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24n\Documents\PUE_R\xrf_R\data\York_Grab_pXRF_IDs\"/>
    </mc:Choice>
  </mc:AlternateContent>
  <xr:revisionPtr revIDLastSave="0" documentId="13_ncr:1_{22A17D9F-124D-49CE-B6F8-BF658B292BC2}" xr6:coauthVersionLast="41" xr6:coauthVersionMax="41" xr10:uidLastSave="{00000000-0000-0000-0000-000000000000}"/>
  <bookViews>
    <workbookView xWindow="-108" yWindow="-108" windowWidth="23256" windowHeight="12576" activeTab="1" xr2:uid="{A5027793-0B45-4872-9554-E9BDC70F1472}"/>
  </bookViews>
  <sheets>
    <sheet name="York2018_Subsample_DB" sheetId="2" r:id="rId1"/>
    <sheet name="22augID" sheetId="3" r:id="rId2"/>
    <sheet name="Check" sheetId="4" r:id="rId3"/>
  </sheets>
  <definedNames>
    <definedName name="_xlnm._FilterDatabase" localSheetId="0" hidden="1">York2018_Subsample_DB!$A$1:$G$3265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B34" i="3"/>
  <c r="B50" i="3"/>
  <c r="E2" i="3"/>
  <c r="B2" i="3" s="1"/>
  <c r="E3" i="3"/>
  <c r="B3" i="3" s="1"/>
  <c r="E4" i="3"/>
  <c r="B4" i="3" s="1"/>
  <c r="E5" i="3"/>
  <c r="B5" i="3" s="1"/>
  <c r="E6" i="3"/>
  <c r="B6" i="3" s="1"/>
  <c r="E7" i="3"/>
  <c r="B7" i="3" s="1"/>
  <c r="E8" i="3"/>
  <c r="B8" i="3" s="1"/>
  <c r="E9" i="3"/>
  <c r="B9" i="3" s="1"/>
  <c r="E10" i="3"/>
  <c r="B10" i="3" s="1"/>
  <c r="E11" i="3"/>
  <c r="B11" i="3" s="1"/>
  <c r="E12" i="3"/>
  <c r="B12" i="3" s="1"/>
  <c r="E13" i="3"/>
  <c r="B13" i="3" s="1"/>
  <c r="E14" i="3"/>
  <c r="B14" i="3" s="1"/>
  <c r="E15" i="3"/>
  <c r="B15" i="3" s="1"/>
  <c r="E16" i="3"/>
  <c r="B16" i="3" s="1"/>
  <c r="E17" i="3"/>
  <c r="B17" i="3" s="1"/>
  <c r="E18" i="3"/>
  <c r="B18" i="3" s="1"/>
  <c r="E19" i="3"/>
  <c r="B19" i="3" s="1"/>
  <c r="E20" i="3"/>
  <c r="B20" i="3" s="1"/>
  <c r="E21" i="3"/>
  <c r="B21" i="3" s="1"/>
  <c r="E22" i="3"/>
  <c r="B22" i="3" s="1"/>
  <c r="E23" i="3"/>
  <c r="B23" i="3" s="1"/>
  <c r="E24" i="3"/>
  <c r="B24" i="3" s="1"/>
  <c r="E25" i="3"/>
  <c r="B25" i="3" s="1"/>
  <c r="E26" i="3"/>
  <c r="B26" i="3" s="1"/>
  <c r="E27" i="3"/>
  <c r="B27" i="3" s="1"/>
  <c r="E28" i="3"/>
  <c r="B28" i="3" s="1"/>
  <c r="E29" i="3"/>
  <c r="B29" i="3" s="1"/>
  <c r="E30" i="3"/>
  <c r="B30" i="3" s="1"/>
  <c r="E31" i="3"/>
  <c r="B31" i="3" s="1"/>
  <c r="E32" i="3"/>
  <c r="B32" i="3" s="1"/>
  <c r="E33" i="3"/>
  <c r="B33" i="3" s="1"/>
  <c r="E34" i="3"/>
  <c r="E35" i="3"/>
  <c r="B35" i="3" s="1"/>
  <c r="E36" i="3"/>
  <c r="B36" i="3" s="1"/>
  <c r="E37" i="3"/>
  <c r="B37" i="3" s="1"/>
  <c r="E38" i="3"/>
  <c r="B38" i="3" s="1"/>
  <c r="E39" i="3"/>
  <c r="B39" i="3" s="1"/>
  <c r="E40" i="3"/>
  <c r="B40" i="3" s="1"/>
  <c r="E41" i="3"/>
  <c r="B41" i="3" s="1"/>
  <c r="E42" i="3"/>
  <c r="B42" i="3" s="1"/>
  <c r="E43" i="3"/>
  <c r="B43" i="3" s="1"/>
  <c r="E44" i="3"/>
  <c r="B44" i="3" s="1"/>
  <c r="E45" i="3"/>
  <c r="B45" i="3" s="1"/>
  <c r="E46" i="3"/>
  <c r="B46" i="3" s="1"/>
  <c r="E47" i="3"/>
  <c r="B47" i="3" s="1"/>
  <c r="E48" i="3"/>
  <c r="B48" i="3" s="1"/>
  <c r="E49" i="3"/>
  <c r="B49" i="3" s="1"/>
  <c r="E50" i="3"/>
  <c r="E51" i="3"/>
  <c r="B51" i="3" s="1"/>
  <c r="E52" i="3"/>
  <c r="B52" i="3" s="1"/>
  <c r="E53" i="3"/>
  <c r="B53" i="3" s="1"/>
  <c r="E54" i="3"/>
  <c r="B54" i="3" s="1"/>
  <c r="E55" i="3"/>
  <c r="B55" i="3" s="1"/>
  <c r="E56" i="3"/>
  <c r="B56" i="3" s="1"/>
  <c r="E57" i="3"/>
  <c r="B57" i="3" s="1"/>
  <c r="E58" i="3"/>
  <c r="B58" i="3" s="1"/>
  <c r="E59" i="3"/>
  <c r="B59" i="3" s="1"/>
  <c r="E60" i="3"/>
  <c r="B60" i="3" s="1"/>
  <c r="E61" i="3"/>
  <c r="B61" i="3" s="1"/>
  <c r="E62" i="3"/>
  <c r="B62" i="3" s="1"/>
  <c r="E63" i="3"/>
  <c r="B63" i="3" s="1"/>
  <c r="E64" i="3"/>
  <c r="B64" i="3" s="1"/>
  <c r="E65" i="3"/>
  <c r="B65" i="3" s="1"/>
  <c r="E66" i="3"/>
  <c r="B66" i="3" s="1"/>
  <c r="E67" i="3"/>
  <c r="B67" i="3" s="1"/>
  <c r="E68" i="3"/>
  <c r="B68" i="3" s="1"/>
  <c r="E69" i="3"/>
  <c r="B69" i="3" s="1"/>
  <c r="E70" i="3"/>
  <c r="B70" i="3" s="1"/>
  <c r="E71" i="3"/>
  <c r="B71" i="3" s="1"/>
  <c r="E72" i="3"/>
  <c r="B72" i="3" s="1"/>
  <c r="E73" i="3"/>
  <c r="B73" i="3" s="1"/>
  <c r="E74" i="3"/>
  <c r="B74" i="3" s="1"/>
  <c r="E75" i="3"/>
  <c r="B75" i="3" s="1"/>
  <c r="E76" i="3"/>
  <c r="B76" i="3" s="1"/>
  <c r="E77" i="3"/>
  <c r="B77" i="3" s="1"/>
  <c r="E78" i="3"/>
  <c r="B78" i="3" s="1"/>
  <c r="E79" i="3"/>
  <c r="B79" i="3" s="1"/>
  <c r="E80" i="3"/>
  <c r="B80" i="3" s="1"/>
  <c r="E81" i="3"/>
  <c r="B81" i="3" s="1"/>
  <c r="E82" i="3"/>
  <c r="B82" i="3" s="1"/>
  <c r="E83" i="3"/>
  <c r="B83" i="3" s="1"/>
  <c r="E84" i="3"/>
  <c r="B84" i="3" s="1"/>
  <c r="E85" i="3"/>
  <c r="B85" i="3" s="1"/>
  <c r="E86" i="3"/>
  <c r="B86" i="3" s="1"/>
  <c r="E87" i="3"/>
  <c r="B87" i="3" s="1"/>
  <c r="E88" i="3"/>
  <c r="B88" i="3" s="1"/>
  <c r="E89" i="3"/>
  <c r="B89" i="3" s="1"/>
  <c r="E90" i="3"/>
  <c r="B90" i="3" s="1"/>
  <c r="E91" i="3"/>
  <c r="B91" i="3" s="1"/>
  <c r="E92" i="3"/>
  <c r="B92" i="3" s="1"/>
  <c r="E93" i="3"/>
  <c r="B93" i="3" s="1"/>
  <c r="E94" i="3"/>
  <c r="B94" i="3" s="1"/>
  <c r="E95" i="3"/>
  <c r="B95" i="3" s="1"/>
  <c r="E96" i="3"/>
  <c r="B96" i="3" s="1"/>
  <c r="E97" i="3"/>
  <c r="B97" i="3" s="1"/>
  <c r="E98" i="3"/>
  <c r="B98" i="3" s="1"/>
  <c r="E99" i="3"/>
  <c r="B99" i="3" s="1"/>
  <c r="E100" i="3"/>
  <c r="B100" i="3" s="1"/>
  <c r="E101" i="3"/>
  <c r="B101" i="3" s="1"/>
  <c r="E102" i="3"/>
  <c r="B102" i="3" s="1"/>
  <c r="E103" i="3"/>
  <c r="B103" i="3" s="1"/>
  <c r="E104" i="3"/>
  <c r="B104" i="3" s="1"/>
  <c r="E105" i="3"/>
  <c r="B105" i="3" s="1"/>
  <c r="E106" i="3"/>
  <c r="B106" i="3" s="1"/>
  <c r="E107" i="3"/>
  <c r="B107" i="3" s="1"/>
  <c r="E108" i="3"/>
  <c r="B108" i="3" s="1"/>
  <c r="E109" i="3"/>
  <c r="B109" i="3" s="1"/>
  <c r="E110" i="3"/>
  <c r="B110" i="3" s="1"/>
  <c r="E111" i="3"/>
  <c r="B111" i="3" s="1"/>
  <c r="E112" i="3"/>
  <c r="B112" i="3" s="1"/>
  <c r="E113" i="3"/>
  <c r="B113" i="3" s="1"/>
  <c r="E114" i="3"/>
  <c r="B114" i="3" s="1"/>
  <c r="E115" i="3"/>
  <c r="B115" i="3" s="1"/>
  <c r="E116" i="3"/>
  <c r="B116" i="3" s="1"/>
  <c r="E117" i="3"/>
  <c r="B117" i="3" s="1"/>
  <c r="B108" i="4" l="1"/>
  <c r="B107" i="4"/>
  <c r="B105" i="4"/>
  <c r="B104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5" i="4"/>
  <c r="B64" i="4"/>
  <c r="B67" i="4" l="1"/>
  <c r="B66" i="4"/>
  <c r="B106" i="4"/>
  <c r="B103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2" i="4"/>
  <c r="B3" i="4"/>
  <c r="B23" i="4" l="1"/>
  <c r="G3" i="3"/>
  <c r="G4" i="3" s="1"/>
  <c r="G5" i="3" s="1"/>
  <c r="G6" i="3" s="1"/>
  <c r="H3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2" i="2"/>
  <c r="C2" i="4" l="1"/>
  <c r="G7" i="3"/>
  <c r="C3" i="4" l="1"/>
  <c r="G8" i="3"/>
  <c r="C4" i="4" l="1"/>
  <c r="G9" i="3"/>
  <c r="C5" i="4" l="1"/>
  <c r="G10" i="3"/>
  <c r="C6" i="4" l="1"/>
  <c r="G11" i="3"/>
  <c r="C7" i="4" l="1"/>
  <c r="G12" i="3"/>
  <c r="C8" i="4" l="1"/>
  <c r="G13" i="3"/>
  <c r="C9" i="4" l="1"/>
  <c r="G14" i="3"/>
  <c r="C10" i="4" l="1"/>
  <c r="G15" i="3"/>
  <c r="C11" i="4" l="1"/>
  <c r="G16" i="3"/>
  <c r="C12" i="4" l="1"/>
  <c r="G17" i="3"/>
  <c r="C13" i="4" l="1"/>
  <c r="G18" i="3"/>
  <c r="C14" i="4" l="1"/>
  <c r="G19" i="3"/>
  <c r="C15" i="4" l="1"/>
  <c r="G20" i="3"/>
  <c r="C16" i="4" l="1"/>
  <c r="G21" i="3"/>
  <c r="C17" i="4" l="1"/>
  <c r="G22" i="3"/>
  <c r="C18" i="4" l="1"/>
  <c r="G23" i="3"/>
  <c r="C19" i="4" l="1"/>
  <c r="G24" i="3"/>
  <c r="C20" i="4" l="1"/>
  <c r="G25" i="3"/>
  <c r="C21" i="4" l="1"/>
  <c r="G26" i="3"/>
  <c r="C22" i="4" l="1"/>
  <c r="G27" i="3"/>
  <c r="C23" i="4" l="1"/>
  <c r="G28" i="3"/>
  <c r="C24" i="4" l="1"/>
  <c r="G29" i="3"/>
  <c r="C25" i="4" l="1"/>
  <c r="G30" i="3"/>
  <c r="C26" i="4" l="1"/>
  <c r="G31" i="3"/>
  <c r="C27" i="4" l="1"/>
  <c r="G32" i="3"/>
  <c r="G33" i="3" l="1"/>
  <c r="G34" i="3" s="1"/>
  <c r="C28" i="4"/>
  <c r="G35" i="3" l="1"/>
  <c r="C29" i="4"/>
  <c r="G36" i="3" l="1"/>
  <c r="C30" i="4"/>
  <c r="G37" i="3" l="1"/>
  <c r="C31" i="4"/>
  <c r="G38" i="3" l="1"/>
  <c r="C32" i="4"/>
  <c r="G39" i="3" l="1"/>
  <c r="C33" i="4"/>
  <c r="G40" i="3" l="1"/>
  <c r="C34" i="4"/>
  <c r="G41" i="3" l="1"/>
  <c r="C35" i="4"/>
  <c r="G42" i="3" l="1"/>
  <c r="C36" i="4"/>
  <c r="G43" i="3" l="1"/>
  <c r="C37" i="4"/>
  <c r="G44" i="3" l="1"/>
  <c r="C38" i="4"/>
  <c r="G45" i="3" l="1"/>
  <c r="C39" i="4"/>
  <c r="G46" i="3" l="1"/>
  <c r="C40" i="4"/>
  <c r="G47" i="3" l="1"/>
  <c r="C41" i="4"/>
  <c r="G48" i="3" l="1"/>
  <c r="C42" i="4"/>
  <c r="G49" i="3" l="1"/>
  <c r="C43" i="4"/>
  <c r="G50" i="3" l="1"/>
  <c r="C44" i="4"/>
  <c r="G51" i="3" l="1"/>
  <c r="C45" i="4"/>
  <c r="G52" i="3" l="1"/>
  <c r="C46" i="4"/>
  <c r="G53" i="3" l="1"/>
  <c r="C47" i="4"/>
  <c r="G54" i="3" l="1"/>
  <c r="C48" i="4"/>
  <c r="G55" i="3" l="1"/>
  <c r="C49" i="4"/>
  <c r="G56" i="3" l="1"/>
  <c r="C50" i="4"/>
  <c r="G57" i="3" l="1"/>
  <c r="C51" i="4"/>
  <c r="G58" i="3" l="1"/>
  <c r="C52" i="4"/>
  <c r="G59" i="3" l="1"/>
  <c r="C53" i="4"/>
  <c r="G60" i="3" l="1"/>
  <c r="C54" i="4"/>
  <c r="G61" i="3" l="1"/>
  <c r="C55" i="4"/>
  <c r="G62" i="3" l="1"/>
  <c r="C56" i="4"/>
  <c r="G63" i="3" l="1"/>
  <c r="C57" i="4"/>
  <c r="G64" i="3" l="1"/>
  <c r="C58" i="4"/>
  <c r="G65" i="3" l="1"/>
  <c r="C59" i="4"/>
  <c r="G66" i="3" l="1"/>
  <c r="C60" i="4"/>
  <c r="G67" i="3" l="1"/>
  <c r="C61" i="4"/>
  <c r="G68" i="3" l="1"/>
  <c r="C62" i="4"/>
  <c r="G69" i="3" l="1"/>
  <c r="G70" i="3" s="1"/>
  <c r="G71" i="3" s="1"/>
  <c r="C63" i="4"/>
  <c r="C64" i="4" l="1"/>
  <c r="G72" i="3"/>
  <c r="C65" i="4" l="1"/>
  <c r="G73" i="3"/>
  <c r="C66" i="4" l="1"/>
  <c r="G74" i="3"/>
  <c r="C67" i="4" l="1"/>
  <c r="G75" i="3"/>
  <c r="C68" i="4" l="1"/>
  <c r="G76" i="3"/>
  <c r="C69" i="4" l="1"/>
  <c r="G77" i="3"/>
  <c r="C70" i="4" l="1"/>
  <c r="G78" i="3"/>
  <c r="C71" i="4" l="1"/>
  <c r="G79" i="3"/>
  <c r="C72" i="4" l="1"/>
  <c r="G80" i="3"/>
  <c r="C73" i="4" l="1"/>
  <c r="G81" i="3"/>
  <c r="C74" i="4" l="1"/>
  <c r="G82" i="3"/>
  <c r="C75" i="4" l="1"/>
  <c r="G83" i="3"/>
  <c r="C76" i="4" l="1"/>
  <c r="G84" i="3"/>
  <c r="C77" i="4" l="1"/>
  <c r="G85" i="3"/>
  <c r="C78" i="4" l="1"/>
  <c r="G86" i="3"/>
  <c r="C79" i="4" l="1"/>
  <c r="G87" i="3"/>
  <c r="C80" i="4" l="1"/>
  <c r="G88" i="3"/>
  <c r="C81" i="4" l="1"/>
  <c r="G89" i="3"/>
  <c r="C82" i="4" l="1"/>
  <c r="G90" i="3"/>
  <c r="C83" i="4" l="1"/>
  <c r="G91" i="3"/>
  <c r="G92" i="3" s="1"/>
  <c r="C84" i="4" l="1"/>
  <c r="G93" i="3"/>
  <c r="C85" i="4" l="1"/>
  <c r="G94" i="3"/>
  <c r="C86" i="4" l="1"/>
  <c r="G95" i="3"/>
  <c r="C87" i="4" l="1"/>
  <c r="G96" i="3"/>
  <c r="C88" i="4" l="1"/>
  <c r="G97" i="3"/>
  <c r="C89" i="4" l="1"/>
  <c r="G98" i="3"/>
  <c r="C90" i="4" l="1"/>
  <c r="G99" i="3"/>
  <c r="C91" i="4" l="1"/>
  <c r="G100" i="3"/>
  <c r="C92" i="4" l="1"/>
  <c r="G101" i="3"/>
  <c r="C93" i="4" l="1"/>
  <c r="G102" i="3"/>
  <c r="C94" i="4" l="1"/>
  <c r="G103" i="3"/>
  <c r="C95" i="4" l="1"/>
  <c r="G104" i="3"/>
  <c r="C96" i="4" l="1"/>
  <c r="G105" i="3"/>
  <c r="C97" i="4" l="1"/>
  <c r="G106" i="3"/>
  <c r="C98" i="4" l="1"/>
  <c r="G107" i="3"/>
  <c r="C99" i="4" l="1"/>
  <c r="G108" i="3"/>
  <c r="C100" i="4" l="1"/>
  <c r="G109" i="3"/>
  <c r="C101" i="4" l="1"/>
  <c r="G110" i="3"/>
  <c r="C102" i="4" l="1"/>
  <c r="G111" i="3"/>
  <c r="C103" i="4" l="1"/>
  <c r="G112" i="3"/>
  <c r="C104" i="4" l="1"/>
  <c r="G113" i="3"/>
  <c r="C105" i="4" l="1"/>
  <c r="G114" i="3"/>
  <c r="C106" i="4" l="1"/>
  <c r="G115" i="3"/>
  <c r="C107" i="4" l="1"/>
  <c r="G116" i="3"/>
  <c r="C108" i="4" l="1"/>
  <c r="G117" i="3"/>
</calcChain>
</file>

<file path=xl/sharedStrings.xml><?xml version="1.0" encoding="utf-8"?>
<sst xmlns="http://schemas.openxmlformats.org/spreadsheetml/2006/main" count="16634" uniqueCount="9562">
  <si>
    <t>Date</t>
  </si>
  <si>
    <t>Reading_No</t>
  </si>
  <si>
    <t>Mode</t>
  </si>
  <si>
    <t>Remarks</t>
  </si>
  <si>
    <t>Cal</t>
  </si>
  <si>
    <t>Soil</t>
  </si>
  <si>
    <t>Blank</t>
  </si>
  <si>
    <t>NIST2711A</t>
  </si>
  <si>
    <t>GENPRINT</t>
  </si>
  <si>
    <t>STEM_ID</t>
  </si>
  <si>
    <t>SUBSAMPLE</t>
  </si>
  <si>
    <t>PLOT_ID</t>
  </si>
  <si>
    <t>LABEL</t>
  </si>
  <si>
    <t>SUBSAMPLE_ID</t>
  </si>
  <si>
    <t>TRUNC_ID</t>
  </si>
  <si>
    <t>ST50PKT0WDKF</t>
  </si>
  <si>
    <t>Grain</t>
  </si>
  <si>
    <t>Y0002</t>
  </si>
  <si>
    <t>BUFFER</t>
  </si>
  <si>
    <t>ST50GEN0109XP</t>
  </si>
  <si>
    <t>0109XP</t>
  </si>
  <si>
    <t>Straw</t>
  </si>
  <si>
    <t>ST50GEN0109XN</t>
  </si>
  <si>
    <t>0109XN</t>
  </si>
  <si>
    <t>ST50PKT0WDKD</t>
  </si>
  <si>
    <t>Y0003</t>
  </si>
  <si>
    <t>ST50GEN0109XM</t>
  </si>
  <si>
    <t>0109XM</t>
  </si>
  <si>
    <t>ST50GEN0109XL</t>
  </si>
  <si>
    <t>0109XL</t>
  </si>
  <si>
    <t>ST50PKT0WDKC</t>
  </si>
  <si>
    <t>Y0004</t>
  </si>
  <si>
    <t>ST50GEN0109XK</t>
  </si>
  <si>
    <t>0109XK</t>
  </si>
  <si>
    <t>ST50GEN0109XJ</t>
  </si>
  <si>
    <t>0109XJ</t>
  </si>
  <si>
    <t>ST50PKT0WDKB</t>
  </si>
  <si>
    <t>Y0005</t>
  </si>
  <si>
    <t>ST50GEN0109XH</t>
  </si>
  <si>
    <t>0109XH</t>
  </si>
  <si>
    <t>ST50GEN0109XG</t>
  </si>
  <si>
    <t>0109XG</t>
  </si>
  <si>
    <t>ST50PKT0WDK9</t>
  </si>
  <si>
    <t>Y0006</t>
  </si>
  <si>
    <t>ST50GEN0109XF</t>
  </si>
  <si>
    <t>0109XF</t>
  </si>
  <si>
    <t>ST50GEN0109XD</t>
  </si>
  <si>
    <t>0109XD</t>
  </si>
  <si>
    <t>ST50PKT0WDK8</t>
  </si>
  <si>
    <t>Y0007</t>
  </si>
  <si>
    <t>ST50GEN0109XC</t>
  </si>
  <si>
    <t>0109XC</t>
  </si>
  <si>
    <t>ST50GEN0109XB</t>
  </si>
  <si>
    <t>0109XB</t>
  </si>
  <si>
    <t>ST50PKT0WDK7</t>
  </si>
  <si>
    <t>Y0008</t>
  </si>
  <si>
    <t>ST50GEN0109X9</t>
  </si>
  <si>
    <t>0109X9</t>
  </si>
  <si>
    <t>ST50GEN0109X8</t>
  </si>
  <si>
    <t>0109X8</t>
  </si>
  <si>
    <t>ST50PKT0WDK6</t>
  </si>
  <si>
    <t>Y0009</t>
  </si>
  <si>
    <t>ST50GEN0109X7</t>
  </si>
  <si>
    <t>0109X7</t>
  </si>
  <si>
    <t>ST50GEN0109X6</t>
  </si>
  <si>
    <t>0109X6</t>
  </si>
  <si>
    <t>ST50PKT0WDK5</t>
  </si>
  <si>
    <t>Y0010</t>
  </si>
  <si>
    <t>ST50GEN0109X5</t>
  </si>
  <si>
    <t>0109X5</t>
  </si>
  <si>
    <t>ST50GEN0109X4</t>
  </si>
  <si>
    <t>0109X4</t>
  </si>
  <si>
    <t>ST50PKT0WDK4</t>
  </si>
  <si>
    <t>Y0011</t>
  </si>
  <si>
    <t>ST50GEN0109X3</t>
  </si>
  <si>
    <t>0109X3</t>
  </si>
  <si>
    <t>ST50GEN0109X2</t>
  </si>
  <si>
    <t>0109X2</t>
  </si>
  <si>
    <t>ST50PKT0WDK3</t>
  </si>
  <si>
    <t>Y0012</t>
  </si>
  <si>
    <t>ST50GEN0109X1</t>
  </si>
  <si>
    <t>0109X1</t>
  </si>
  <si>
    <t>ST50GEN0109X0</t>
  </si>
  <si>
    <t>0109X0</t>
  </si>
  <si>
    <t>ST50PKT0WDK2</t>
  </si>
  <si>
    <t>Y0013</t>
  </si>
  <si>
    <t>ST50GEN0109WZ</t>
  </si>
  <si>
    <t>0109WZ</t>
  </si>
  <si>
    <t>ST50GEN0109WY</t>
  </si>
  <si>
    <t>0109WY</t>
  </si>
  <si>
    <t>ST50PKT0WDJZ</t>
  </si>
  <si>
    <t>Y0016</t>
  </si>
  <si>
    <t>Lancer</t>
  </si>
  <si>
    <t>ST50GEN0109WX</t>
  </si>
  <si>
    <t>0109WX</t>
  </si>
  <si>
    <t>ST50GEN0109WW</t>
  </si>
  <si>
    <t>0109WW</t>
  </si>
  <si>
    <t>ST50PKT0WDJY</t>
  </si>
  <si>
    <t>Y0017</t>
  </si>
  <si>
    <t>Beaufort</t>
  </si>
  <si>
    <t>ST50GEN0109WV</t>
  </si>
  <si>
    <t>0109WV</t>
  </si>
  <si>
    <t>ST50GEN0109WT</t>
  </si>
  <si>
    <t>0109WT</t>
  </si>
  <si>
    <t>ST50PKT0WDJX</t>
  </si>
  <si>
    <t>Y0018</t>
  </si>
  <si>
    <t>LRPB Trojan</t>
  </si>
  <si>
    <t>ST50GEN0109WS</t>
  </si>
  <si>
    <t>0109WS</t>
  </si>
  <si>
    <t>ST50GEN0109WR</t>
  </si>
  <si>
    <t>0109WR</t>
  </si>
  <si>
    <t>ST50PKT0WDJW</t>
  </si>
  <si>
    <t>Y0019</t>
  </si>
  <si>
    <t>EGA Gregory</t>
  </si>
  <si>
    <t>ST50GEN0109WQ</t>
  </si>
  <si>
    <t>0109WQ</t>
  </si>
  <si>
    <t>ST50GEN0109WP</t>
  </si>
  <si>
    <t>0109WP</t>
  </si>
  <si>
    <t>ST50PKT0WDJV</t>
  </si>
  <si>
    <t>Y0020</t>
  </si>
  <si>
    <t>Calingiri</t>
  </si>
  <si>
    <t>ST50GEN0109WN</t>
  </si>
  <si>
    <t>0109WN</t>
  </si>
  <si>
    <t>ST50GEN0109WM</t>
  </si>
  <si>
    <t>0109WM</t>
  </si>
  <si>
    <t>ST50PKT0WDJT</t>
  </si>
  <si>
    <t>Y0021</t>
  </si>
  <si>
    <t>ST50GEN0109WL</t>
  </si>
  <si>
    <t>0109WL</t>
  </si>
  <si>
    <t>ST50GEN0109WK</t>
  </si>
  <si>
    <t>0109WK</t>
  </si>
  <si>
    <t>ST50PKT0WDJS</t>
  </si>
  <si>
    <t>Y0022</t>
  </si>
  <si>
    <t>Magenta</t>
  </si>
  <si>
    <t>ST50GEN0109WJ</t>
  </si>
  <si>
    <t>0109WJ</t>
  </si>
  <si>
    <t>ST50GEN0109WH</t>
  </si>
  <si>
    <t>0109WH</t>
  </si>
  <si>
    <t>ST50PKT0WDJR</t>
  </si>
  <si>
    <t>Y0023</t>
  </si>
  <si>
    <t>DS Darwin</t>
  </si>
  <si>
    <t>ST50GEN0109WG</t>
  </si>
  <si>
    <t>0109WG</t>
  </si>
  <si>
    <t>ST50GEN0109WF</t>
  </si>
  <si>
    <t>0109WF</t>
  </si>
  <si>
    <t>ST50PKT0WDJQ</t>
  </si>
  <si>
    <t>Y0024</t>
  </si>
  <si>
    <t>LRPB Scout</t>
  </si>
  <si>
    <t>ST50GEN0109WD</t>
  </si>
  <si>
    <t>0109WD</t>
  </si>
  <si>
    <t>ST50GEN0109WC</t>
  </si>
  <si>
    <t>0109WC</t>
  </si>
  <si>
    <t>ST50PKT0WDJP</t>
  </si>
  <si>
    <t>Y0025</t>
  </si>
  <si>
    <t>ST50GEN0109WB</t>
  </si>
  <si>
    <t>0109WB</t>
  </si>
  <si>
    <t>ST50GEN0109W9</t>
  </si>
  <si>
    <t>0109W9</t>
  </si>
  <si>
    <t>ST50PKT0WDJN</t>
  </si>
  <si>
    <t>Y0026</t>
  </si>
  <si>
    <t>ST50GEN0109W8</t>
  </si>
  <si>
    <t>0109W8</t>
  </si>
  <si>
    <t>ST50GEN0109W7</t>
  </si>
  <si>
    <t>0109W7</t>
  </si>
  <si>
    <t>ST50PKT0WDJM</t>
  </si>
  <si>
    <t>Y0027</t>
  </si>
  <si>
    <t>Scepter</t>
  </si>
  <si>
    <t>ST50GEN0109W6</t>
  </si>
  <si>
    <t>0109W6</t>
  </si>
  <si>
    <t>ST50GEN0109W5</t>
  </si>
  <si>
    <t>0109W5</t>
  </si>
  <si>
    <t>ST50PKT0WDJJ</t>
  </si>
  <si>
    <t>Y0030</t>
  </si>
  <si>
    <t>M77-114</t>
  </si>
  <si>
    <t>ST50GEN0109W4</t>
  </si>
  <si>
    <t>0109W4</t>
  </si>
  <si>
    <t>ST50GEN0109W3</t>
  </si>
  <si>
    <t>0109W3</t>
  </si>
  <si>
    <t>ST50PKT0WDJH</t>
  </si>
  <si>
    <t>Y0031</t>
  </si>
  <si>
    <t>ST50GEN010B44</t>
  </si>
  <si>
    <t>010B44</t>
  </si>
  <si>
    <t>ST50GEN010B43</t>
  </si>
  <si>
    <t>010B43</t>
  </si>
  <si>
    <t>ST50PKT0WDJG</t>
  </si>
  <si>
    <t>Y0032</t>
  </si>
  <si>
    <t>ST50GEN010B42</t>
  </si>
  <si>
    <t>010B42</t>
  </si>
  <si>
    <t>ST50GEN010B41</t>
  </si>
  <si>
    <t>010B41</t>
  </si>
  <si>
    <t>ST50PKT0WDJF</t>
  </si>
  <si>
    <t>Y0033</t>
  </si>
  <si>
    <t>ST50GEN010B40</t>
  </si>
  <si>
    <t>010B40</t>
  </si>
  <si>
    <t>ST50GEN010B3Z</t>
  </si>
  <si>
    <t>010B3Z</t>
  </si>
  <si>
    <t>ST50PKT0WDJD</t>
  </si>
  <si>
    <t>Y0034</t>
  </si>
  <si>
    <t>ST50GEN010B3Y</t>
  </si>
  <si>
    <t>010B3Y</t>
  </si>
  <si>
    <t>ST50GEN010B3X</t>
  </si>
  <si>
    <t>010B3X</t>
  </si>
  <si>
    <t>ST50PKT0WDJC</t>
  </si>
  <si>
    <t>Y0035</t>
  </si>
  <si>
    <t>ST50GEN010B3W</t>
  </si>
  <si>
    <t>010B3W</t>
  </si>
  <si>
    <t>ST50GEN010B3V</t>
  </si>
  <si>
    <t>010B3V</t>
  </si>
  <si>
    <t>ST50PKT0WDJB</t>
  </si>
  <si>
    <t>Y0036</t>
  </si>
  <si>
    <t>Mace</t>
  </si>
  <si>
    <t>ST50GEN010B3T</t>
  </si>
  <si>
    <t>010B3T</t>
  </si>
  <si>
    <t>ST50GEN010B3S</t>
  </si>
  <si>
    <t>010B3S</t>
  </si>
  <si>
    <t>ST50PKT0WDJ9</t>
  </si>
  <si>
    <t>Y0037</t>
  </si>
  <si>
    <t>ST50GEN010B3R</t>
  </si>
  <si>
    <t>010B3R</t>
  </si>
  <si>
    <t>ST50GEN010B3Q</t>
  </si>
  <si>
    <t>010B3Q</t>
  </si>
  <si>
    <t>ST50PKT0WDJ8</t>
  </si>
  <si>
    <t>Y0038</t>
  </si>
  <si>
    <t>ALSEN</t>
  </si>
  <si>
    <t>ST50GEN010B3P</t>
  </si>
  <si>
    <t>010B3P</t>
  </si>
  <si>
    <t>ST50GEN010B3N</t>
  </si>
  <si>
    <t>010B3N</t>
  </si>
  <si>
    <t>ST50PKT0WDJ7</t>
  </si>
  <si>
    <t>Y0039</t>
  </si>
  <si>
    <t>ST50GEN010B3M</t>
  </si>
  <si>
    <t>010B3M</t>
  </si>
  <si>
    <t>ST50GEN010B3L</t>
  </si>
  <si>
    <t>010B3L</t>
  </si>
  <si>
    <t>ST50PKT0WDJ6</t>
  </si>
  <si>
    <t>Y0040</t>
  </si>
  <si>
    <t>ST50GEN010B3K</t>
  </si>
  <si>
    <t>010B3K</t>
  </si>
  <si>
    <t>ST50GEN010B3J</t>
  </si>
  <si>
    <t>010B3J</t>
  </si>
  <si>
    <t>ST50PKT0WDJ5</t>
  </si>
  <si>
    <t>Y0041</t>
  </si>
  <si>
    <t>ST50GEN010B3H</t>
  </si>
  <si>
    <t>010B3H</t>
  </si>
  <si>
    <t>ST50GEN010B3G</t>
  </si>
  <si>
    <t>010B3G</t>
  </si>
  <si>
    <t>ST50PKT0WDJ2</t>
  </si>
  <si>
    <t>Y0044</t>
  </si>
  <si>
    <t>ST50GEN010B3F</t>
  </si>
  <si>
    <t>010B3F</t>
  </si>
  <si>
    <t>ST50GEN010B3D</t>
  </si>
  <si>
    <t>010B3D</t>
  </si>
  <si>
    <t>ST50PKT0WDJ1</t>
  </si>
  <si>
    <t>Y0045</t>
  </si>
  <si>
    <t>ST50GEN010B3C</t>
  </si>
  <si>
    <t>010B3C</t>
  </si>
  <si>
    <t>ST50GEN010B3B</t>
  </si>
  <si>
    <t>010B3B</t>
  </si>
  <si>
    <t>ST50PKT0WDJ0</t>
  </si>
  <si>
    <t>Y0046</t>
  </si>
  <si>
    <t>ST50GEN010B39</t>
  </si>
  <si>
    <t>010B39</t>
  </si>
  <si>
    <t>ST50GEN010B38</t>
  </si>
  <si>
    <t>010B38</t>
  </si>
  <si>
    <t>ST50PKT0WDHZ</t>
  </si>
  <si>
    <t>Y0047</t>
  </si>
  <si>
    <t>ST50GEN010B37</t>
  </si>
  <si>
    <t>010B37</t>
  </si>
  <si>
    <t>ST50GEN010B36</t>
  </si>
  <si>
    <t>010B36</t>
  </si>
  <si>
    <t>ST50PKT0WDHY</t>
  </si>
  <si>
    <t>Y0048</t>
  </si>
  <si>
    <t>ST50GEN010B35</t>
  </si>
  <si>
    <t>010B35</t>
  </si>
  <si>
    <t>ST50GEN010B34</t>
  </si>
  <si>
    <t>010B34</t>
  </si>
  <si>
    <t>ST50PKT0WDHX</t>
  </si>
  <si>
    <t>Y0049</t>
  </si>
  <si>
    <t>ST50GEN010B33</t>
  </si>
  <si>
    <t>010B33</t>
  </si>
  <si>
    <t>ST50GEN010B32</t>
  </si>
  <si>
    <t>010B32</t>
  </si>
  <si>
    <t>ST50PKT0WDHW</t>
  </si>
  <si>
    <t>Y0050</t>
  </si>
  <si>
    <t>ST50GEN010B31</t>
  </si>
  <si>
    <t>010B31</t>
  </si>
  <si>
    <t>ST50GEN010B30</t>
  </si>
  <si>
    <t>010B30</t>
  </si>
  <si>
    <t>ST50PKT0WDQ9</t>
  </si>
  <si>
    <t>Y0051</t>
  </si>
  <si>
    <t>ST50GEN010B2Z</t>
  </si>
  <si>
    <t>010B2Z</t>
  </si>
  <si>
    <t>ST50GEN010B2Y</t>
  </si>
  <si>
    <t>010B2Y</t>
  </si>
  <si>
    <t>ST50PKT0WDQ8</t>
  </si>
  <si>
    <t>Y0052</t>
  </si>
  <si>
    <t>ST50GEN010B2X</t>
  </si>
  <si>
    <t>010B2X</t>
  </si>
  <si>
    <t>ST50GEN010B2W</t>
  </si>
  <si>
    <t>010B2W</t>
  </si>
  <si>
    <t>ST50PKT0WDQ7</t>
  </si>
  <si>
    <t>Y0053</t>
  </si>
  <si>
    <t>ST50GEN010B2V</t>
  </si>
  <si>
    <t>010B2V</t>
  </si>
  <si>
    <t>ST50GEN010B2T</t>
  </si>
  <si>
    <t>010B2T</t>
  </si>
  <si>
    <t>ST50PKT0WDQ6</t>
  </si>
  <si>
    <t>Y0054</t>
  </si>
  <si>
    <t>ST50GEN010B2S</t>
  </si>
  <si>
    <t>010B2S</t>
  </si>
  <si>
    <t>ST50GEN010B2R</t>
  </si>
  <si>
    <t>010B2R</t>
  </si>
  <si>
    <t>ST50PKT0WDQ5</t>
  </si>
  <si>
    <t>Y0055</t>
  </si>
  <si>
    <t>ST50GEN010B2Q</t>
  </si>
  <si>
    <t>010B2Q</t>
  </si>
  <si>
    <t>ST50GEN010B2P</t>
  </si>
  <si>
    <t>010B2P</t>
  </si>
  <si>
    <t>ST50PKT0WDQ2</t>
  </si>
  <si>
    <t>Y0058</t>
  </si>
  <si>
    <t>ST50GEN010B2N</t>
  </si>
  <si>
    <t>010B2N</t>
  </si>
  <si>
    <t>ST50GEN010B2M</t>
  </si>
  <si>
    <t>010B2M</t>
  </si>
  <si>
    <t>ST50PKT0WDQ1</t>
  </si>
  <si>
    <t>Y0059</t>
  </si>
  <si>
    <t>ST50GEN010B2L</t>
  </si>
  <si>
    <t>010B2L</t>
  </si>
  <si>
    <t>ST50GEN010B2K</t>
  </si>
  <si>
    <t>010B2K</t>
  </si>
  <si>
    <t>ST50PKT0WDQ0</t>
  </si>
  <si>
    <t>Y0060</t>
  </si>
  <si>
    <t>ST50GEN010B2J</t>
  </si>
  <si>
    <t>010B2J</t>
  </si>
  <si>
    <t>ST50GEN010B2H</t>
  </si>
  <si>
    <t>010B2H</t>
  </si>
  <si>
    <t>ST50PKT0WDPZ</t>
  </si>
  <si>
    <t>Y0061</t>
  </si>
  <si>
    <t>ST50GEN010B2G</t>
  </si>
  <si>
    <t>010B2G</t>
  </si>
  <si>
    <t>ST50GEN010B2F</t>
  </si>
  <si>
    <t>010B2F</t>
  </si>
  <si>
    <t>ST50PKT0WDPY</t>
  </si>
  <si>
    <t>Y0062</t>
  </si>
  <si>
    <t>ST50GEN010B2D</t>
  </si>
  <si>
    <t>010B2D</t>
  </si>
  <si>
    <t>ST50GEN010B2C</t>
  </si>
  <si>
    <t>010B2C</t>
  </si>
  <si>
    <t>ST50PKT0WDPX</t>
  </si>
  <si>
    <t>Y0063</t>
  </si>
  <si>
    <t>ST50GEN010B2B</t>
  </si>
  <si>
    <t>010B2B</t>
  </si>
  <si>
    <t>ST50GEN010B29</t>
  </si>
  <si>
    <t>010B29</t>
  </si>
  <si>
    <t>ST50PKT0WDPW</t>
  </si>
  <si>
    <t>Y0064</t>
  </si>
  <si>
    <t>ST50GEN010B28</t>
  </si>
  <si>
    <t>010B28</t>
  </si>
  <si>
    <t>ST50GEN010B27</t>
  </si>
  <si>
    <t>010B27</t>
  </si>
  <si>
    <t>ST50PKT0WDPV</t>
  </si>
  <si>
    <t>Y0065</t>
  </si>
  <si>
    <t>ST50GEN010B26</t>
  </si>
  <si>
    <t>010B26</t>
  </si>
  <si>
    <t>ST50GEN010B25</t>
  </si>
  <si>
    <t>010B25</t>
  </si>
  <si>
    <t>ST50PKT0WDPT</t>
  </si>
  <si>
    <t>Y0066</t>
  </si>
  <si>
    <t>ST50GEN010B24</t>
  </si>
  <si>
    <t>010B24</t>
  </si>
  <si>
    <t>ST50GEN010B23</t>
  </si>
  <si>
    <t>010B23</t>
  </si>
  <si>
    <t>ST50PKT0WDPS</t>
  </si>
  <si>
    <t>Y0067</t>
  </si>
  <si>
    <t>ST50GEN010B22</t>
  </si>
  <si>
    <t>010B22</t>
  </si>
  <si>
    <t>ST50GEN010B21</t>
  </si>
  <si>
    <t>010B21</t>
  </si>
  <si>
    <t>ST50PKT0WDPR</t>
  </si>
  <si>
    <t>Y0068</t>
  </si>
  <si>
    <t>ST50GEN010B20</t>
  </si>
  <si>
    <t>010B20</t>
  </si>
  <si>
    <t>ST50GEN010B1Z</t>
  </si>
  <si>
    <t>010B1Z</t>
  </si>
  <si>
    <t>ST50PKT0WDPQ</t>
  </si>
  <si>
    <t>Y0069</t>
  </si>
  <si>
    <t>ST50GEN010B1Y</t>
  </si>
  <si>
    <t>010B1Y</t>
  </si>
  <si>
    <t>ST50GEN010B1X</t>
  </si>
  <si>
    <t>010B1X</t>
  </si>
  <si>
    <t>ST50PKT0WDPM</t>
  </si>
  <si>
    <t>Y0072</t>
  </si>
  <si>
    <t>ST50GEN010B1W</t>
  </si>
  <si>
    <t>010B1W</t>
  </si>
  <si>
    <t>ST50GEN010B1V</t>
  </si>
  <si>
    <t>010B1V</t>
  </si>
  <si>
    <t>ST50PKT0WDPL</t>
  </si>
  <si>
    <t>Y0073</t>
  </si>
  <si>
    <t>ST50GEN010B1T</t>
  </si>
  <si>
    <t>010B1T</t>
  </si>
  <si>
    <t>ST50GEN010B1S</t>
  </si>
  <si>
    <t>010B1S</t>
  </si>
  <si>
    <t>ST50PKT0WDPK</t>
  </si>
  <si>
    <t>Y0074</t>
  </si>
  <si>
    <t>ST50GEN010B1R</t>
  </si>
  <si>
    <t>010B1R</t>
  </si>
  <si>
    <t>ST50GEN010B1Q</t>
  </si>
  <si>
    <t>010B1Q</t>
  </si>
  <si>
    <t>ST50PKT0WDPJ</t>
  </si>
  <si>
    <t>Y0075</t>
  </si>
  <si>
    <t>ST50GEN010B1P</t>
  </si>
  <si>
    <t>010B1P</t>
  </si>
  <si>
    <t>ST50GEN010B1N</t>
  </si>
  <si>
    <t>010B1N</t>
  </si>
  <si>
    <t>ST50PKT0WDPH</t>
  </si>
  <si>
    <t>Y0076</t>
  </si>
  <si>
    <t>ST50GEN010B1M</t>
  </si>
  <si>
    <t>010B1M</t>
  </si>
  <si>
    <t>ST50GEN010B1L</t>
  </si>
  <si>
    <t>010B1L</t>
  </si>
  <si>
    <t>ST50PKT0WDPG</t>
  </si>
  <si>
    <t>Y0077</t>
  </si>
  <si>
    <t>ST50GEN010B1K</t>
  </si>
  <si>
    <t>010B1K</t>
  </si>
  <si>
    <t>ST50GEN010B1J</t>
  </si>
  <si>
    <t>010B1J</t>
  </si>
  <si>
    <t>ST50PKT0WDPF</t>
  </si>
  <si>
    <t>Y0078</t>
  </si>
  <si>
    <t>ST50GEN010B1H</t>
  </si>
  <si>
    <t>010B1H</t>
  </si>
  <si>
    <t>ST50GEN010B1G</t>
  </si>
  <si>
    <t>010B1G</t>
  </si>
  <si>
    <t>ST50PKT0WDPD</t>
  </si>
  <si>
    <t>Y0079</t>
  </si>
  <si>
    <t>ST50GEN010B1F</t>
  </si>
  <si>
    <t>010B1F</t>
  </si>
  <si>
    <t>ST50GEN010B1D</t>
  </si>
  <si>
    <t>010B1D</t>
  </si>
  <si>
    <t>ST50PKT0WDPC</t>
  </si>
  <si>
    <t>Y0080</t>
  </si>
  <si>
    <t>ST50GEN010B1C</t>
  </si>
  <si>
    <t>010B1C</t>
  </si>
  <si>
    <t>ST50GEN010B1B</t>
  </si>
  <si>
    <t>010B1B</t>
  </si>
  <si>
    <t>ST50PKT0WDPB</t>
  </si>
  <si>
    <t>Y0081</t>
  </si>
  <si>
    <t>ST50GEN010B19</t>
  </si>
  <si>
    <t>010B19</t>
  </si>
  <si>
    <t>ST50GEN010B18</t>
  </si>
  <si>
    <t>010B18</t>
  </si>
  <si>
    <t>ST50PKT0WDP9</t>
  </si>
  <si>
    <t>Y0082</t>
  </si>
  <si>
    <t>ST50GEN010B17</t>
  </si>
  <si>
    <t>010B17</t>
  </si>
  <si>
    <t>ST50GEN010B16</t>
  </si>
  <si>
    <t>010B16</t>
  </si>
  <si>
    <t>ST50PKT0WDP8</t>
  </si>
  <si>
    <t>Y0083</t>
  </si>
  <si>
    <t>ST50GEN010B15</t>
  </si>
  <si>
    <t>010B15</t>
  </si>
  <si>
    <t>ST50GEN010B14</t>
  </si>
  <si>
    <t>010B14</t>
  </si>
  <si>
    <t>ST50PKT0WDP5</t>
  </si>
  <si>
    <t>Y0086</t>
  </si>
  <si>
    <t>ST50GEN010B13</t>
  </si>
  <si>
    <t>010B13</t>
  </si>
  <si>
    <t>ST50GEN010B12</t>
  </si>
  <si>
    <t>010B12</t>
  </si>
  <si>
    <t>ST50PKT0WDP4</t>
  </si>
  <si>
    <t>Y0087</t>
  </si>
  <si>
    <t>ST50GEN010B11</t>
  </si>
  <si>
    <t>010B11</t>
  </si>
  <si>
    <t>ST50GEN010B10</t>
  </si>
  <si>
    <t>010B10</t>
  </si>
  <si>
    <t>ST50PKT0WDP3</t>
  </si>
  <si>
    <t>Y0088</t>
  </si>
  <si>
    <t>ST50GEN010B0Z</t>
  </si>
  <si>
    <t>010B0Z</t>
  </si>
  <si>
    <t>ST50GEN010B0Y</t>
  </si>
  <si>
    <t>010B0Y</t>
  </si>
  <si>
    <t>ST50PKT0WDP2</t>
  </si>
  <si>
    <t>Y0089</t>
  </si>
  <si>
    <t>ST50GEN010B0X</t>
  </si>
  <si>
    <t>010B0X</t>
  </si>
  <si>
    <t>ST50GEN010B0W</t>
  </si>
  <si>
    <t>010B0W</t>
  </si>
  <si>
    <t>ST50PKT0WDP1</t>
  </si>
  <si>
    <t>Y0090</t>
  </si>
  <si>
    <t>ST50GEN010B0V</t>
  </si>
  <si>
    <t>010B0V</t>
  </si>
  <si>
    <t>ST50GEN010B0T</t>
  </si>
  <si>
    <t>010B0T</t>
  </si>
  <si>
    <t>ST50PKT0WDP0</t>
  </si>
  <si>
    <t>Y0091</t>
  </si>
  <si>
    <t>ST50GEN010B0S</t>
  </si>
  <si>
    <t>010B0S</t>
  </si>
  <si>
    <t>ST50GEN010B0R</t>
  </si>
  <si>
    <t>010B0R</t>
  </si>
  <si>
    <t>ST50PKT0WDNZ</t>
  </si>
  <si>
    <t>Y0092</t>
  </si>
  <si>
    <t>ST50GEN010B0Q</t>
  </si>
  <si>
    <t>010B0Q</t>
  </si>
  <si>
    <t>ST50GEN010B0P</t>
  </si>
  <si>
    <t>010B0P</t>
  </si>
  <si>
    <t>ST50PKT0WDNY</t>
  </si>
  <si>
    <t>Y0093</t>
  </si>
  <si>
    <t>ST50GEN010B0N</t>
  </si>
  <si>
    <t>010B0N</t>
  </si>
  <si>
    <t>ST50GEN010B0M</t>
  </si>
  <si>
    <t>010B0M</t>
  </si>
  <si>
    <t>ST50PKT0WDNX</t>
  </si>
  <si>
    <t>Y0094</t>
  </si>
  <si>
    <t>ST50GEN010B0L</t>
  </si>
  <si>
    <t>010B0L</t>
  </si>
  <si>
    <t>ST50GEN010B0K</t>
  </si>
  <si>
    <t>010B0K</t>
  </si>
  <si>
    <t>ST50PKT0WDNW</t>
  </si>
  <si>
    <t>Y0095</t>
  </si>
  <si>
    <t>ST50GEN010B0J</t>
  </si>
  <si>
    <t>010B0J</t>
  </si>
  <si>
    <t>ST50GEN010B0H</t>
  </si>
  <si>
    <t>010B0H</t>
  </si>
  <si>
    <t>ST50PKT0WDNV</t>
  </si>
  <si>
    <t>Y0096</t>
  </si>
  <si>
    <t>ST50GEN010B0G</t>
  </si>
  <si>
    <t>010B0G</t>
  </si>
  <si>
    <t>ST50GEN010B0F</t>
  </si>
  <si>
    <t>010B0F</t>
  </si>
  <si>
    <t>ST50PKT0WDNT</t>
  </si>
  <si>
    <t>Y0097</t>
  </si>
  <si>
    <t>ST50GEN010B0D</t>
  </si>
  <si>
    <t>010B0D</t>
  </si>
  <si>
    <t>ST50GEN010B0C</t>
  </si>
  <si>
    <t>010B0C</t>
  </si>
  <si>
    <t>ST50PKT0WDNQ</t>
  </si>
  <si>
    <t>Y0100</t>
  </si>
  <si>
    <t>ST50GEN010B0B</t>
  </si>
  <si>
    <t>010B0B</t>
  </si>
  <si>
    <t>ST50GEN010B09</t>
  </si>
  <si>
    <t>010B09</t>
  </si>
  <si>
    <t>ST50PKT0WDRX</t>
  </si>
  <si>
    <t>Y0101</t>
  </si>
  <si>
    <t>ST50GEN010B08</t>
  </si>
  <si>
    <t>010B08</t>
  </si>
  <si>
    <t>ST50GEN010B07</t>
  </si>
  <si>
    <t>010B07</t>
  </si>
  <si>
    <t>ST50PKT0WDRW</t>
  </si>
  <si>
    <t>Y0102</t>
  </si>
  <si>
    <t>ST50GEN010B06</t>
  </si>
  <si>
    <t>010B06</t>
  </si>
  <si>
    <t>ST50GEN010B05</t>
  </si>
  <si>
    <t>010B05</t>
  </si>
  <si>
    <t>ST50PKT0WDRV</t>
  </si>
  <si>
    <t>Y0103</t>
  </si>
  <si>
    <t>ST50GEN010B04</t>
  </si>
  <si>
    <t>010B04</t>
  </si>
  <si>
    <t>ST50GEN010B03</t>
  </si>
  <si>
    <t>010B03</t>
  </si>
  <si>
    <t>ST50PKT0WDRT</t>
  </si>
  <si>
    <t>Y0104</t>
  </si>
  <si>
    <t>ST50GEN010B02</t>
  </si>
  <si>
    <t>010B02</t>
  </si>
  <si>
    <t>ST50GEN010B01</t>
  </si>
  <si>
    <t>010B01</t>
  </si>
  <si>
    <t>ST50PKT0WDRS</t>
  </si>
  <si>
    <t>Y0105</t>
  </si>
  <si>
    <t>ST50GEN010B00</t>
  </si>
  <si>
    <t>010B00</t>
  </si>
  <si>
    <t>ST50GEN0109ZZ</t>
  </si>
  <si>
    <t>0109ZZ</t>
  </si>
  <si>
    <t>ST50PKT0WDRR</t>
  </si>
  <si>
    <t>Y0106</t>
  </si>
  <si>
    <t>ST50GEN0109ZY</t>
  </si>
  <si>
    <t>0109ZY</t>
  </si>
  <si>
    <t>ST50GEN0109ZX</t>
  </si>
  <si>
    <t>0109ZX</t>
  </si>
  <si>
    <t>ST50PKT0WDRQ</t>
  </si>
  <si>
    <t>Y0107</t>
  </si>
  <si>
    <t>ST50GEN0109ZW</t>
  </si>
  <si>
    <t>0109ZW</t>
  </si>
  <si>
    <t>ST50GEN0109ZV</t>
  </si>
  <si>
    <t>0109ZV</t>
  </si>
  <si>
    <t>ST50PKT0WDRP</t>
  </si>
  <si>
    <t>Y0108</t>
  </si>
  <si>
    <t>ST50GEN0109ZT</t>
  </si>
  <si>
    <t>0109ZT</t>
  </si>
  <si>
    <t>ST50GEN0109ZS</t>
  </si>
  <si>
    <t>0109ZS</t>
  </si>
  <si>
    <t>ST50PKT0WDRN</t>
  </si>
  <si>
    <t>Y0109</t>
  </si>
  <si>
    <t>ST50GEN0109ZR</t>
  </si>
  <si>
    <t>0109ZR</t>
  </si>
  <si>
    <t>ST50GEN0109ZQ</t>
  </si>
  <si>
    <t>0109ZQ</t>
  </si>
  <si>
    <t>ST50PKT0WDRM</t>
  </si>
  <si>
    <t>Y0110</t>
  </si>
  <si>
    <t>ST50GEN0109ZP</t>
  </si>
  <si>
    <t>0109ZP</t>
  </si>
  <si>
    <t>ST50GEN0109ZN</t>
  </si>
  <si>
    <t>0109ZN</t>
  </si>
  <si>
    <t>ST50PKT0WDRL</t>
  </si>
  <si>
    <t>Y0111</t>
  </si>
  <si>
    <t>ST50GEN0109ZM</t>
  </si>
  <si>
    <t>0109ZM</t>
  </si>
  <si>
    <t>ST50GEN0109ZL</t>
  </si>
  <si>
    <t>0109ZL</t>
  </si>
  <si>
    <t>ST50PKT0WDRH</t>
  </si>
  <si>
    <t>Y0114</t>
  </si>
  <si>
    <t>ST50GEN0109ZK</t>
  </si>
  <si>
    <t>0109ZK</t>
  </si>
  <si>
    <t>ST50GEN0109ZJ</t>
  </si>
  <si>
    <t>0109ZJ</t>
  </si>
  <si>
    <t>ST50PKT0WDRG</t>
  </si>
  <si>
    <t>Y0115</t>
  </si>
  <si>
    <t>ST50GEN0109ZH</t>
  </si>
  <si>
    <t>0109ZH</t>
  </si>
  <si>
    <t>ST50GEN0109ZG</t>
  </si>
  <si>
    <t>0109ZG</t>
  </si>
  <si>
    <t>ST50PKT0WDRF</t>
  </si>
  <si>
    <t>Y0116</t>
  </si>
  <si>
    <t>ST50GEN0109ZF</t>
  </si>
  <si>
    <t>0109ZF</t>
  </si>
  <si>
    <t>ST50GEN0109ZD</t>
  </si>
  <si>
    <t>0109ZD</t>
  </si>
  <si>
    <t>ST50PKT0WDRD</t>
  </si>
  <si>
    <t>Y0117</t>
  </si>
  <si>
    <t>ST50GEN0109ZC</t>
  </si>
  <si>
    <t>0109ZC</t>
  </si>
  <si>
    <t>ST50GEN0109ZB</t>
  </si>
  <si>
    <t>0109ZB</t>
  </si>
  <si>
    <t>ST50PKT0WDRC</t>
  </si>
  <si>
    <t>Y0118</t>
  </si>
  <si>
    <t>ST50GEN0109Z9</t>
  </si>
  <si>
    <t>0109Z9</t>
  </si>
  <si>
    <t>ST50GEN0109Z8</t>
  </si>
  <si>
    <t>0109Z8</t>
  </si>
  <si>
    <t>ST50PKT0WDRB</t>
  </si>
  <si>
    <t>Y0119</t>
  </si>
  <si>
    <t>ST50GEN0109Z7</t>
  </si>
  <si>
    <t>0109Z7</t>
  </si>
  <si>
    <t>ST50GEN0109Z6</t>
  </si>
  <si>
    <t>0109Z6</t>
  </si>
  <si>
    <t>ST50PKT0WDR9</t>
  </si>
  <si>
    <t>Y0120</t>
  </si>
  <si>
    <t>ST50GEN0109Z5</t>
  </si>
  <si>
    <t>0109Z5</t>
  </si>
  <si>
    <t>ST50GEN0109Z4</t>
  </si>
  <si>
    <t>0109Z4</t>
  </si>
  <si>
    <t>ST50PKT0WDR8</t>
  </si>
  <si>
    <t>Y0121</t>
  </si>
  <si>
    <t>ST50GEN0109Z3</t>
  </si>
  <si>
    <t>0109Z3</t>
  </si>
  <si>
    <t>ST50GEN0109Z2</t>
  </si>
  <si>
    <t>0109Z2</t>
  </si>
  <si>
    <t>ST50PKT0WDR7</t>
  </si>
  <si>
    <t>Y0122</t>
  </si>
  <si>
    <t>ST50GEN0109Z1</t>
  </si>
  <si>
    <t>0109Z1</t>
  </si>
  <si>
    <t>ST50GEN0109Z0</t>
  </si>
  <si>
    <t>0109Z0</t>
  </si>
  <si>
    <t>ST50PKT0WDR6</t>
  </si>
  <si>
    <t>Y0123</t>
  </si>
  <si>
    <t>PASTOR</t>
  </si>
  <si>
    <t>ST50GEN0109YZ</t>
  </si>
  <si>
    <t>0109YZ</t>
  </si>
  <si>
    <t>ST50GEN0109YY</t>
  </si>
  <si>
    <t>0109YY</t>
  </si>
  <si>
    <t>ST50PKT0WDR5</t>
  </si>
  <si>
    <t>Y0124</t>
  </si>
  <si>
    <t>ST50GEN0109YX</t>
  </si>
  <si>
    <t>0109YX</t>
  </si>
  <si>
    <t>ST50GEN0109YW</t>
  </si>
  <si>
    <t>0109YW</t>
  </si>
  <si>
    <t>ST50PKT0WDR4</t>
  </si>
  <si>
    <t>Y0125</t>
  </si>
  <si>
    <t>ST50GEN0109YV</t>
  </si>
  <si>
    <t>0109YV</t>
  </si>
  <si>
    <t>ST50GEN0109YT</t>
  </si>
  <si>
    <t>0109YT</t>
  </si>
  <si>
    <t>ST50PKT0WDR1</t>
  </si>
  <si>
    <t>Y0128</t>
  </si>
  <si>
    <t>ST50GEN0109YS</t>
  </si>
  <si>
    <t>0109YS</t>
  </si>
  <si>
    <t>ST50GEN0109YR</t>
  </si>
  <si>
    <t>0109YR</t>
  </si>
  <si>
    <t>ST50PKT0WDR0</t>
  </si>
  <si>
    <t>Y0129</t>
  </si>
  <si>
    <t>ST50GEN0109YQ</t>
  </si>
  <si>
    <t>0109YQ</t>
  </si>
  <si>
    <t>ST50GEN0109YP</t>
  </si>
  <si>
    <t>0109YP</t>
  </si>
  <si>
    <t>ST50PKT0WDQZ</t>
  </si>
  <si>
    <t>Y0130</t>
  </si>
  <si>
    <t>ST50GEN0109YN</t>
  </si>
  <si>
    <t>0109YN</t>
  </si>
  <si>
    <t>ST50GEN0109YM</t>
  </si>
  <si>
    <t>0109YM</t>
  </si>
  <si>
    <t>ST50PKT0WDQY</t>
  </si>
  <si>
    <t>Y0131</t>
  </si>
  <si>
    <t>ST50GEN0109YL</t>
  </si>
  <si>
    <t>0109YL</t>
  </si>
  <si>
    <t>ST50GEN0109YK</t>
  </si>
  <si>
    <t>0109YK</t>
  </si>
  <si>
    <t>ST50PKT0WDQX</t>
  </si>
  <si>
    <t>Y0132</t>
  </si>
  <si>
    <t>ST50GEN0109YJ</t>
  </si>
  <si>
    <t>0109YJ</t>
  </si>
  <si>
    <t>ST50GEN0109YH</t>
  </si>
  <si>
    <t>0109YH</t>
  </si>
  <si>
    <t>ST50PKT0WDQW</t>
  </si>
  <si>
    <t>Y0133</t>
  </si>
  <si>
    <t>ST50GEN0109YG</t>
  </si>
  <si>
    <t>0109YG</t>
  </si>
  <si>
    <t>ST50GEN0109YF</t>
  </si>
  <si>
    <t>0109YF</t>
  </si>
  <si>
    <t>ST50PKT0WDQV</t>
  </si>
  <si>
    <t>Y0134</t>
  </si>
  <si>
    <t>ST50GEN0109YD</t>
  </si>
  <si>
    <t>0109YD</t>
  </si>
  <si>
    <t>ST50GEN0109YC</t>
  </si>
  <si>
    <t>0109YC</t>
  </si>
  <si>
    <t>ST50PKT0WDQT</t>
  </si>
  <si>
    <t>Y0135</t>
  </si>
  <si>
    <t>ST50GEN0109YB</t>
  </si>
  <si>
    <t>0109YB</t>
  </si>
  <si>
    <t>ST50GEN0109Y9</t>
  </si>
  <si>
    <t>0109Y9</t>
  </si>
  <si>
    <t>ST50PKT0WDQS</t>
  </si>
  <si>
    <t>Y0136</t>
  </si>
  <si>
    <t>ST50GEN0109Y8</t>
  </si>
  <si>
    <t>0109Y8</t>
  </si>
  <si>
    <t>ST50GEN0109Y7</t>
  </si>
  <si>
    <t>0109Y7</t>
  </si>
  <si>
    <t>ST50PKT0WDQR</t>
  </si>
  <si>
    <t>Y0137</t>
  </si>
  <si>
    <t>ST50GEN0109Y6</t>
  </si>
  <si>
    <t>0109Y6</t>
  </si>
  <si>
    <t>ST50GEN0109Y5</t>
  </si>
  <si>
    <t>0109Y5</t>
  </si>
  <si>
    <t>ST50PKT0WDQQ</t>
  </si>
  <si>
    <t>Y0138</t>
  </si>
  <si>
    <t>ST50GEN0109Y4</t>
  </si>
  <si>
    <t>0109Y4</t>
  </si>
  <si>
    <t>ST50GEN0109Y3</t>
  </si>
  <si>
    <t>0109Y3</t>
  </si>
  <si>
    <t>ST50PKT0WDQP</t>
  </si>
  <si>
    <t>Y0139</t>
  </si>
  <si>
    <t>ST50GEN0109Y2</t>
  </si>
  <si>
    <t>0109Y2</t>
  </si>
  <si>
    <t>ST50GEN0109Y1</t>
  </si>
  <si>
    <t>0109Y1</t>
  </si>
  <si>
    <t>ST50PKT0WDQL</t>
  </si>
  <si>
    <t>Y0142</t>
  </si>
  <si>
    <t>ST50GEN0109Y0</t>
  </si>
  <si>
    <t>0109Y0</t>
  </si>
  <si>
    <t>ST50GEN0109XZ</t>
  </si>
  <si>
    <t>0109XZ</t>
  </si>
  <si>
    <t>ST50PKT0WDQK</t>
  </si>
  <si>
    <t>Y0143</t>
  </si>
  <si>
    <t>ST50GEN0109XY</t>
  </si>
  <si>
    <t>0109XY</t>
  </si>
  <si>
    <t>ST50GEN0109XX</t>
  </si>
  <si>
    <t>0109XX</t>
  </si>
  <si>
    <t>ST50PKT0WDQJ</t>
  </si>
  <si>
    <t>Y0144</t>
  </si>
  <si>
    <t>ST50GEN0109XW</t>
  </si>
  <si>
    <t>0109XW</t>
  </si>
  <si>
    <t>ST50GEN0109XV</t>
  </si>
  <si>
    <t>0109XV</t>
  </si>
  <si>
    <t>ST50PKT0WDQH</t>
  </si>
  <si>
    <t>Y0145</t>
  </si>
  <si>
    <t>ST50GEN0109XT</t>
  </si>
  <si>
    <t>0109XT</t>
  </si>
  <si>
    <t>ST50GEN0109XS</t>
  </si>
  <si>
    <t>0109XS</t>
  </si>
  <si>
    <t>ST50PKT0WDQG</t>
  </si>
  <si>
    <t>Y0146</t>
  </si>
  <si>
    <t>ST50GEN0109XR</t>
  </si>
  <si>
    <t>0109XR</t>
  </si>
  <si>
    <t>ST50GEN0109XQ</t>
  </si>
  <si>
    <t>0109XQ</t>
  </si>
  <si>
    <t>ST50PKT0WDQF</t>
  </si>
  <si>
    <t>Y0147</t>
  </si>
  <si>
    <t>ST50GEN0109TG</t>
  </si>
  <si>
    <t>0109TG</t>
  </si>
  <si>
    <t>ST50GEN0109TF</t>
  </si>
  <si>
    <t>0109TF</t>
  </si>
  <si>
    <t>ST50PKT0WDQD</t>
  </si>
  <si>
    <t>Y0148</t>
  </si>
  <si>
    <t>ST50GEN0109TD</t>
  </si>
  <si>
    <t>0109TD</t>
  </si>
  <si>
    <t>ST50GEN0109TC</t>
  </si>
  <si>
    <t>0109TC</t>
  </si>
  <si>
    <t>ST50PKT0WDQC</t>
  </si>
  <si>
    <t>Y0149</t>
  </si>
  <si>
    <t>ST50GEN0109TB</t>
  </si>
  <si>
    <t>0109TB</t>
  </si>
  <si>
    <t>ST50GEN0109T9</t>
  </si>
  <si>
    <t>0109T9</t>
  </si>
  <si>
    <t>ST50PKT0WDQB</t>
  </si>
  <si>
    <t>Y0150</t>
  </si>
  <si>
    <t>ST50GEN0109T8</t>
  </si>
  <si>
    <t>0109T8</t>
  </si>
  <si>
    <t>ST50GEN0109T7</t>
  </si>
  <si>
    <t>0109T7</t>
  </si>
  <si>
    <t>ST50PKT0WDM2</t>
  </si>
  <si>
    <t>Y0151</t>
  </si>
  <si>
    <t>ST50GEN0109T6</t>
  </si>
  <si>
    <t>0109T6</t>
  </si>
  <si>
    <t>ST50GEN0109T5</t>
  </si>
  <si>
    <t>0109T5</t>
  </si>
  <si>
    <t>ST50PKT0WDM1</t>
  </si>
  <si>
    <t>Y0152</t>
  </si>
  <si>
    <t>ST50GEN0109T4</t>
  </si>
  <si>
    <t>0109T4</t>
  </si>
  <si>
    <t>ST50GEN0109T3</t>
  </si>
  <si>
    <t>0109T3</t>
  </si>
  <si>
    <t>ST50PKT0WDM0</t>
  </si>
  <si>
    <t>Y0153</t>
  </si>
  <si>
    <t>ST50GEN0109T2</t>
  </si>
  <si>
    <t>0109T2</t>
  </si>
  <si>
    <t>ST50GEN0109T1</t>
  </si>
  <si>
    <t>0109T1</t>
  </si>
  <si>
    <t>ST50PKT0WDLX</t>
  </si>
  <si>
    <t>Y0156</t>
  </si>
  <si>
    <t>ST50GEN0109T0</t>
  </si>
  <si>
    <t>0109T0</t>
  </si>
  <si>
    <t>ST50GEN0109SZ</t>
  </si>
  <si>
    <t>0109SZ</t>
  </si>
  <si>
    <t>ST50PKT0WDLW</t>
  </si>
  <si>
    <t>Y0157</t>
  </si>
  <si>
    <t>ST50GEN0109SY</t>
  </si>
  <si>
    <t>0109SY</t>
  </si>
  <si>
    <t>ST50GEN0109SX</t>
  </si>
  <si>
    <t>0109SX</t>
  </si>
  <si>
    <t>ST50PKT0WDLV</t>
  </si>
  <si>
    <t>Y0158</t>
  </si>
  <si>
    <t>ST50GEN0109SW</t>
  </si>
  <si>
    <t>0109SW</t>
  </si>
  <si>
    <t>ST50GEN0109SV</t>
  </si>
  <si>
    <t>0109SV</t>
  </si>
  <si>
    <t>ST50PKT0WDLT</t>
  </si>
  <si>
    <t>Y0159</t>
  </si>
  <si>
    <t>ST50GEN0109ST</t>
  </si>
  <si>
    <t>0109ST</t>
  </si>
  <si>
    <t>ST50GEN0109SS</t>
  </si>
  <si>
    <t>0109SS</t>
  </si>
  <si>
    <t>ST50PKT0WDLS</t>
  </si>
  <si>
    <t>Y0160</t>
  </si>
  <si>
    <t>ST50GEN0109SR</t>
  </si>
  <si>
    <t>0109SR</t>
  </si>
  <si>
    <t>ST50GEN0109SQ</t>
  </si>
  <si>
    <t>0109SQ</t>
  </si>
  <si>
    <t>ST50PKT0WDLR</t>
  </si>
  <si>
    <t>Y0161</t>
  </si>
  <si>
    <t>ST50GEN0109SP</t>
  </si>
  <si>
    <t>0109SP</t>
  </si>
  <si>
    <t>ST50GEN0109SN</t>
  </si>
  <si>
    <t>0109SN</t>
  </si>
  <si>
    <t>ST50PKT0WDLQ</t>
  </si>
  <si>
    <t>Y0162</t>
  </si>
  <si>
    <t>ST50GEN0109SM</t>
  </si>
  <si>
    <t>0109SM</t>
  </si>
  <si>
    <t>ST50GEN0109SL</t>
  </si>
  <si>
    <t>0109SL</t>
  </si>
  <si>
    <t>ST50PKT0WDLP</t>
  </si>
  <si>
    <t>Y0163</t>
  </si>
  <si>
    <t>ST50GEN0109SK</t>
  </si>
  <si>
    <t>0109SK</t>
  </si>
  <si>
    <t>ST50GEN0109SJ</t>
  </si>
  <si>
    <t>0109SJ</t>
  </si>
  <si>
    <t>ST50PKT0WDLN</t>
  </si>
  <si>
    <t>Y0164</t>
  </si>
  <si>
    <t>ST50GEN0109SH</t>
  </si>
  <si>
    <t>0109SH</t>
  </si>
  <si>
    <t>ST50GEN0109SG</t>
  </si>
  <si>
    <t>0109SG</t>
  </si>
  <si>
    <t>ST50PKT0WDLM</t>
  </si>
  <si>
    <t>Y0165</t>
  </si>
  <si>
    <t>ST50GEN0109SF</t>
  </si>
  <si>
    <t>0109SF</t>
  </si>
  <si>
    <t>ST50GEN0109SD</t>
  </si>
  <si>
    <t>0109SD</t>
  </si>
  <si>
    <t>ST50PKT0WDLL</t>
  </si>
  <si>
    <t>Y0166</t>
  </si>
  <si>
    <t>ST50GEN0109SC</t>
  </si>
  <si>
    <t>0109SC</t>
  </si>
  <si>
    <t>ST50GEN0109SB</t>
  </si>
  <si>
    <t>0109SB</t>
  </si>
  <si>
    <t>ST50PKT0WDLK</t>
  </si>
  <si>
    <t>Y0167</t>
  </si>
  <si>
    <t>ST50GEN0109S9</t>
  </si>
  <si>
    <t>0109S9</t>
  </si>
  <si>
    <t>ST50GEN0109S8</t>
  </si>
  <si>
    <t>0109S8</t>
  </si>
  <si>
    <t>ST50PKT0WDLG</t>
  </si>
  <si>
    <t>Y0170</t>
  </si>
  <si>
    <t>ST50GEN0109S7</t>
  </si>
  <si>
    <t>0109S7</t>
  </si>
  <si>
    <t>ST50GEN0109S6</t>
  </si>
  <si>
    <t>0109S6</t>
  </si>
  <si>
    <t>ST50PKT0WDLF</t>
  </si>
  <si>
    <t>Y0171</t>
  </si>
  <si>
    <t>ST50GEN0109S5</t>
  </si>
  <si>
    <t>0109S5</t>
  </si>
  <si>
    <t>ST50GEN0109S4</t>
  </si>
  <si>
    <t>0109S4</t>
  </si>
  <si>
    <t>ST50PKT0WDLD</t>
  </si>
  <si>
    <t>Y0172</t>
  </si>
  <si>
    <t>ST50GEN0109S3</t>
  </si>
  <si>
    <t>0109S3</t>
  </si>
  <si>
    <t>ST50GEN0109S2</t>
  </si>
  <si>
    <t>0109S2</t>
  </si>
  <si>
    <t>ST50PKT0WDLC</t>
  </si>
  <si>
    <t>Y0173</t>
  </si>
  <si>
    <t>ST50GEN0109S1</t>
  </si>
  <si>
    <t>0109S1</t>
  </si>
  <si>
    <t>ST50GEN0109S0</t>
  </si>
  <si>
    <t>0109S0</t>
  </si>
  <si>
    <t>ST50PKT0WDLB</t>
  </si>
  <si>
    <t>Y0174</t>
  </si>
  <si>
    <t>ST50GEN0109RZ</t>
  </si>
  <si>
    <t>0109RZ</t>
  </si>
  <si>
    <t>ST50GEN0109RY</t>
  </si>
  <si>
    <t>0109RY</t>
  </si>
  <si>
    <t>ST50PKT0WDL9</t>
  </si>
  <si>
    <t>Y0175</t>
  </si>
  <si>
    <t>ST50GEN0109RX</t>
  </si>
  <si>
    <t>0109RX</t>
  </si>
  <si>
    <t>ST50GEN0109RW</t>
  </si>
  <si>
    <t>0109RW</t>
  </si>
  <si>
    <t>ST50PKT0WDL8</t>
  </si>
  <si>
    <t>Y0176</t>
  </si>
  <si>
    <t>ST50GEN0109W2</t>
  </si>
  <si>
    <t>0109W2</t>
  </si>
  <si>
    <t>ST50GEN0109W1</t>
  </si>
  <si>
    <t>0109W1</t>
  </si>
  <si>
    <t>ST50PKT0WDL7</t>
  </si>
  <si>
    <t>Y0177</t>
  </si>
  <si>
    <t>ST50GEN0109W0</t>
  </si>
  <si>
    <t>0109W0</t>
  </si>
  <si>
    <t>ST50GEN0109VZ</t>
  </si>
  <si>
    <t>0109VZ</t>
  </si>
  <si>
    <t>ST50PKT0WDL6</t>
  </si>
  <si>
    <t>Y0178</t>
  </si>
  <si>
    <t>ST50GEN0109VY</t>
  </si>
  <si>
    <t>0109VY</t>
  </si>
  <si>
    <t>ST50GEN0109VX</t>
  </si>
  <si>
    <t>0109VX</t>
  </si>
  <si>
    <t>ST50PKT0WDL5</t>
  </si>
  <si>
    <t>Y0179</t>
  </si>
  <si>
    <t>ST50GEN0109VW</t>
  </si>
  <si>
    <t>0109VW</t>
  </si>
  <si>
    <t>ST50GEN0109VV</t>
  </si>
  <si>
    <t>0109VV</t>
  </si>
  <si>
    <t>ST50PKT0WDL4</t>
  </si>
  <si>
    <t>Y0180</t>
  </si>
  <si>
    <t>ST50GEN0109VT</t>
  </si>
  <si>
    <t>0109VT</t>
  </si>
  <si>
    <t>ST50GEN0109VS</t>
  </si>
  <si>
    <t>0109VS</t>
  </si>
  <si>
    <t>ST50PKT0WDL3</t>
  </si>
  <si>
    <t>Y0181</t>
  </si>
  <si>
    <t>ST50GEN0109VR</t>
  </si>
  <si>
    <t>0109VR</t>
  </si>
  <si>
    <t>ST50GEN0109VQ</t>
  </si>
  <si>
    <t>0109VQ</t>
  </si>
  <si>
    <t>ST50PKT0WDL0</t>
  </si>
  <si>
    <t>Y0184</t>
  </si>
  <si>
    <t>ST50GEN0109VP</t>
  </si>
  <si>
    <t>0109VP</t>
  </si>
  <si>
    <t>ST50GEN0109VN</t>
  </si>
  <si>
    <t>0109VN</t>
  </si>
  <si>
    <t>ST50PKT0WDKZ</t>
  </si>
  <si>
    <t>Y0185</t>
  </si>
  <si>
    <t>ST50GEN0109VM</t>
  </si>
  <si>
    <t>0109VM</t>
  </si>
  <si>
    <t>ST50GEN0109VL</t>
  </si>
  <si>
    <t>0109VL</t>
  </si>
  <si>
    <t>ST50PKT0WDKY</t>
  </si>
  <si>
    <t>Y0186</t>
  </si>
  <si>
    <t>ST50GEN0109VK</t>
  </si>
  <si>
    <t>0109VK</t>
  </si>
  <si>
    <t>ST50GEN0109VJ</t>
  </si>
  <si>
    <t>0109VJ</t>
  </si>
  <si>
    <t>ST50PKT0WDKX</t>
  </si>
  <si>
    <t>Y0187</t>
  </si>
  <si>
    <t>ST50GEN0109VH</t>
  </si>
  <si>
    <t>0109VH</t>
  </si>
  <si>
    <t>ST50GEN0109VG</t>
  </si>
  <si>
    <t>0109VG</t>
  </si>
  <si>
    <t>ST50PKT0WDKW</t>
  </si>
  <si>
    <t>Y0188</t>
  </si>
  <si>
    <t>ST50GEN0109VF</t>
  </si>
  <si>
    <t>0109VF</t>
  </si>
  <si>
    <t>ST50GEN0109VD</t>
  </si>
  <si>
    <t>0109VD</t>
  </si>
  <si>
    <t>ST50PKT0WDKV</t>
  </si>
  <si>
    <t>Y0189</t>
  </si>
  <si>
    <t>ST50GEN0109VC</t>
  </si>
  <si>
    <t>0109VC</t>
  </si>
  <si>
    <t>ST50GEN0109VB</t>
  </si>
  <si>
    <t>0109VB</t>
  </si>
  <si>
    <t>ST50PKT0WDKT</t>
  </si>
  <si>
    <t>Y0190</t>
  </si>
  <si>
    <t>ST50GEN0109V9</t>
  </si>
  <si>
    <t>0109V9</t>
  </si>
  <si>
    <t>ST50GEN0109V8</t>
  </si>
  <si>
    <t>0109V8</t>
  </si>
  <si>
    <t>ST50PKT0WDKS</t>
  </si>
  <si>
    <t>Y0191</t>
  </si>
  <si>
    <t>ST50GEN0109V7</t>
  </si>
  <si>
    <t>0109V7</t>
  </si>
  <si>
    <t>ST50GEN0109V6</t>
  </si>
  <si>
    <t>0109V6</t>
  </si>
  <si>
    <t>ST50PKT0WDKR</t>
  </si>
  <si>
    <t>Y0192</t>
  </si>
  <si>
    <t>ST50GEN0109V5</t>
  </si>
  <si>
    <t>0109V5</t>
  </si>
  <si>
    <t>ST50GEN0109V4</t>
  </si>
  <si>
    <t>0109V4</t>
  </si>
  <si>
    <t>ST50PKT0WDKQ</t>
  </si>
  <si>
    <t>Y0193</t>
  </si>
  <si>
    <t>ST50GEN0109V3</t>
  </si>
  <si>
    <t>0109V3</t>
  </si>
  <si>
    <t>ST50GEN0109V2</t>
  </si>
  <si>
    <t>0109V2</t>
  </si>
  <si>
    <t>ST50PKT0WDKP</t>
  </si>
  <si>
    <t>Y0194</t>
  </si>
  <si>
    <t>ST50GEN0109V1</t>
  </si>
  <si>
    <t>0109V1</t>
  </si>
  <si>
    <t>ST50GEN0109V0</t>
  </si>
  <si>
    <t>0109V0</t>
  </si>
  <si>
    <t>ST50PKT0WDKN</t>
  </si>
  <si>
    <t>Y0195</t>
  </si>
  <si>
    <t>ST50GEN0109TZ</t>
  </si>
  <si>
    <t>0109TZ</t>
  </si>
  <si>
    <t>ST50GEN0109TY</t>
  </si>
  <si>
    <t>0109TY</t>
  </si>
  <si>
    <t>ST50PKT0WDKK</t>
  </si>
  <si>
    <t>Y0198</t>
  </si>
  <si>
    <t>ST50GEN0109TX</t>
  </si>
  <si>
    <t>0109TX</t>
  </si>
  <si>
    <t>ST50GEN0109TW</t>
  </si>
  <si>
    <t>0109TW</t>
  </si>
  <si>
    <t>ST50PKT0WDKJ</t>
  </si>
  <si>
    <t>Y0199</t>
  </si>
  <si>
    <t>ST50GEN0109TV</t>
  </si>
  <si>
    <t>0109TV</t>
  </si>
  <si>
    <t>ST50GEN0109TT</t>
  </si>
  <si>
    <t>0109TT</t>
  </si>
  <si>
    <t>ST50PKT0WDKH</t>
  </si>
  <si>
    <t>Y0200</t>
  </si>
  <si>
    <t>ST50GEN0109TS</t>
  </si>
  <si>
    <t>0109TS</t>
  </si>
  <si>
    <t>ST50GEN0109TR</t>
  </si>
  <si>
    <t>0109TR</t>
  </si>
  <si>
    <t>ST50PKT0WDNP</t>
  </si>
  <si>
    <t>Y0201</t>
  </si>
  <si>
    <t>ST50GEN0109TQ</t>
  </si>
  <si>
    <t>0109TQ</t>
  </si>
  <si>
    <t>ST50GEN0109TP</t>
  </si>
  <si>
    <t>0109TP</t>
  </si>
  <si>
    <t>ST50PKT0WDNN</t>
  </si>
  <si>
    <t>Y0202</t>
  </si>
  <si>
    <t>ST50GEN0109TN</t>
  </si>
  <si>
    <t>0109TN</t>
  </si>
  <si>
    <t>ST50GEN0109TM</t>
  </si>
  <si>
    <t>0109TM</t>
  </si>
  <si>
    <t>ST50PKT0WDNM</t>
  </si>
  <si>
    <t>Y0203</t>
  </si>
  <si>
    <t>ST50GEN0109TL</t>
  </si>
  <si>
    <t>0109TL</t>
  </si>
  <si>
    <t>ST50GEN0109TK</t>
  </si>
  <si>
    <t>0109TK</t>
  </si>
  <si>
    <t>ST50PKT0WDNL</t>
  </si>
  <si>
    <t>Y0204</t>
  </si>
  <si>
    <t>ST50GEN0109TJ</t>
  </si>
  <si>
    <t>0109TJ</t>
  </si>
  <si>
    <t>ST50GEN0109TH</t>
  </si>
  <si>
    <t>0109TH</t>
  </si>
  <si>
    <t>ST50PKT0WDNK</t>
  </si>
  <si>
    <t>Y0205</t>
  </si>
  <si>
    <t>ST50GEN0109RV</t>
  </si>
  <si>
    <t>0109RV</t>
  </si>
  <si>
    <t>ST50GEN0109RT</t>
  </si>
  <si>
    <t>0109RT</t>
  </si>
  <si>
    <t>ST50PKT0WDNJ</t>
  </si>
  <si>
    <t>Y0206</t>
  </si>
  <si>
    <t>ST50GEN0109RS</t>
  </si>
  <si>
    <t>0109RS</t>
  </si>
  <si>
    <t>ST50GEN0109RR</t>
  </si>
  <si>
    <t>0109RR</t>
  </si>
  <si>
    <t>ST50PKT0WDNH</t>
  </si>
  <si>
    <t>Y0207</t>
  </si>
  <si>
    <t>ST50GEN0109RQ</t>
  </si>
  <si>
    <t>0109RQ</t>
  </si>
  <si>
    <t>ST50GEN0109RP</t>
  </si>
  <si>
    <t>0109RP</t>
  </si>
  <si>
    <t>ST50PKT0WDNG</t>
  </si>
  <si>
    <t>Y0208</t>
  </si>
  <si>
    <t>ST50GEN0109RN</t>
  </si>
  <si>
    <t>0109RN</t>
  </si>
  <si>
    <t>ST50GEN0109RM</t>
  </si>
  <si>
    <t>0109RM</t>
  </si>
  <si>
    <t>ST50PKT0WDNF</t>
  </si>
  <si>
    <t>Y0209</t>
  </si>
  <si>
    <t>ST50GEN0109RL</t>
  </si>
  <si>
    <t>0109RL</t>
  </si>
  <si>
    <t>ST50GEN0109RK</t>
  </si>
  <si>
    <t>0109RK</t>
  </si>
  <si>
    <t>ST50PKT0WDNB</t>
  </si>
  <si>
    <t>Y0212</t>
  </si>
  <si>
    <t>ST50GEN0109RJ</t>
  </si>
  <si>
    <t>0109RJ</t>
  </si>
  <si>
    <t>ST50GEN0109RH</t>
  </si>
  <si>
    <t>0109RH</t>
  </si>
  <si>
    <t>ST50PKT0WDN9</t>
  </si>
  <si>
    <t>Y0213</t>
  </si>
  <si>
    <t>ST50GEN0109RG</t>
  </si>
  <si>
    <t>0109RG</t>
  </si>
  <si>
    <t>ST50GEN0109RF</t>
  </si>
  <si>
    <t>0109RF</t>
  </si>
  <si>
    <t>ST50PKT0WDN8</t>
  </si>
  <si>
    <t>Y0214</t>
  </si>
  <si>
    <t>ST50GEN0109RD</t>
  </si>
  <si>
    <t>0109RD</t>
  </si>
  <si>
    <t>ST50GEN0109RC</t>
  </si>
  <si>
    <t>0109RC</t>
  </si>
  <si>
    <t>ST50PKT0WDN7</t>
  </si>
  <si>
    <t>Y0215</t>
  </si>
  <si>
    <t>ST50GEN0109RB</t>
  </si>
  <si>
    <t>0109RB</t>
  </si>
  <si>
    <t>ST50GEN0109R9</t>
  </si>
  <si>
    <t>0109R9</t>
  </si>
  <si>
    <t>ST50PKT0WDN6</t>
  </si>
  <si>
    <t>Y0216</t>
  </si>
  <si>
    <t>ST50GEN0109R8</t>
  </si>
  <si>
    <t>0109R8</t>
  </si>
  <si>
    <t>ST50GEN0109R7</t>
  </si>
  <si>
    <t>0109R7</t>
  </si>
  <si>
    <t>ST50PKT0WDN5</t>
  </si>
  <si>
    <t>Y0217</t>
  </si>
  <si>
    <t>ST50GEN0109R6</t>
  </si>
  <si>
    <t>0109R6</t>
  </si>
  <si>
    <t>ST50GEN0109R5</t>
  </si>
  <si>
    <t>0109R5</t>
  </si>
  <si>
    <t>ST50PKT0WDN4</t>
  </si>
  <si>
    <t>Y0218</t>
  </si>
  <si>
    <t>ST50GEN0109R4</t>
  </si>
  <si>
    <t>0109R4</t>
  </si>
  <si>
    <t>ST50GEN0109R3</t>
  </si>
  <si>
    <t>0109R3</t>
  </si>
  <si>
    <t>ST50PKT0WDN3</t>
  </si>
  <si>
    <t>Y0219</t>
  </si>
  <si>
    <t>ST50GEN0109R2</t>
  </si>
  <si>
    <t>0109R2</t>
  </si>
  <si>
    <t>ST50GEN0109R1</t>
  </si>
  <si>
    <t>0109R1</t>
  </si>
  <si>
    <t>ST50PKT0WDN2</t>
  </si>
  <si>
    <t>Y0220</t>
  </si>
  <si>
    <t>ST50GEN0109R0</t>
  </si>
  <si>
    <t>0109R0</t>
  </si>
  <si>
    <t>ST50GEN0109QZ</t>
  </si>
  <si>
    <t>0109QZ</t>
  </si>
  <si>
    <t>ST50PKT0WDN1</t>
  </si>
  <si>
    <t>Y0221</t>
  </si>
  <si>
    <t>ST50GEN0109QY</t>
  </si>
  <si>
    <t>0109QY</t>
  </si>
  <si>
    <t>ST50GEN0109QX</t>
  </si>
  <si>
    <t>0109QX</t>
  </si>
  <si>
    <t>ST50PKT0WDN0</t>
  </si>
  <si>
    <t>Y0222</t>
  </si>
  <si>
    <t>ST50GEN0109QW</t>
  </si>
  <si>
    <t>0109QW</t>
  </si>
  <si>
    <t>ST50GEN0109QV</t>
  </si>
  <si>
    <t>0109QV</t>
  </si>
  <si>
    <t>ST50PKT0WDMZ</t>
  </si>
  <si>
    <t>Y0223</t>
  </si>
  <si>
    <t>ST50GEN0109QT</t>
  </si>
  <si>
    <t>0109QT</t>
  </si>
  <si>
    <t>ST50GEN0109QS</t>
  </si>
  <si>
    <t>0109QS</t>
  </si>
  <si>
    <t>ST50PKT0WDMW</t>
  </si>
  <si>
    <t>Y0226</t>
  </si>
  <si>
    <t>ST50GEN0109QR</t>
  </si>
  <si>
    <t>0109QR</t>
  </si>
  <si>
    <t>ST50GEN0109QQ</t>
  </si>
  <si>
    <t>0109QQ</t>
  </si>
  <si>
    <t>ST50PKT0WDMV</t>
  </si>
  <si>
    <t>Y0227</t>
  </si>
  <si>
    <t>ST50GEN0109QP</t>
  </si>
  <si>
    <t>0109QP</t>
  </si>
  <si>
    <t>ST50GEN0109QN</t>
  </si>
  <si>
    <t>0109QN</t>
  </si>
  <si>
    <t>ST50PKT0WDMT</t>
  </si>
  <si>
    <t>Y0228</t>
  </si>
  <si>
    <t>ST50GEN0109QM</t>
  </si>
  <si>
    <t>0109QM</t>
  </si>
  <si>
    <t>ST50GEN0109QL</t>
  </si>
  <si>
    <t>0109QL</t>
  </si>
  <si>
    <t>ST50PKT0WDMS</t>
  </si>
  <si>
    <t>Y0229</t>
  </si>
  <si>
    <t>ST50GEN0109QK</t>
  </si>
  <si>
    <t>0109QK</t>
  </si>
  <si>
    <t>ST50GEN0109QJ</t>
  </si>
  <si>
    <t>0109QJ</t>
  </si>
  <si>
    <t>ST50PKT0WDMR</t>
  </si>
  <si>
    <t>Y0230</t>
  </si>
  <si>
    <t>ST50GEN0109QH</t>
  </si>
  <si>
    <t>0109QH</t>
  </si>
  <si>
    <t>ST50GEN0109QG</t>
  </si>
  <si>
    <t>0109QG</t>
  </si>
  <si>
    <t>ST50PKT0WDMQ</t>
  </si>
  <si>
    <t>Y0231</t>
  </si>
  <si>
    <t>ST50GEN0109QF</t>
  </si>
  <si>
    <t>0109QF</t>
  </si>
  <si>
    <t>ST50GEN0109QD</t>
  </si>
  <si>
    <t>0109QD</t>
  </si>
  <si>
    <t>ST50PKT0WDMP</t>
  </si>
  <si>
    <t>Y0232</t>
  </si>
  <si>
    <t>ST50GEN0109QC</t>
  </si>
  <si>
    <t>0109QC</t>
  </si>
  <si>
    <t>ST50GEN0109QB</t>
  </si>
  <si>
    <t>0109QB</t>
  </si>
  <si>
    <t>ST50PKT0WDMN</t>
  </si>
  <si>
    <t>Y0233</t>
  </si>
  <si>
    <t>ST50GEN0109Q9</t>
  </si>
  <si>
    <t>0109Q9</t>
  </si>
  <si>
    <t>ST50GEN0109Q8</t>
  </si>
  <si>
    <t>0109Q8</t>
  </si>
  <si>
    <t>ST50PKT0WDMM</t>
  </si>
  <si>
    <t>Y0234</t>
  </si>
  <si>
    <t>ST50GEN0109NM</t>
  </si>
  <si>
    <t>0109NM</t>
  </si>
  <si>
    <t>ST50GEN0109NL</t>
  </si>
  <si>
    <t>0109NL</t>
  </si>
  <si>
    <t>ST50PKT0WDML</t>
  </si>
  <si>
    <t>Y0235</t>
  </si>
  <si>
    <t>CHARA</t>
  </si>
  <si>
    <t>ST50GEN0109NK</t>
  </si>
  <si>
    <t>0109NK</t>
  </si>
  <si>
    <t>ST50GEN0109NJ</t>
  </si>
  <si>
    <t>0109NJ</t>
  </si>
  <si>
    <t>ST50PKT0WDMK</t>
  </si>
  <si>
    <t>Y0236</t>
  </si>
  <si>
    <t>ST50GEN0109NH</t>
  </si>
  <si>
    <t>0109NH</t>
  </si>
  <si>
    <t>ST50GEN0109NG</t>
  </si>
  <si>
    <t>0109NG</t>
  </si>
  <si>
    <t>ST50PKT0WDMJ</t>
  </si>
  <si>
    <t>Y0237</t>
  </si>
  <si>
    <t>ST50GEN0109NF</t>
  </si>
  <si>
    <t>0109NF</t>
  </si>
  <si>
    <t>ST50GEN0109ND</t>
  </si>
  <si>
    <t>0109ND</t>
  </si>
  <si>
    <t>ST50PKT0WDMF</t>
  </si>
  <si>
    <t>Y0240</t>
  </si>
  <si>
    <t>ST50GEN0109NC</t>
  </si>
  <si>
    <t>0109NC</t>
  </si>
  <si>
    <t>ST50GEN0109NB</t>
  </si>
  <si>
    <t>0109NB</t>
  </si>
  <si>
    <t>ST50PKT0WDMD</t>
  </si>
  <si>
    <t>Y0241</t>
  </si>
  <si>
    <t>ST50GEN0109N9</t>
  </si>
  <si>
    <t>0109N9</t>
  </si>
  <si>
    <t>ST50GEN0109N8</t>
  </si>
  <si>
    <t>0109N8</t>
  </si>
  <si>
    <t>ST50PKT0WDMC</t>
  </si>
  <si>
    <t>Y0242</t>
  </si>
  <si>
    <t>ST50GEN0109N7</t>
  </si>
  <si>
    <t>0109N7</t>
  </si>
  <si>
    <t>ST50GEN0109N6</t>
  </si>
  <si>
    <t>0109N6</t>
  </si>
  <si>
    <t>ST50PKT0WDMB</t>
  </si>
  <si>
    <t>Y0243</t>
  </si>
  <si>
    <t>ST50GEN0109N5</t>
  </si>
  <si>
    <t>0109N5</t>
  </si>
  <si>
    <t>ST50GEN0109N4</t>
  </si>
  <si>
    <t>0109N4</t>
  </si>
  <si>
    <t>ST50PKT0WDM9</t>
  </si>
  <si>
    <t>Y0244</t>
  </si>
  <si>
    <t>ST50GEN0109N3</t>
  </si>
  <si>
    <t>0109N3</t>
  </si>
  <si>
    <t>ST50GEN0109N2</t>
  </si>
  <si>
    <t>0109N2</t>
  </si>
  <si>
    <t>ST50PKT0WDM8</t>
  </si>
  <si>
    <t>Y0245</t>
  </si>
  <si>
    <t>ST50GEN0109N1</t>
  </si>
  <si>
    <t>0109N1</t>
  </si>
  <si>
    <t>ST50GEN0109N0</t>
  </si>
  <si>
    <t>0109N0</t>
  </si>
  <si>
    <t>ST50PKT0WDM7</t>
  </si>
  <si>
    <t>Y0246</t>
  </si>
  <si>
    <t>ST50GEN0109MZ</t>
  </si>
  <si>
    <t>0109MZ</t>
  </si>
  <si>
    <t>ST50GEN0109MY</t>
  </si>
  <si>
    <t>0109MY</t>
  </si>
  <si>
    <t>ST50PKT0WDM6</t>
  </si>
  <si>
    <t>Y0247</t>
  </si>
  <si>
    <t>ST50GEN0109MX</t>
  </si>
  <si>
    <t>0109MX</t>
  </si>
  <si>
    <t>ST50GEN0109MW</t>
  </si>
  <si>
    <t>0109MW</t>
  </si>
  <si>
    <t>ST50PKT0WDM5</t>
  </si>
  <si>
    <t>Y0248</t>
  </si>
  <si>
    <t>ST50GEN0109MV</t>
  </si>
  <si>
    <t>0109MV</t>
  </si>
  <si>
    <t>ST50GEN0109MT</t>
  </si>
  <si>
    <t>0109MT</t>
  </si>
  <si>
    <t>ST50PKT0WDM4</t>
  </si>
  <si>
    <t>Y0249</t>
  </si>
  <si>
    <t>ST50GEN0109MS</t>
  </si>
  <si>
    <t>0109MS</t>
  </si>
  <si>
    <t>ST50GEN0109MR</t>
  </si>
  <si>
    <t>0109MR</t>
  </si>
  <si>
    <t>ST50PKT0WDM3</t>
  </si>
  <si>
    <t>Y0250</t>
  </si>
  <si>
    <t>ST50GEN0109MQ</t>
  </si>
  <si>
    <t>0109MQ</t>
  </si>
  <si>
    <t>ST50GEN0109MP</t>
  </si>
  <si>
    <t>0109MP</t>
  </si>
  <si>
    <t>ST50PKT0WDHV</t>
  </si>
  <si>
    <t>Y0251</t>
  </si>
  <si>
    <t>ST50GEN0109MN</t>
  </si>
  <si>
    <t>0109MN</t>
  </si>
  <si>
    <t>ST50GEN0109MM</t>
  </si>
  <si>
    <t>0109MM</t>
  </si>
  <si>
    <t>ST50PKT0WDHR</t>
  </si>
  <si>
    <t>Y0254</t>
  </si>
  <si>
    <t>ST50GEN0109ML</t>
  </si>
  <si>
    <t>0109ML</t>
  </si>
  <si>
    <t>ST50GEN0109MK</t>
  </si>
  <si>
    <t>0109MK</t>
  </si>
  <si>
    <t>ST50PKT0WDHQ</t>
  </si>
  <si>
    <t>Y0255</t>
  </si>
  <si>
    <t>ST50GEN0109MJ</t>
  </si>
  <si>
    <t>0109MJ</t>
  </si>
  <si>
    <t>ST50GEN0109MH</t>
  </si>
  <si>
    <t>0109MH</t>
  </si>
  <si>
    <t>ST50PKT0WDHP</t>
  </si>
  <si>
    <t>Y0256</t>
  </si>
  <si>
    <t>ST50GEN0109MG</t>
  </si>
  <si>
    <t>0109MG</t>
  </si>
  <si>
    <t>ST50GEN0109MF</t>
  </si>
  <si>
    <t>0109MF</t>
  </si>
  <si>
    <t>ST50PKT0WDHN</t>
  </si>
  <si>
    <t>Y0257</t>
  </si>
  <si>
    <t>ST50GEN0109MD</t>
  </si>
  <si>
    <t>0109MD</t>
  </si>
  <si>
    <t>ST50GEN0109MC</t>
  </si>
  <si>
    <t>0109MC</t>
  </si>
  <si>
    <t>ST50PKT0WDHM</t>
  </si>
  <si>
    <t>Y0258</t>
  </si>
  <si>
    <t>ST50GEN0109MB</t>
  </si>
  <si>
    <t>0109MB</t>
  </si>
  <si>
    <t>ST50GEN0109M9</t>
  </si>
  <si>
    <t>0109M9</t>
  </si>
  <si>
    <t>ST50PKT0WDHL</t>
  </si>
  <si>
    <t>Y0259</t>
  </si>
  <si>
    <t>ST50GEN0109M8</t>
  </si>
  <si>
    <t>0109M8</t>
  </si>
  <si>
    <t>ST50GEN0109M7</t>
  </si>
  <si>
    <t>0109M7</t>
  </si>
  <si>
    <t>ST50PKT0WDHK</t>
  </si>
  <si>
    <t>Y0260</t>
  </si>
  <si>
    <t>ST50GEN0109M6</t>
  </si>
  <si>
    <t>0109M6</t>
  </si>
  <si>
    <t>ST50GEN0109M5</t>
  </si>
  <si>
    <t>0109M5</t>
  </si>
  <si>
    <t>ST50PKT0WDHJ</t>
  </si>
  <si>
    <t>Y0261</t>
  </si>
  <si>
    <t>ST50GEN0109M4</t>
  </si>
  <si>
    <t>0109M4</t>
  </si>
  <si>
    <t>ST50GEN0109M3</t>
  </si>
  <si>
    <t>0109M3</t>
  </si>
  <si>
    <t>ST50PKT0WDHH</t>
  </si>
  <si>
    <t>Y0262</t>
  </si>
  <si>
    <t>ST50GEN0109M2</t>
  </si>
  <si>
    <t>0109M2</t>
  </si>
  <si>
    <t>ST50GEN0109M1</t>
  </si>
  <si>
    <t>0109M1</t>
  </si>
  <si>
    <t>ST50PKT0WDHG</t>
  </si>
  <si>
    <t>Y0263</t>
  </si>
  <si>
    <t>ST50GEN0109Q7</t>
  </si>
  <si>
    <t>0109Q7</t>
  </si>
  <si>
    <t>ST50GEN0109Q6</t>
  </si>
  <si>
    <t>0109Q6</t>
  </si>
  <si>
    <t>ST50PKT0WDHF</t>
  </si>
  <si>
    <t>Y0264</t>
  </si>
  <si>
    <t>ST50GEN0109Q5</t>
  </si>
  <si>
    <t>0109Q5</t>
  </si>
  <si>
    <t>ST50GEN0109Q4</t>
  </si>
  <si>
    <t>0109Q4</t>
  </si>
  <si>
    <t>ST50PKT0WDHD</t>
  </si>
  <si>
    <t>Y0265</t>
  </si>
  <si>
    <t>M76-116</t>
  </si>
  <si>
    <t>ST50GEN0109Q3</t>
  </si>
  <si>
    <t>0109Q3</t>
  </si>
  <si>
    <t>ST50GEN0109Q2</t>
  </si>
  <si>
    <t>0109Q2</t>
  </si>
  <si>
    <t>ST50PKT0WDH9</t>
  </si>
  <si>
    <t>Y0268</t>
  </si>
  <si>
    <t>ST50GEN0109Q1</t>
  </si>
  <si>
    <t>0109Q1</t>
  </si>
  <si>
    <t>ST50GEN0109Q0</t>
  </si>
  <si>
    <t>0109Q0</t>
  </si>
  <si>
    <t>ST50PKT0WDH8</t>
  </si>
  <si>
    <t>Y0269</t>
  </si>
  <si>
    <t>ST50GEN0109PZ</t>
  </si>
  <si>
    <t>0109PZ</t>
  </si>
  <si>
    <t>ST50GEN0109PY</t>
  </si>
  <si>
    <t>0109PY</t>
  </si>
  <si>
    <t>ST50PKT0WDH7</t>
  </si>
  <si>
    <t>Y0270</t>
  </si>
  <si>
    <t>ST50GEN0109PX</t>
  </si>
  <si>
    <t>0109PX</t>
  </si>
  <si>
    <t>ST50GEN0109PW</t>
  </si>
  <si>
    <t>0109PW</t>
  </si>
  <si>
    <t>ST50PKT0WDH6</t>
  </si>
  <si>
    <t>Y0271</t>
  </si>
  <si>
    <t>ST50GEN0109PV</t>
  </si>
  <si>
    <t>0109PV</t>
  </si>
  <si>
    <t>ST50GEN0109PT</t>
  </si>
  <si>
    <t>0109PT</t>
  </si>
  <si>
    <t>ST50PKT0WDH5</t>
  </si>
  <si>
    <t>Y0272</t>
  </si>
  <si>
    <t>ST50GEN0109PS</t>
  </si>
  <si>
    <t>0109PS</t>
  </si>
  <si>
    <t>ST50GEN0109PR</t>
  </si>
  <si>
    <t>0109PR</t>
  </si>
  <si>
    <t>ST50PKT0WDH4</t>
  </si>
  <si>
    <t>Y0273</t>
  </si>
  <si>
    <t>ST50GEN0109PQ</t>
  </si>
  <si>
    <t>0109PQ</t>
  </si>
  <si>
    <t>ST50GEN0109PP</t>
  </si>
  <si>
    <t>0109PP</t>
  </si>
  <si>
    <t>ST50PKT0WDH3</t>
  </si>
  <si>
    <t>Y0274</t>
  </si>
  <si>
    <t>ST50GEN0109PN</t>
  </si>
  <si>
    <t>0109PN</t>
  </si>
  <si>
    <t>ST50GEN0109PM</t>
  </si>
  <si>
    <t>0109PM</t>
  </si>
  <si>
    <t>ST50PKT0WDH2</t>
  </si>
  <si>
    <t>Y0275</t>
  </si>
  <si>
    <t>ST50GEN0109PL</t>
  </si>
  <si>
    <t>0109PL</t>
  </si>
  <si>
    <t>ST50GEN0109PK</t>
  </si>
  <si>
    <t>0109PK</t>
  </si>
  <si>
    <t>ST50PKT0WDH1</t>
  </si>
  <si>
    <t>Y0276</t>
  </si>
  <si>
    <t>ST50GEN0109PJ</t>
  </si>
  <si>
    <t>0109PJ</t>
  </si>
  <si>
    <t>ST50GEN0109PH</t>
  </si>
  <si>
    <t>0109PH</t>
  </si>
  <si>
    <t>ST50PKT0WDH0</t>
  </si>
  <si>
    <t>Y0277</t>
  </si>
  <si>
    <t>ST50GEN0109PG</t>
  </si>
  <si>
    <t>0109PG</t>
  </si>
  <si>
    <t>ST50GEN0109PF</t>
  </si>
  <si>
    <t>0109PF</t>
  </si>
  <si>
    <t>ST50PKT0WDGZ</t>
  </si>
  <si>
    <t>Y0278</t>
  </si>
  <si>
    <t>ST50GEN0109PD</t>
  </si>
  <si>
    <t>0109PD</t>
  </si>
  <si>
    <t>ST50GEN0109PC</t>
  </si>
  <si>
    <t>0109PC</t>
  </si>
  <si>
    <t>ST50PKT0WDGY</t>
  </si>
  <si>
    <t>Y0279</t>
  </si>
  <si>
    <t>ST50GEN0109PB</t>
  </si>
  <si>
    <t>0109PB</t>
  </si>
  <si>
    <t>ST50GEN0109P9</t>
  </si>
  <si>
    <t>0109P9</t>
  </si>
  <si>
    <t>ST50PKT0WDGV</t>
  </si>
  <si>
    <t>Y0282</t>
  </si>
  <si>
    <t>ST50GEN0109P8</t>
  </si>
  <si>
    <t>0109P8</t>
  </si>
  <si>
    <t>ST50GEN0109P7</t>
  </si>
  <si>
    <t>0109P7</t>
  </si>
  <si>
    <t>ST50PKT0WDGT</t>
  </si>
  <si>
    <t>Y0283</t>
  </si>
  <si>
    <t>ST50GEN0109P6</t>
  </si>
  <si>
    <t>0109P6</t>
  </si>
  <si>
    <t>ST50GEN0109P5</t>
  </si>
  <si>
    <t>0109P5</t>
  </si>
  <si>
    <t>ST50PKT0WDGS</t>
  </si>
  <si>
    <t>Y0284</t>
  </si>
  <si>
    <t>ST50GEN0109P4</t>
  </si>
  <si>
    <t>0109P4</t>
  </si>
  <si>
    <t>ST50GEN0109P3</t>
  </si>
  <si>
    <t>0109P3</t>
  </si>
  <si>
    <t>ST50PKT0WDGR</t>
  </si>
  <si>
    <t>Y0285</t>
  </si>
  <si>
    <t>ST50GEN0109P2</t>
  </si>
  <si>
    <t>0109P2</t>
  </si>
  <si>
    <t>ST50GEN0109P1</t>
  </si>
  <si>
    <t>0109P1</t>
  </si>
  <si>
    <t>ST50PKT0WDGQ</t>
  </si>
  <si>
    <t>Y0286</t>
  </si>
  <si>
    <t>ST50GEN0109P0</t>
  </si>
  <si>
    <t>0109P0</t>
  </si>
  <si>
    <t>ST50GEN0109NZ</t>
  </si>
  <si>
    <t>0109NZ</t>
  </si>
  <si>
    <t>ST50PKT0WDGP</t>
  </si>
  <si>
    <t>Y0287</t>
  </si>
  <si>
    <t>ST50GEN0109NY</t>
  </si>
  <si>
    <t>0109NY</t>
  </si>
  <si>
    <t>ST50GEN0109NX</t>
  </si>
  <si>
    <t>0109NX</t>
  </si>
  <si>
    <t>ST50PKT0WDGN</t>
  </si>
  <si>
    <t>Y0288</t>
  </si>
  <si>
    <t>VOLCANI</t>
  </si>
  <si>
    <t>ST50GEN0109NW</t>
  </si>
  <si>
    <t>0109NW</t>
  </si>
  <si>
    <t>ST50GEN0109NV</t>
  </si>
  <si>
    <t>0109NV</t>
  </si>
  <si>
    <t>ST50PKT0WDGM</t>
  </si>
  <si>
    <t>Y0289</t>
  </si>
  <si>
    <t>ST50GEN0109NT</t>
  </si>
  <si>
    <t>0109NT</t>
  </si>
  <si>
    <t>ST50GEN0109NS</t>
  </si>
  <si>
    <t>0109NS</t>
  </si>
  <si>
    <t>ST50PKT0WDGL</t>
  </si>
  <si>
    <t>Y0290</t>
  </si>
  <si>
    <t>M75-24</t>
  </si>
  <si>
    <t>ST50GEN0109NR</t>
  </si>
  <si>
    <t>0109NR</t>
  </si>
  <si>
    <t>ST50GEN0109NQ</t>
  </si>
  <si>
    <t>0109NQ</t>
  </si>
  <si>
    <t>ST50PKT0WDGK</t>
  </si>
  <si>
    <t>Y0291</t>
  </si>
  <si>
    <t>ST50GEN0109NP</t>
  </si>
  <si>
    <t>0109NP</t>
  </si>
  <si>
    <t>ST50GEN0109NN</t>
  </si>
  <si>
    <t>0109NN</t>
  </si>
  <si>
    <t>ST50PKT0WDGJ</t>
  </si>
  <si>
    <t>Y0292</t>
  </si>
  <si>
    <t>ST50GEN0109M0</t>
  </si>
  <si>
    <t>0109M0</t>
  </si>
  <si>
    <t>ST50GEN0109LZ</t>
  </si>
  <si>
    <t>0109LZ</t>
  </si>
  <si>
    <t>ST50PKT0WDGH</t>
  </si>
  <si>
    <t>Y0293</t>
  </si>
  <si>
    <t>ST50GEN0109LY</t>
  </si>
  <si>
    <t>0109LY</t>
  </si>
  <si>
    <t>ST50GEN0109LX</t>
  </si>
  <si>
    <t>0109LX</t>
  </si>
  <si>
    <t>ST50PKT0WDGD</t>
  </si>
  <si>
    <t>Y0296</t>
  </si>
  <si>
    <t>ST50GEN0109LW</t>
  </si>
  <si>
    <t>0109LW</t>
  </si>
  <si>
    <t>ST50GEN0109LV</t>
  </si>
  <si>
    <t>0109LV</t>
  </si>
  <si>
    <t>ST50PKT0WDGC</t>
  </si>
  <si>
    <t>Y0297</t>
  </si>
  <si>
    <t>ST50GEN0109LT</t>
  </si>
  <si>
    <t>0109LT</t>
  </si>
  <si>
    <t>ST50GEN0109LS</t>
  </si>
  <si>
    <t>0109LS</t>
  </si>
  <si>
    <t>ST50PKT0WDGB</t>
  </si>
  <si>
    <t>Y0298</t>
  </si>
  <si>
    <t>ST50GEN0109LR</t>
  </si>
  <si>
    <t>0109LR</t>
  </si>
  <si>
    <t>ST50GEN0109LQ</t>
  </si>
  <si>
    <t>0109LQ</t>
  </si>
  <si>
    <t>ST50PKT0WDG9</t>
  </si>
  <si>
    <t>Y0299</t>
  </si>
  <si>
    <t>ST50GEN0109LP</t>
  </si>
  <si>
    <t>0109LP</t>
  </si>
  <si>
    <t>ST50GEN0109LN</t>
  </si>
  <si>
    <t>0109LN</t>
  </si>
  <si>
    <t>ST50PKT0WDG8</t>
  </si>
  <si>
    <t>Y0300</t>
  </si>
  <si>
    <t>ST50GEN0109LM</t>
  </si>
  <si>
    <t>0109LM</t>
  </si>
  <si>
    <t>ST50GEN0109LL</t>
  </si>
  <si>
    <t>0109LL</t>
  </si>
  <si>
    <t>ST50PKT0WDG7</t>
  </si>
  <si>
    <t>Y0301</t>
  </si>
  <si>
    <t>ST50GEN0109LK</t>
  </si>
  <si>
    <t>0109LK</t>
  </si>
  <si>
    <t>ST50GEN0109LJ</t>
  </si>
  <si>
    <t>0109LJ</t>
  </si>
  <si>
    <t>ST50PKT0WDG6</t>
  </si>
  <si>
    <t>Y0302</t>
  </si>
  <si>
    <t>ST50GEN0109LH</t>
  </si>
  <si>
    <t>0109LH</t>
  </si>
  <si>
    <t>ST50GEN0109LG</t>
  </si>
  <si>
    <t>0109LG</t>
  </si>
  <si>
    <t>ST50PKT0WDG5</t>
  </si>
  <si>
    <t>Y0303</t>
  </si>
  <si>
    <t>ST50GEN0109LF</t>
  </si>
  <si>
    <t>0109LF</t>
  </si>
  <si>
    <t>ST50GEN0109LD</t>
  </si>
  <si>
    <t>0109LD</t>
  </si>
  <si>
    <t>ST50PKT0WDG4</t>
  </si>
  <si>
    <t>Y0304</t>
  </si>
  <si>
    <t>ST50GEN0109LC</t>
  </si>
  <si>
    <t>0109LC</t>
  </si>
  <si>
    <t>ST50GEN0109LB</t>
  </si>
  <si>
    <t>0109LB</t>
  </si>
  <si>
    <t>ST50PKT0WDG3</t>
  </si>
  <si>
    <t>Y0305</t>
  </si>
  <si>
    <t>ST50GEN0109L9</t>
  </si>
  <si>
    <t>0109L9</t>
  </si>
  <si>
    <t>ST50GEN0109L8</t>
  </si>
  <si>
    <t>0109L8</t>
  </si>
  <si>
    <t>ST50PKT0WDG2</t>
  </si>
  <si>
    <t>Y0306</t>
  </si>
  <si>
    <t>ST50GEN0109L7</t>
  </si>
  <si>
    <t>0109L7</t>
  </si>
  <si>
    <t>ST50GEN0109L6</t>
  </si>
  <si>
    <t>0109L6</t>
  </si>
  <si>
    <t>ST50PKT0WDG1</t>
  </si>
  <si>
    <t>Y0307</t>
  </si>
  <si>
    <t>ST50GEN0109L5</t>
  </si>
  <si>
    <t>0109L5</t>
  </si>
  <si>
    <t>ST50GEN0109L4</t>
  </si>
  <si>
    <t>0109L4</t>
  </si>
  <si>
    <t>ST50PKT0WDFY</t>
  </si>
  <si>
    <t>Y0310</t>
  </si>
  <si>
    <t>ST50GEN0109L3</t>
  </si>
  <si>
    <t>0109L3</t>
  </si>
  <si>
    <t>ST50GEN0109L2</t>
  </si>
  <si>
    <t>0109L2</t>
  </si>
  <si>
    <t>ST50PKT0WDFX</t>
  </si>
  <si>
    <t>Y0311</t>
  </si>
  <si>
    <t>ST50GEN0109L1</t>
  </si>
  <si>
    <t>0109L1</t>
  </si>
  <si>
    <t>ST50GEN0109L0</t>
  </si>
  <si>
    <t>0109L0</t>
  </si>
  <si>
    <t>ST50PKT0WDFW</t>
  </si>
  <si>
    <t>Y0312</t>
  </si>
  <si>
    <t>ST50GEN0109KZ</t>
  </si>
  <si>
    <t>0109KZ</t>
  </si>
  <si>
    <t>ST50GEN0109KY</t>
  </si>
  <si>
    <t>0109KY</t>
  </si>
  <si>
    <t>ST50PKT0WDFV</t>
  </si>
  <si>
    <t>Y0313</t>
  </si>
  <si>
    <t>ST50GEN0109KX</t>
  </si>
  <si>
    <t>0109KX</t>
  </si>
  <si>
    <t>ST50GEN0109KW</t>
  </si>
  <si>
    <t>0109KW</t>
  </si>
  <si>
    <t>ST50PKT0WDFT</t>
  </si>
  <si>
    <t>Y0314</t>
  </si>
  <si>
    <t>ST50GEN0109KV</t>
  </si>
  <si>
    <t>0109KV</t>
  </si>
  <si>
    <t>ST50GEN0109KT</t>
  </si>
  <si>
    <t>0109KT</t>
  </si>
  <si>
    <t>ST50PKT0WDFS</t>
  </si>
  <si>
    <t>Y0315</t>
  </si>
  <si>
    <t>ST50GEN0109KS</t>
  </si>
  <si>
    <t>0109KS</t>
  </si>
  <si>
    <t>ST50GEN0109KR</t>
  </si>
  <si>
    <t>0109KR</t>
  </si>
  <si>
    <t>ST50PKT0WDFR</t>
  </si>
  <si>
    <t>Y0316</t>
  </si>
  <si>
    <t>ST50GEN0109KQ</t>
  </si>
  <si>
    <t>0109KQ</t>
  </si>
  <si>
    <t>ST50GEN0109KP</t>
  </si>
  <si>
    <t>0109KP</t>
  </si>
  <si>
    <t>ST50PKT0WDFQ</t>
  </si>
  <si>
    <t>Y0317</t>
  </si>
  <si>
    <t>ST50GEN0109KN</t>
  </si>
  <si>
    <t>0109KN</t>
  </si>
  <si>
    <t>ST50GEN0109KM</t>
  </si>
  <si>
    <t>0109KM</t>
  </si>
  <si>
    <t>ST50PKT0WDFP</t>
  </si>
  <si>
    <t>Y0318</t>
  </si>
  <si>
    <t>ST50GEN0109KL</t>
  </si>
  <si>
    <t>0109KL</t>
  </si>
  <si>
    <t>ST50GEN0109KK</t>
  </si>
  <si>
    <t>0109KK</t>
  </si>
  <si>
    <t>ST50PKT0WDFN</t>
  </si>
  <si>
    <t>Y0319</t>
  </si>
  <si>
    <t>ST50GEN0109KJ</t>
  </si>
  <si>
    <t>0109KJ</t>
  </si>
  <si>
    <t>ST50GEN0109KH</t>
  </si>
  <si>
    <t>0109KH</t>
  </si>
  <si>
    <t>ST50PKT0WDFM</t>
  </si>
  <si>
    <t>Y0320</t>
  </si>
  <si>
    <t>ST50GEN0109KG</t>
  </si>
  <si>
    <t>0109KG</t>
  </si>
  <si>
    <t>ST50GEN0109KF</t>
  </si>
  <si>
    <t>0109KF</t>
  </si>
  <si>
    <t>ST50PKT0WDFL</t>
  </si>
  <si>
    <t>Y0321</t>
  </si>
  <si>
    <t>ST50GEN0109HS</t>
  </si>
  <si>
    <t>0109HS</t>
  </si>
  <si>
    <t>ST50GEN0109HR</t>
  </si>
  <si>
    <t>0109HR</t>
  </si>
  <si>
    <t>ST50PKT0WDFH</t>
  </si>
  <si>
    <t>Y0324</t>
  </si>
  <si>
    <t>ST50GEN0109HQ</t>
  </si>
  <si>
    <t>0109HQ</t>
  </si>
  <si>
    <t>ST50GEN0109HP</t>
  </si>
  <si>
    <t>0109HP</t>
  </si>
  <si>
    <t>ST50PKT0WDFG</t>
  </si>
  <si>
    <t>Y0325</t>
  </si>
  <si>
    <t>ST50GEN0109HN</t>
  </si>
  <si>
    <t>0109HN</t>
  </si>
  <si>
    <t>ST50GEN0109HM</t>
  </si>
  <si>
    <t>0109HM</t>
  </si>
  <si>
    <t>ST50PKT0WDFF</t>
  </si>
  <si>
    <t>Y0326</t>
  </si>
  <si>
    <t>ST50GEN0109HL</t>
  </si>
  <si>
    <t>0109HL</t>
  </si>
  <si>
    <t>ST50GEN0109HK</t>
  </si>
  <si>
    <t>0109HK</t>
  </si>
  <si>
    <t>ST50PKT0WDFD</t>
  </si>
  <si>
    <t>Y0327</t>
  </si>
  <si>
    <t>ST50GEN0109HJ</t>
  </si>
  <si>
    <t>0109HJ</t>
  </si>
  <si>
    <t>ST50GEN0109HH</t>
  </si>
  <si>
    <t>0109HH</t>
  </si>
  <si>
    <t>ST50PKT0WDFC</t>
  </si>
  <si>
    <t>Y0328</t>
  </si>
  <si>
    <t>ST50GEN0109HG</t>
  </si>
  <si>
    <t>0109HG</t>
  </si>
  <si>
    <t>ST50GEN0109HF</t>
  </si>
  <si>
    <t>0109HF</t>
  </si>
  <si>
    <t>ST50PKT0WDFB</t>
  </si>
  <si>
    <t>Y0329</t>
  </si>
  <si>
    <t>ST50GEN0109HD</t>
  </si>
  <si>
    <t>0109HD</t>
  </si>
  <si>
    <t>ST50GEN0109HC</t>
  </si>
  <si>
    <t>0109HC</t>
  </si>
  <si>
    <t>ST50PKT0WDF9</t>
  </si>
  <si>
    <t>Y0330</t>
  </si>
  <si>
    <t>ST50GEN0109HB</t>
  </si>
  <si>
    <t>0109HB</t>
  </si>
  <si>
    <t>ST50GEN0109H9</t>
  </si>
  <si>
    <t>0109H9</t>
  </si>
  <si>
    <t>ST50PKT0WDF8</t>
  </si>
  <si>
    <t>Y0331</t>
  </si>
  <si>
    <t>ST50GEN0109H8</t>
  </si>
  <si>
    <t>0109H8</t>
  </si>
  <si>
    <t>ST50GEN0109H7</t>
  </si>
  <si>
    <t>0109H7</t>
  </si>
  <si>
    <t>ST50PKT0WDF7</t>
  </si>
  <si>
    <t>Y0332</t>
  </si>
  <si>
    <t>ST50GEN0109H6</t>
  </si>
  <si>
    <t>0109H6</t>
  </si>
  <si>
    <t>ST50GEN0109H5</t>
  </si>
  <si>
    <t>0109H5</t>
  </si>
  <si>
    <t>ST50PKT0WDF6</t>
  </si>
  <si>
    <t>Y0333</t>
  </si>
  <si>
    <t>ST50GEN0109H4</t>
  </si>
  <si>
    <t>0109H4</t>
  </si>
  <si>
    <t>ST50GEN0109H3</t>
  </si>
  <si>
    <t>0109H3</t>
  </si>
  <si>
    <t>ST50PKT0WDF5</t>
  </si>
  <si>
    <t>Y0334</t>
  </si>
  <si>
    <t>ST50GEN0109H2</t>
  </si>
  <si>
    <t>0109H2</t>
  </si>
  <si>
    <t>ST50GEN0109H1</t>
  </si>
  <si>
    <t>0109H1</t>
  </si>
  <si>
    <t>ST50PKT0WDF4</t>
  </si>
  <si>
    <t>Y0335</t>
  </si>
  <si>
    <t>ST50GEN0109H0</t>
  </si>
  <si>
    <t>0109H0</t>
  </si>
  <si>
    <t>ST50GEN0109GZ</t>
  </si>
  <si>
    <t>0109GZ</t>
  </si>
  <si>
    <t>ST50PKT0WDF1</t>
  </si>
  <si>
    <t>Y0338</t>
  </si>
  <si>
    <t>ST50GEN0109GY</t>
  </si>
  <si>
    <t>0109GY</t>
  </si>
  <si>
    <t>ST50GEN0109GX</t>
  </si>
  <si>
    <t>0109GX</t>
  </si>
  <si>
    <t>ST50PKT0WDF0</t>
  </si>
  <si>
    <t>Y0339</t>
  </si>
  <si>
    <t>ST50GEN0109GW</t>
  </si>
  <si>
    <t>0109GW</t>
  </si>
  <si>
    <t>ST50GEN0109GV</t>
  </si>
  <si>
    <t>0109GV</t>
  </si>
  <si>
    <t>ST50PKT0WDDZ</t>
  </si>
  <si>
    <t>Y0340</t>
  </si>
  <si>
    <t>M75-120</t>
  </si>
  <si>
    <t>ST50GEN0109GT</t>
  </si>
  <si>
    <t>0109GT</t>
  </si>
  <si>
    <t>ST50GEN0109GS</t>
  </si>
  <si>
    <t>0109GS</t>
  </si>
  <si>
    <t>ST50PKT0WDDY</t>
  </si>
  <si>
    <t>Y0341</t>
  </si>
  <si>
    <t>ST50GEN0109GR</t>
  </si>
  <si>
    <t>0109GR</t>
  </si>
  <si>
    <t>ST50GEN0109GQ</t>
  </si>
  <si>
    <t>0109GQ</t>
  </si>
  <si>
    <t>ST50PKT0WDDX</t>
  </si>
  <si>
    <t>Y0342</t>
  </si>
  <si>
    <t>ST50GEN0109GP</t>
  </si>
  <si>
    <t>0109GP</t>
  </si>
  <si>
    <t>ST50GEN0109GN</t>
  </si>
  <si>
    <t>0109GN</t>
  </si>
  <si>
    <t>ST50PKT0WDDW</t>
  </si>
  <si>
    <t>Y0343</t>
  </si>
  <si>
    <t>ST50GEN0109GM</t>
  </si>
  <si>
    <t>0109GM</t>
  </si>
  <si>
    <t>ST50GEN0109GL</t>
  </si>
  <si>
    <t>0109GL</t>
  </si>
  <si>
    <t>ST50PKT0WDDV</t>
  </si>
  <si>
    <t>Y0344</t>
  </si>
  <si>
    <t>ST50GEN0109GK</t>
  </si>
  <si>
    <t>0109GK</t>
  </si>
  <si>
    <t>ST50GEN0109GJ</t>
  </si>
  <si>
    <t>0109GJ</t>
  </si>
  <si>
    <t>ST50PKT0WDDT</t>
  </si>
  <si>
    <t>Y0345</t>
  </si>
  <si>
    <t>ST50GEN0109GH</t>
  </si>
  <si>
    <t>0109GH</t>
  </si>
  <si>
    <t>ST50GEN0109GG</t>
  </si>
  <si>
    <t>0109GG</t>
  </si>
  <si>
    <t>ST50PKT0WDDS</t>
  </si>
  <si>
    <t>Y0346</t>
  </si>
  <si>
    <t>ST50GEN0109GF</t>
  </si>
  <si>
    <t>0109GF</t>
  </si>
  <si>
    <t>ST50GEN0109GD</t>
  </si>
  <si>
    <t>0109GD</t>
  </si>
  <si>
    <t>ST50PKT0WDDR</t>
  </si>
  <si>
    <t>Y0347</t>
  </si>
  <si>
    <t>ST50GEN0109GC</t>
  </si>
  <si>
    <t>0109GC</t>
  </si>
  <si>
    <t>ST50GEN0109GB</t>
  </si>
  <si>
    <t>0109GB</t>
  </si>
  <si>
    <t>ST50PKT0WDDQ</t>
  </si>
  <si>
    <t>Y0348</t>
  </si>
  <si>
    <t>ST50GEN0109G9</t>
  </si>
  <si>
    <t>0109G9</t>
  </si>
  <si>
    <t>ST50GEN0109G8</t>
  </si>
  <si>
    <t>0109G8</t>
  </si>
  <si>
    <t>ST50PKT0WDDP</t>
  </si>
  <si>
    <t>Y0349</t>
  </si>
  <si>
    <t>ST50GEN0109G7</t>
  </si>
  <si>
    <t>0109G7</t>
  </si>
  <si>
    <t>ST50GEN0109G6</t>
  </si>
  <si>
    <t>0109G6</t>
  </si>
  <si>
    <t>ST50PKT0WDDL</t>
  </si>
  <si>
    <t>Y0352</t>
  </si>
  <si>
    <t>ST50GEN0109BY</t>
  </si>
  <si>
    <t>0109BY</t>
  </si>
  <si>
    <t>ST50GEN0109BX</t>
  </si>
  <si>
    <t>0109BX</t>
  </si>
  <si>
    <t>ST50PKT0WDDK</t>
  </si>
  <si>
    <t>Y0353</t>
  </si>
  <si>
    <t>ST50GEN0109BW</t>
  </si>
  <si>
    <t>0109BW</t>
  </si>
  <si>
    <t>ST50GEN0109BV</t>
  </si>
  <si>
    <t>0109BV</t>
  </si>
  <si>
    <t>ST50PKT0WDDJ</t>
  </si>
  <si>
    <t>Y0354</t>
  </si>
  <si>
    <t>ST50GEN0109BT</t>
  </si>
  <si>
    <t>0109BT</t>
  </si>
  <si>
    <t>ST50GEN0109BS</t>
  </si>
  <si>
    <t>0109BS</t>
  </si>
  <si>
    <t>ST50PKT0WDDH</t>
  </si>
  <si>
    <t>Y0355</t>
  </si>
  <si>
    <t>ST50GEN0109BR</t>
  </si>
  <si>
    <t>0109BR</t>
  </si>
  <si>
    <t>ST50GEN0109BQ</t>
  </si>
  <si>
    <t>0109BQ</t>
  </si>
  <si>
    <t>ST50PKT0WDDG</t>
  </si>
  <si>
    <t>Y0356</t>
  </si>
  <si>
    <t>ST50GEN0109BP</t>
  </si>
  <si>
    <t>0109BP</t>
  </si>
  <si>
    <t>ST50GEN0109BN</t>
  </si>
  <si>
    <t>0109BN</t>
  </si>
  <si>
    <t>ST50PKT0WDDF</t>
  </si>
  <si>
    <t>Y0357</t>
  </si>
  <si>
    <t>ST50GEN0109BM</t>
  </si>
  <si>
    <t>0109BM</t>
  </si>
  <si>
    <t>ST50GEN0109BL</t>
  </si>
  <si>
    <t>0109BL</t>
  </si>
  <si>
    <t>ST50PKT0WDDD</t>
  </si>
  <si>
    <t>Y0358</t>
  </si>
  <si>
    <t>ST50GEN0109BK</t>
  </si>
  <si>
    <t>0109BK</t>
  </si>
  <si>
    <t>ST50GEN0109BJ</t>
  </si>
  <si>
    <t>0109BJ</t>
  </si>
  <si>
    <t>ST50PKT0WDDC</t>
  </si>
  <si>
    <t>Y0359</t>
  </si>
  <si>
    <t>ST50GEN0109BH</t>
  </si>
  <si>
    <t>0109BH</t>
  </si>
  <si>
    <t>ST50GEN0109BG</t>
  </si>
  <si>
    <t>0109BG</t>
  </si>
  <si>
    <t>ST50PKT0WDDB</t>
  </si>
  <si>
    <t>Y0360</t>
  </si>
  <si>
    <t>ST50GEN0109BF</t>
  </si>
  <si>
    <t>0109BF</t>
  </si>
  <si>
    <t>ST50GEN0109BD</t>
  </si>
  <si>
    <t>0109BD</t>
  </si>
  <si>
    <t>ST50PKT0WDD9</t>
  </si>
  <si>
    <t>Y0361</t>
  </si>
  <si>
    <t>ST50GEN0109BC</t>
  </si>
  <si>
    <t>0109BC</t>
  </si>
  <si>
    <t>ST50GEN0109BB</t>
  </si>
  <si>
    <t>0109BB</t>
  </si>
  <si>
    <t>ST50PKT0WDD8</t>
  </si>
  <si>
    <t>Y0362</t>
  </si>
  <si>
    <t>ST50GEN0109B9</t>
  </si>
  <si>
    <t>0109B9</t>
  </si>
  <si>
    <t>ST50GEN0109B8</t>
  </si>
  <si>
    <t>0109B8</t>
  </si>
  <si>
    <t>ST50PKT0WDD7</t>
  </si>
  <si>
    <t>Y0363</t>
  </si>
  <si>
    <t>ST50GEN0109B7</t>
  </si>
  <si>
    <t>0109B7</t>
  </si>
  <si>
    <t>ST50GEN0109B6</t>
  </si>
  <si>
    <t>0109B6</t>
  </si>
  <si>
    <t>ST50PKT0WDD4</t>
  </si>
  <si>
    <t>Y0366</t>
  </si>
  <si>
    <t>ST50GEN0109B5</t>
  </si>
  <si>
    <t>0109B5</t>
  </si>
  <si>
    <t>ST50GEN0109B4</t>
  </si>
  <si>
    <t>0109B4</t>
  </si>
  <si>
    <t>ST50PKT0WDD3</t>
  </si>
  <si>
    <t>Y0367</t>
  </si>
  <si>
    <t>ST50GEN0109B3</t>
  </si>
  <si>
    <t>0109B3</t>
  </si>
  <si>
    <t>ST50GEN0109B2</t>
  </si>
  <si>
    <t>0109B2</t>
  </si>
  <si>
    <t>ST50PKT0WDD2</t>
  </si>
  <si>
    <t>Y0368</t>
  </si>
  <si>
    <t>M74-70</t>
  </si>
  <si>
    <t>ST50GEN0109B1</t>
  </si>
  <si>
    <t>0109B1</t>
  </si>
  <si>
    <t>ST50GEN0109B0</t>
  </si>
  <si>
    <t>0109B0</t>
  </si>
  <si>
    <t>ST50PKT0WDD1</t>
  </si>
  <si>
    <t>Y0369</t>
  </si>
  <si>
    <t>ST50GEN01099Z</t>
  </si>
  <si>
    <t>01099Z</t>
  </si>
  <si>
    <t>ST50GEN01099Y</t>
  </si>
  <si>
    <t>01099Y</t>
  </si>
  <si>
    <t>ST50PKT0WDD0</t>
  </si>
  <si>
    <t>Y0370</t>
  </si>
  <si>
    <t>ST50GEN01099X</t>
  </si>
  <si>
    <t>01099X</t>
  </si>
  <si>
    <t>ST50GEN01099W</t>
  </si>
  <si>
    <t>01099W</t>
  </si>
  <si>
    <t>ST50PKT0WDCZ</t>
  </si>
  <si>
    <t>Y0371</t>
  </si>
  <si>
    <t>ST50GEN01099V</t>
  </si>
  <si>
    <t>01099V</t>
  </si>
  <si>
    <t>ST50GEN01099T</t>
  </si>
  <si>
    <t>01099T</t>
  </si>
  <si>
    <t>ST50PKT0WDCY</t>
  </si>
  <si>
    <t>Y0372</t>
  </si>
  <si>
    <t>ST50GEN01099S</t>
  </si>
  <si>
    <t>01099S</t>
  </si>
  <si>
    <t>ST50GEN01099R</t>
  </si>
  <si>
    <t>01099R</t>
  </si>
  <si>
    <t>ST50PKT0WDCX</t>
  </si>
  <si>
    <t>Y0373</t>
  </si>
  <si>
    <t>ST50GEN01099Q</t>
  </si>
  <si>
    <t>01099Q</t>
  </si>
  <si>
    <t>ST50GEN01099P</t>
  </si>
  <si>
    <t>01099P</t>
  </si>
  <si>
    <t>ST50PKT0WDCW</t>
  </si>
  <si>
    <t>Y0374</t>
  </si>
  <si>
    <t>ST50GEN01099N</t>
  </si>
  <si>
    <t>01099N</t>
  </si>
  <si>
    <t>ST50GEN01099M</t>
  </si>
  <si>
    <t>01099M</t>
  </si>
  <si>
    <t>ST50PKT0WDCV</t>
  </si>
  <si>
    <t>Y0375</t>
  </si>
  <si>
    <t>ST50GEN01099L</t>
  </si>
  <si>
    <t>01099L</t>
  </si>
  <si>
    <t>ST50GEN01099K</t>
  </si>
  <si>
    <t>01099K</t>
  </si>
  <si>
    <t>ST50PKT0WDCT</t>
  </si>
  <si>
    <t>Y0376</t>
  </si>
  <si>
    <t>ST50GEN01099J</t>
  </si>
  <si>
    <t>01099J</t>
  </si>
  <si>
    <t>ST50GEN01099H</t>
  </si>
  <si>
    <t>01099H</t>
  </si>
  <si>
    <t>ST50PKT0WDCS</t>
  </si>
  <si>
    <t>Y0377</t>
  </si>
  <si>
    <t>ST50GEN01099G</t>
  </si>
  <si>
    <t>01099G</t>
  </si>
  <si>
    <t>ST50GEN01099F</t>
  </si>
  <si>
    <t>01099F</t>
  </si>
  <si>
    <t>ST50PKT0WDCP</t>
  </si>
  <si>
    <t>Y0380</t>
  </si>
  <si>
    <t>ST50GEN01099D</t>
  </si>
  <si>
    <t>01099D</t>
  </si>
  <si>
    <t>ST50GEN01099C</t>
  </si>
  <si>
    <t>01099C</t>
  </si>
  <si>
    <t>ST50PKT0WDCN</t>
  </si>
  <si>
    <t>Y0381</t>
  </si>
  <si>
    <t>ST50GEN0109G5</t>
  </si>
  <si>
    <t>0109G5</t>
  </si>
  <si>
    <t>ST50GEN0109G4</t>
  </si>
  <si>
    <t>0109G4</t>
  </si>
  <si>
    <t>ST50PKT0WDCM</t>
  </si>
  <si>
    <t>Y0382</t>
  </si>
  <si>
    <t>ST50GEN0109G3</t>
  </si>
  <si>
    <t>0109G3</t>
  </si>
  <si>
    <t>ST50GEN0109G2</t>
  </si>
  <si>
    <t>0109G2</t>
  </si>
  <si>
    <t>ST50PKT0WDCL</t>
  </si>
  <si>
    <t>Y0383</t>
  </si>
  <si>
    <t>ST50GEN0109G1</t>
  </si>
  <si>
    <t>0109G1</t>
  </si>
  <si>
    <t>ST50GEN0109G0</t>
  </si>
  <si>
    <t>0109G0</t>
  </si>
  <si>
    <t>ST50PKT0WDCK</t>
  </si>
  <si>
    <t>Y0384</t>
  </si>
  <si>
    <t>ST50GEN0109FZ</t>
  </si>
  <si>
    <t>0109FZ</t>
  </si>
  <si>
    <t>ST50GEN0109FY</t>
  </si>
  <si>
    <t>0109FY</t>
  </si>
  <si>
    <t>ST50PKT0WDCJ</t>
  </si>
  <si>
    <t>Y0385</t>
  </si>
  <si>
    <t>ST50GEN0109FX</t>
  </si>
  <si>
    <t>0109FX</t>
  </si>
  <si>
    <t>ST50GEN0109FW</t>
  </si>
  <si>
    <t>0109FW</t>
  </si>
  <si>
    <t>ST50PKT0WDCH</t>
  </si>
  <si>
    <t>Y0386</t>
  </si>
  <si>
    <t>ST50GEN0109FV</t>
  </si>
  <si>
    <t>0109FV</t>
  </si>
  <si>
    <t>ST50GEN0109FT</t>
  </si>
  <si>
    <t>0109FT</t>
  </si>
  <si>
    <t>ST50PKT0WDCG</t>
  </si>
  <si>
    <t>Y0387</t>
  </si>
  <si>
    <t>ST50GEN0109FS</t>
  </si>
  <si>
    <t>0109FS</t>
  </si>
  <si>
    <t>ST50GEN0109FR</t>
  </si>
  <si>
    <t>0109FR</t>
  </si>
  <si>
    <t>ST50PKT0WDCF</t>
  </si>
  <si>
    <t>Y0388</t>
  </si>
  <si>
    <t>ST50GEN0109FQ</t>
  </si>
  <si>
    <t>0109FQ</t>
  </si>
  <si>
    <t>ST50GEN0109FP</t>
  </si>
  <si>
    <t>0109FP</t>
  </si>
  <si>
    <t>ST50PKT0WDCD</t>
  </si>
  <si>
    <t>Y0389</t>
  </si>
  <si>
    <t>ST50GEN0109FN</t>
  </si>
  <si>
    <t>0109FN</t>
  </si>
  <si>
    <t>ST50GEN0109FM</t>
  </si>
  <si>
    <t>0109FM</t>
  </si>
  <si>
    <t>ST50PKT0WDCC</t>
  </si>
  <si>
    <t>Y0390</t>
  </si>
  <si>
    <t>ST50GEN0109FL</t>
  </si>
  <si>
    <t>0109FL</t>
  </si>
  <si>
    <t>ST50GEN0109FK</t>
  </si>
  <si>
    <t>0109FK</t>
  </si>
  <si>
    <t>ST50PKT0WDCB</t>
  </si>
  <si>
    <t>Y0391</t>
  </si>
  <si>
    <t>ST50GEN0109FJ</t>
  </si>
  <si>
    <t>0109FJ</t>
  </si>
  <si>
    <t>ST50GEN0109FH</t>
  </si>
  <si>
    <t>0109FH</t>
  </si>
  <si>
    <t>ST50PKT0WDC7</t>
  </si>
  <si>
    <t>Y0394</t>
  </si>
  <si>
    <t>ST50GEN0109FG</t>
  </si>
  <si>
    <t>0109FG</t>
  </si>
  <si>
    <t>ST50GEN0109FF</t>
  </si>
  <si>
    <t>0109FF</t>
  </si>
  <si>
    <t>ST50PKT0WDC6</t>
  </si>
  <si>
    <t>Y0395</t>
  </si>
  <si>
    <t>ST50GEN0109FD</t>
  </si>
  <si>
    <t>0109FD</t>
  </si>
  <si>
    <t>ST50GEN0109FC</t>
  </si>
  <si>
    <t>0109FC</t>
  </si>
  <si>
    <t>ST50PKT0WDC5</t>
  </si>
  <si>
    <t>Y0396</t>
  </si>
  <si>
    <t>ST50GEN0109FB</t>
  </si>
  <si>
    <t>0109FB</t>
  </si>
  <si>
    <t>ST50GEN0109F9</t>
  </si>
  <si>
    <t>0109F9</t>
  </si>
  <si>
    <t>ST50PKT0WDC4</t>
  </si>
  <si>
    <t>Y0397</t>
  </si>
  <si>
    <t>ST50GEN0109F8</t>
  </si>
  <si>
    <t>0109F8</t>
  </si>
  <si>
    <t>ST50GEN0109F7</t>
  </si>
  <si>
    <t>0109F7</t>
  </si>
  <si>
    <t>ST50PKT0WDC3</t>
  </si>
  <si>
    <t>Y0398</t>
  </si>
  <si>
    <t>ST50GEN0109F6</t>
  </si>
  <si>
    <t>0109F6</t>
  </si>
  <si>
    <t>ST50GEN0109F5</t>
  </si>
  <si>
    <t>0109F5</t>
  </si>
  <si>
    <t>ST50PKT0WDC2</t>
  </si>
  <si>
    <t>Y0399</t>
  </si>
  <si>
    <t>ST50GEN0109F4</t>
  </si>
  <si>
    <t>0109F4</t>
  </si>
  <si>
    <t>ST50GEN0109F3</t>
  </si>
  <si>
    <t>0109F3</t>
  </si>
  <si>
    <t>ST50PKT0WDC1</t>
  </si>
  <si>
    <t>Y0400</t>
  </si>
  <si>
    <t>ST50GEN0109F2</t>
  </si>
  <si>
    <t>0109F2</t>
  </si>
  <si>
    <t>ST50GEN0109F1</t>
  </si>
  <si>
    <t>0109F1</t>
  </si>
  <si>
    <t>ST50PKT0WD9D</t>
  </si>
  <si>
    <t>Y0401</t>
  </si>
  <si>
    <t>ST50GEN0109F0</t>
  </si>
  <si>
    <t>0109F0</t>
  </si>
  <si>
    <t>ST50GEN0109DZ</t>
  </si>
  <si>
    <t>0109DZ</t>
  </si>
  <si>
    <t>ST50PKT0WD9C</t>
  </si>
  <si>
    <t>Y0402</t>
  </si>
  <si>
    <t>ST50GEN0109DY</t>
  </si>
  <si>
    <t>0109DY</t>
  </si>
  <si>
    <t>ST50GEN0109DX</t>
  </si>
  <si>
    <t>0109DX</t>
  </si>
  <si>
    <t>ST50PKT0WD9B</t>
  </si>
  <si>
    <t>Y0403</t>
  </si>
  <si>
    <t>ST50GEN0109DW</t>
  </si>
  <si>
    <t>0109DW</t>
  </si>
  <si>
    <t>ST50GEN0109DV</t>
  </si>
  <si>
    <t>0109DV</t>
  </si>
  <si>
    <t>ST50PKT0WD99</t>
  </si>
  <si>
    <t>Y0404</t>
  </si>
  <si>
    <t>ST50GEN0109DT</t>
  </si>
  <si>
    <t>0109DT</t>
  </si>
  <si>
    <t>ST50GEN0109DS</t>
  </si>
  <si>
    <t>0109DS</t>
  </si>
  <si>
    <t>ST50PKT0WD98</t>
  </si>
  <si>
    <t>Y0405</t>
  </si>
  <si>
    <t>ST50GEN0109DR</t>
  </si>
  <si>
    <t>0109DR</t>
  </si>
  <si>
    <t>ST50GEN0109DQ</t>
  </si>
  <si>
    <t>0109DQ</t>
  </si>
  <si>
    <t>ST50PKT0WD95</t>
  </si>
  <si>
    <t>Y0408</t>
  </si>
  <si>
    <t>ST50GEN0109DP</t>
  </si>
  <si>
    <t>0109DP</t>
  </si>
  <si>
    <t>ST50GEN0109DN</t>
  </si>
  <si>
    <t>0109DN</t>
  </si>
  <si>
    <t>ST50PKT0WD94</t>
  </si>
  <si>
    <t>Y0409</t>
  </si>
  <si>
    <t>ST50GEN0109DM</t>
  </si>
  <si>
    <t>0109DM</t>
  </si>
  <si>
    <t>ST50GEN0109DL</t>
  </si>
  <si>
    <t>0109DL</t>
  </si>
  <si>
    <t>ST50PKT0WD93</t>
  </si>
  <si>
    <t>Y0410</t>
  </si>
  <si>
    <t>ST50GEN0109DK</t>
  </si>
  <si>
    <t>0109DK</t>
  </si>
  <si>
    <t>ST50GEN0109DJ</t>
  </si>
  <si>
    <t>0109DJ</t>
  </si>
  <si>
    <t>ST50PKT0WD92</t>
  </si>
  <si>
    <t>Y0411</t>
  </si>
  <si>
    <t>ST50GEN0109DH</t>
  </si>
  <si>
    <t>0109DH</t>
  </si>
  <si>
    <t>ST50GEN0109DG</t>
  </si>
  <si>
    <t>0109DG</t>
  </si>
  <si>
    <t>ST50PKT0WD91</t>
  </si>
  <si>
    <t>Y0412</t>
  </si>
  <si>
    <t>ST50GEN0109DF</t>
  </si>
  <si>
    <t>0109DF</t>
  </si>
  <si>
    <t>ST50GEN0109DD</t>
  </si>
  <si>
    <t>0109DD</t>
  </si>
  <si>
    <t>ST50PKT0WD90</t>
  </si>
  <si>
    <t>Y0413</t>
  </si>
  <si>
    <t>ST50GEN0109DC</t>
  </si>
  <si>
    <t>0109DC</t>
  </si>
  <si>
    <t>ST50GEN0109DB</t>
  </si>
  <si>
    <t>0109DB</t>
  </si>
  <si>
    <t>ST50PKT0WD8Z</t>
  </si>
  <si>
    <t>Y0414</t>
  </si>
  <si>
    <t>ST50GEN0109D9</t>
  </si>
  <si>
    <t>0109D9</t>
  </si>
  <si>
    <t>ST50GEN0109D8</t>
  </si>
  <si>
    <t>0109D8</t>
  </si>
  <si>
    <t>ST50PKT0WD8Y</t>
  </si>
  <si>
    <t>Y0415</t>
  </si>
  <si>
    <t>ST50GEN0109D7</t>
  </si>
  <si>
    <t>0109D7</t>
  </si>
  <si>
    <t>ST50GEN0109D6</t>
  </si>
  <si>
    <t>0109D6</t>
  </si>
  <si>
    <t>ST50PKT0WD8X</t>
  </si>
  <si>
    <t>Y0416</t>
  </si>
  <si>
    <t>ST50GEN0109D5</t>
  </si>
  <si>
    <t>0109D5</t>
  </si>
  <si>
    <t>ST50GEN0109D4</t>
  </si>
  <si>
    <t>0109D4</t>
  </si>
  <si>
    <t>ST50PKT0WD8W</t>
  </si>
  <si>
    <t>Y0417</t>
  </si>
  <si>
    <t>ST50GEN0109D3</t>
  </si>
  <si>
    <t>0109D3</t>
  </si>
  <si>
    <t>ST50GEN0109D2</t>
  </si>
  <si>
    <t>0109D2</t>
  </si>
  <si>
    <t>ST50PKT0WD8V</t>
  </si>
  <si>
    <t>Y0418</t>
  </si>
  <si>
    <t>ST50GEN0109D1</t>
  </si>
  <si>
    <t>0109D1</t>
  </si>
  <si>
    <t>ST50GEN0109D0</t>
  </si>
  <si>
    <t>0109D0</t>
  </si>
  <si>
    <t>ST50PKT0WD8T</t>
  </si>
  <si>
    <t>Y0419</t>
  </si>
  <si>
    <t>ST50GEN0109CZ</t>
  </si>
  <si>
    <t>0109CZ</t>
  </si>
  <si>
    <t>ST50GEN0109CY</t>
  </si>
  <si>
    <t>0109CY</t>
  </si>
  <si>
    <t>ST50PKT0WD8Q</t>
  </si>
  <si>
    <t>Y0422</t>
  </si>
  <si>
    <t>ST50GEN0109CX</t>
  </si>
  <si>
    <t>0109CX</t>
  </si>
  <si>
    <t>ST50GEN0109CW</t>
  </si>
  <si>
    <t>0109CW</t>
  </si>
  <si>
    <t>ST50PKT0WD8P</t>
  </si>
  <si>
    <t>Y0423</t>
  </si>
  <si>
    <t>ST50GEN0109CV</t>
  </si>
  <si>
    <t>0109CV</t>
  </si>
  <si>
    <t>ST50GEN0109CT</t>
  </si>
  <si>
    <t>0109CT</t>
  </si>
  <si>
    <t>ST50PKT0WD8N</t>
  </si>
  <si>
    <t>Y0424</t>
  </si>
  <si>
    <t>ST50GEN0109CS</t>
  </si>
  <si>
    <t>0109CS</t>
  </si>
  <si>
    <t>ST50GEN0109CR</t>
  </si>
  <si>
    <t>0109CR</t>
  </si>
  <si>
    <t>ST50PKT0WD8M</t>
  </si>
  <si>
    <t>Y0425</t>
  </si>
  <si>
    <t>ST50GEN0109CQ</t>
  </si>
  <si>
    <t>0109CQ</t>
  </si>
  <si>
    <t>ST50GEN0109CP</t>
  </si>
  <si>
    <t>0109CP</t>
  </si>
  <si>
    <t>ST50PKT0WD8L</t>
  </si>
  <si>
    <t>Y0426</t>
  </si>
  <si>
    <t>ST50GEN0109CN</t>
  </si>
  <si>
    <t>0109CN</t>
  </si>
  <si>
    <t>ST50GEN0109CM</t>
  </si>
  <si>
    <t>0109CM</t>
  </si>
  <si>
    <t>ST50PKT0WD8K</t>
  </si>
  <si>
    <t>Y0427</t>
  </si>
  <si>
    <t>ST50GEN0109CL</t>
  </si>
  <si>
    <t>0109CL</t>
  </si>
  <si>
    <t>ST50GEN0109CK</t>
  </si>
  <si>
    <t>0109CK</t>
  </si>
  <si>
    <t>ST50PKT0WD8J</t>
  </si>
  <si>
    <t>Y0428</t>
  </si>
  <si>
    <t>ST50GEN0109CJ</t>
  </si>
  <si>
    <t>0109CJ</t>
  </si>
  <si>
    <t>ST50GEN0109CH</t>
  </si>
  <si>
    <t>0109CH</t>
  </si>
  <si>
    <t>ST50PKT0WD8H</t>
  </si>
  <si>
    <t>Y0429</t>
  </si>
  <si>
    <t>ST50GEN0109CG</t>
  </si>
  <si>
    <t>0109CG</t>
  </si>
  <si>
    <t>ST50GEN0109CF</t>
  </si>
  <si>
    <t>0109CF</t>
  </si>
  <si>
    <t>ST50PKT0WD8G</t>
  </si>
  <si>
    <t>Y0430</t>
  </si>
  <si>
    <t>ST50GEN0109CD</t>
  </si>
  <si>
    <t>0109CD</t>
  </si>
  <si>
    <t>ST50GEN0109CC</t>
  </si>
  <si>
    <t>0109CC</t>
  </si>
  <si>
    <t>ST50PKT0WD8F</t>
  </si>
  <si>
    <t>Y0431</t>
  </si>
  <si>
    <t>ST50GEN0109CB</t>
  </si>
  <si>
    <t>0109CB</t>
  </si>
  <si>
    <t>ST50GEN0109C9</t>
  </si>
  <si>
    <t>0109C9</t>
  </si>
  <si>
    <t>ST50PKT0WD8D</t>
  </si>
  <si>
    <t>Y0432</t>
  </si>
  <si>
    <t>ST50GEN0109C8</t>
  </si>
  <si>
    <t>0109C8</t>
  </si>
  <si>
    <t>ST50GEN0109C7</t>
  </si>
  <si>
    <t>0109C7</t>
  </si>
  <si>
    <t>ST50PKT0WD8C</t>
  </si>
  <si>
    <t>Y0433</t>
  </si>
  <si>
    <t>ST50GEN0109C6</t>
  </si>
  <si>
    <t>0109C6</t>
  </si>
  <si>
    <t>ST50GEN0109C5</t>
  </si>
  <si>
    <t>0109C5</t>
  </si>
  <si>
    <t>ST50PKT0WD88</t>
  </si>
  <si>
    <t>Y0436</t>
  </si>
  <si>
    <t>ST50GEN0109C4</t>
  </si>
  <si>
    <t>0109C4</t>
  </si>
  <si>
    <t>ST50GEN0109C3</t>
  </si>
  <si>
    <t>0109C3</t>
  </si>
  <si>
    <t>ST50PKT0WD87</t>
  </si>
  <si>
    <t>Y0437</t>
  </si>
  <si>
    <t>ST50GEN0109C2</t>
  </si>
  <si>
    <t>0109C2</t>
  </si>
  <si>
    <t>ST50GEN0109C1</t>
  </si>
  <si>
    <t>0109C1</t>
  </si>
  <si>
    <t>ST50PKT0WD86</t>
  </si>
  <si>
    <t>Y0438</t>
  </si>
  <si>
    <t>ST50GEN0109C0</t>
  </si>
  <si>
    <t>0109C0</t>
  </si>
  <si>
    <t>ST50GEN0109BZ</t>
  </si>
  <si>
    <t>0109BZ</t>
  </si>
  <si>
    <t>ST50PKT0WD85</t>
  </si>
  <si>
    <t>Y0439</t>
  </si>
  <si>
    <t>ST50GEN01099B</t>
  </si>
  <si>
    <t>01099B</t>
  </si>
  <si>
    <t>ST50GEN010999</t>
  </si>
  <si>
    <t>ST50PKT0WD84</t>
  </si>
  <si>
    <t>Y0440</t>
  </si>
  <si>
    <t>ST50GEN010998</t>
  </si>
  <si>
    <t>ST50GEN010997</t>
  </si>
  <si>
    <t>ST50PKT0WD83</t>
  </si>
  <si>
    <t>Y0441</t>
  </si>
  <si>
    <t>ST50GEN010996</t>
  </si>
  <si>
    <t>ST50GEN010995</t>
  </si>
  <si>
    <t>ST50PKT0WD82</t>
  </si>
  <si>
    <t>Y0442</t>
  </si>
  <si>
    <t>ST50GEN010994</t>
  </si>
  <si>
    <t>ST50GEN010993</t>
  </si>
  <si>
    <t>ST50PKT0WD81</t>
  </si>
  <si>
    <t>Y0443</t>
  </si>
  <si>
    <t>ST50GEN010992</t>
  </si>
  <si>
    <t>ST50GEN010991</t>
  </si>
  <si>
    <t>ST50PKT0WD80</t>
  </si>
  <si>
    <t>Y0444</t>
  </si>
  <si>
    <t>ST50GEN010990</t>
  </si>
  <si>
    <t>ST50GEN01098Z</t>
  </si>
  <si>
    <t>01098Z</t>
  </si>
  <si>
    <t>ST50PKT0WD7Z</t>
  </si>
  <si>
    <t>Y0445</t>
  </si>
  <si>
    <t>ST50GEN01098Y</t>
  </si>
  <si>
    <t>01098Y</t>
  </si>
  <si>
    <t>ST50GEN01098X</t>
  </si>
  <si>
    <t>01098X</t>
  </si>
  <si>
    <t>ST50PKT0WD7Y</t>
  </si>
  <si>
    <t>Y0446</t>
  </si>
  <si>
    <t>ST50GEN01098W</t>
  </si>
  <si>
    <t>01098W</t>
  </si>
  <si>
    <t>ST50GEN01098V</t>
  </si>
  <si>
    <t>01098V</t>
  </si>
  <si>
    <t>ST50PKT0WD7X</t>
  </si>
  <si>
    <t>Y0447</t>
  </si>
  <si>
    <t>ST50GEN01098T</t>
  </si>
  <si>
    <t>01098T</t>
  </si>
  <si>
    <t>ST50GEN01098S</t>
  </si>
  <si>
    <t>01098S</t>
  </si>
  <si>
    <t>ST50PKT0WD7T</t>
  </si>
  <si>
    <t>Y0450</t>
  </si>
  <si>
    <t>ST50GEN01098R</t>
  </si>
  <si>
    <t>01098R</t>
  </si>
  <si>
    <t>ST50GEN01098Q</t>
  </si>
  <si>
    <t>01098Q</t>
  </si>
  <si>
    <t>ST50PKT0WDC0</t>
  </si>
  <si>
    <t>Y0451</t>
  </si>
  <si>
    <t>ST50GEN01098P</t>
  </si>
  <si>
    <t>01098P</t>
  </si>
  <si>
    <t>ST50GEN01098N</t>
  </si>
  <si>
    <t>01098N</t>
  </si>
  <si>
    <t>ST50PKT0WDBZ</t>
  </si>
  <si>
    <t>Y0452</t>
  </si>
  <si>
    <t>ST50GEN01098M</t>
  </si>
  <si>
    <t>01098M</t>
  </si>
  <si>
    <t>ST50GEN01098L</t>
  </si>
  <si>
    <t>01098L</t>
  </si>
  <si>
    <t>ST50PKT0WDBY</t>
  </si>
  <si>
    <t>Y0453</t>
  </si>
  <si>
    <t>ST50GEN01098K</t>
  </si>
  <si>
    <t>01098K</t>
  </si>
  <si>
    <t>ST50GEN01098J</t>
  </si>
  <si>
    <t>01098J</t>
  </si>
  <si>
    <t>ST50PKT0WDBX</t>
  </si>
  <si>
    <t>Y0454</t>
  </si>
  <si>
    <t>ST50GEN01098H</t>
  </si>
  <si>
    <t>01098H</t>
  </si>
  <si>
    <t>ST50GEN01098G</t>
  </si>
  <si>
    <t>01098G</t>
  </si>
  <si>
    <t>ST50PKT0WDBW</t>
  </si>
  <si>
    <t>Y0455</t>
  </si>
  <si>
    <t>ST50GEN01098F</t>
  </si>
  <si>
    <t>01098F</t>
  </si>
  <si>
    <t>ST50GEN01098D</t>
  </si>
  <si>
    <t>01098D</t>
  </si>
  <si>
    <t>ST50PKT0WDBV</t>
  </si>
  <si>
    <t>Y0456</t>
  </si>
  <si>
    <t>ST50GEN01098C</t>
  </si>
  <si>
    <t>01098C</t>
  </si>
  <si>
    <t>ST50GEN01098B</t>
  </si>
  <si>
    <t>01098B</t>
  </si>
  <si>
    <t>ST50PKT0WDBT</t>
  </si>
  <si>
    <t>Y0457</t>
  </si>
  <si>
    <t>ST50GEN010989</t>
  </si>
  <si>
    <t>ST50GEN010988</t>
  </si>
  <si>
    <t>ST50PKT0WDBS</t>
  </si>
  <si>
    <t>Y0458</t>
  </si>
  <si>
    <t>ST50GEN010987</t>
  </si>
  <si>
    <t>ST50GEN010986</t>
  </si>
  <si>
    <t>ST50PKT0WDBR</t>
  </si>
  <si>
    <t>Y0459</t>
  </si>
  <si>
    <t>ST50GEN010985</t>
  </si>
  <si>
    <t>ST50GEN010984</t>
  </si>
  <si>
    <t>ST50PKT0WDBQ</t>
  </si>
  <si>
    <t>Y0460</t>
  </si>
  <si>
    <t>ST50GEN010983</t>
  </si>
  <si>
    <t>ST50GEN010982</t>
  </si>
  <si>
    <t>ST50PKT0WDBP</t>
  </si>
  <si>
    <t>Y0461</t>
  </si>
  <si>
    <t>ST50GEN010981</t>
  </si>
  <si>
    <t>ST50GEN010980</t>
  </si>
  <si>
    <t>ST50PKT0WDBL</t>
  </si>
  <si>
    <t>Y0464</t>
  </si>
  <si>
    <t>ST50GEN01097Z</t>
  </si>
  <si>
    <t>01097Z</t>
  </si>
  <si>
    <t>ST50GEN01097Y</t>
  </si>
  <si>
    <t>01097Y</t>
  </si>
  <si>
    <t>ST50PKT0WDBK</t>
  </si>
  <si>
    <t>Y0465</t>
  </si>
  <si>
    <t>ST50GEN01097X</t>
  </si>
  <si>
    <t>01097X</t>
  </si>
  <si>
    <t>ST50GEN01097W</t>
  </si>
  <si>
    <t>01097W</t>
  </si>
  <si>
    <t>ST50PKT0WDBJ</t>
  </si>
  <si>
    <t>Y0466</t>
  </si>
  <si>
    <t>ST50GEN01097V</t>
  </si>
  <si>
    <t>01097V</t>
  </si>
  <si>
    <t>ST50GEN01097T</t>
  </si>
  <si>
    <t>01097T</t>
  </si>
  <si>
    <t>ST50PKT0WDBH</t>
  </si>
  <si>
    <t>Y0467</t>
  </si>
  <si>
    <t>ST50GEN01097S</t>
  </si>
  <si>
    <t>01097S</t>
  </si>
  <si>
    <t>ST50GEN01097R</t>
  </si>
  <si>
    <t>01097R</t>
  </si>
  <si>
    <t>ST50PKT0WDBG</t>
  </si>
  <si>
    <t>Y0468</t>
  </si>
  <si>
    <t>ST50GEN0109KD</t>
  </si>
  <si>
    <t>0109KD</t>
  </si>
  <si>
    <t>ST50GEN0109KC</t>
  </si>
  <si>
    <t>0109KC</t>
  </si>
  <si>
    <t>ST50PKT0WDBF</t>
  </si>
  <si>
    <t>Y0469</t>
  </si>
  <si>
    <t>ST50GEN0109KB</t>
  </si>
  <si>
    <t>0109KB</t>
  </si>
  <si>
    <t>ST50GEN0109K9</t>
  </si>
  <si>
    <t>0109K9</t>
  </si>
  <si>
    <t>ST50PKT0WDBD</t>
  </si>
  <si>
    <t>Y0470</t>
  </si>
  <si>
    <t>ST50GEN0109K8</t>
  </si>
  <si>
    <t>0109K8</t>
  </si>
  <si>
    <t>ST50GEN0109K7</t>
  </si>
  <si>
    <t>0109K7</t>
  </si>
  <si>
    <t>ST50PKT0WDBC</t>
  </si>
  <si>
    <t>Y0471</t>
  </si>
  <si>
    <t>ST50GEN0109K6</t>
  </si>
  <si>
    <t>0109K6</t>
  </si>
  <si>
    <t>ST50GEN0109K5</t>
  </si>
  <si>
    <t>0109K5</t>
  </si>
  <si>
    <t>ST50PKT0WDBB</t>
  </si>
  <si>
    <t>Y0472</t>
  </si>
  <si>
    <t>ST50GEN0109K4</t>
  </si>
  <si>
    <t>0109K4</t>
  </si>
  <si>
    <t>ST50GEN0109K3</t>
  </si>
  <si>
    <t>0109K3</t>
  </si>
  <si>
    <t>ST50PKT0WDB9</t>
  </si>
  <si>
    <t>Y0473</t>
  </si>
  <si>
    <t>ST50GEN0109K2</t>
  </si>
  <si>
    <t>0109K2</t>
  </si>
  <si>
    <t>ST50GEN0109K1</t>
  </si>
  <si>
    <t>0109K1</t>
  </si>
  <si>
    <t>ST50PKT0WDB8</t>
  </si>
  <si>
    <t>Y0474</t>
  </si>
  <si>
    <t>ST50GEN0109K0</t>
  </si>
  <si>
    <t>0109K0</t>
  </si>
  <si>
    <t>ST50GEN0109JZ</t>
  </si>
  <si>
    <t>0109JZ</t>
  </si>
  <si>
    <t>ST50PKT0WDB7</t>
  </si>
  <si>
    <t>Y0475</t>
  </si>
  <si>
    <t>ST50GEN0109JY</t>
  </si>
  <si>
    <t>0109JY</t>
  </si>
  <si>
    <t>ST50GEN0109JX</t>
  </si>
  <si>
    <t>0109JX</t>
  </si>
  <si>
    <t>ST50PKT0WDB4</t>
  </si>
  <si>
    <t>Y0478</t>
  </si>
  <si>
    <t>ST50GEN0109JW</t>
  </si>
  <si>
    <t>0109JW</t>
  </si>
  <si>
    <t>ST50GEN0109JV</t>
  </si>
  <si>
    <t>0109JV</t>
  </si>
  <si>
    <t>ST50PKT0WDB3</t>
  </si>
  <si>
    <t>Y0479</t>
  </si>
  <si>
    <t>ST50GEN0109JT</t>
  </si>
  <si>
    <t>0109JT</t>
  </si>
  <si>
    <t>ST50GEN0109JS</t>
  </si>
  <si>
    <t>0109JS</t>
  </si>
  <si>
    <t>ST50PKT0WDB2</t>
  </si>
  <si>
    <t>Y0480</t>
  </si>
  <si>
    <t>ST50GEN0109JR</t>
  </si>
  <si>
    <t>0109JR</t>
  </si>
  <si>
    <t>ST50GEN0109JQ</t>
  </si>
  <si>
    <t>0109JQ</t>
  </si>
  <si>
    <t>ST50PKT0WDB1</t>
  </si>
  <si>
    <t>Y0481</t>
  </si>
  <si>
    <t>ST50GEN0109JP</t>
  </si>
  <si>
    <t>0109JP</t>
  </si>
  <si>
    <t>ST50GEN0109JN</t>
  </si>
  <si>
    <t>0109JN</t>
  </si>
  <si>
    <t>ST50PKT0WDB0</t>
  </si>
  <si>
    <t>Y0482</t>
  </si>
  <si>
    <t>ST50GEN0109JM</t>
  </si>
  <si>
    <t>0109JM</t>
  </si>
  <si>
    <t>ST50GEN0109JL</t>
  </si>
  <si>
    <t>0109JL</t>
  </si>
  <si>
    <t>ST50PKT0WD9Z</t>
  </si>
  <si>
    <t>Y0483</t>
  </si>
  <si>
    <t>ST50GEN0109JK</t>
  </si>
  <si>
    <t>0109JK</t>
  </si>
  <si>
    <t>ST50GEN0109JJ</t>
  </si>
  <si>
    <t>0109JJ</t>
  </si>
  <si>
    <t>ST50PKT0WD9Y</t>
  </si>
  <si>
    <t>Y0484</t>
  </si>
  <si>
    <t>ST50GEN0109JH</t>
  </si>
  <si>
    <t>0109JH</t>
  </si>
  <si>
    <t>ST50GEN0109JG</t>
  </si>
  <si>
    <t>0109JG</t>
  </si>
  <si>
    <t>ST50PKT0WD9X</t>
  </si>
  <si>
    <t>Y0485</t>
  </si>
  <si>
    <t>ST50GEN0109JF</t>
  </si>
  <si>
    <t>0109JF</t>
  </si>
  <si>
    <t>ST50GEN0109JD</t>
  </si>
  <si>
    <t>0109JD</t>
  </si>
  <si>
    <t>ST50PKT0WD9W</t>
  </si>
  <si>
    <t>Y0486</t>
  </si>
  <si>
    <t>ST50GEN0109JC</t>
  </si>
  <si>
    <t>0109JC</t>
  </si>
  <si>
    <t>ST50GEN0109JB</t>
  </si>
  <si>
    <t>0109JB</t>
  </si>
  <si>
    <t>ST50PKT0WD9V</t>
  </si>
  <si>
    <t>Y0487</t>
  </si>
  <si>
    <t>ST50GEN0109J9</t>
  </si>
  <si>
    <t>0109J9</t>
  </si>
  <si>
    <t>ST50GEN0109J8</t>
  </si>
  <si>
    <t>0109J8</t>
  </si>
  <si>
    <t>ST50PKT0WD9T</t>
  </si>
  <si>
    <t>Y0488</t>
  </si>
  <si>
    <t>WESTONIA</t>
  </si>
  <si>
    <t>ST50GEN0109J7</t>
  </si>
  <si>
    <t>0109J7</t>
  </si>
  <si>
    <t>ST50GEN0109J6</t>
  </si>
  <si>
    <t>0109J6</t>
  </si>
  <si>
    <t>ST50PKT0WD9S</t>
  </si>
  <si>
    <t>Y0489</t>
  </si>
  <si>
    <t>ST50GEN0109J5</t>
  </si>
  <si>
    <t>0109J5</t>
  </si>
  <si>
    <t>ST50GEN0109J4</t>
  </si>
  <si>
    <t>0109J4</t>
  </si>
  <si>
    <t>ST50PKT0WD9P</t>
  </si>
  <si>
    <t>Y0492</t>
  </si>
  <si>
    <t>ST50GEN0109J3</t>
  </si>
  <si>
    <t>0109J3</t>
  </si>
  <si>
    <t>ST50GEN0109J2</t>
  </si>
  <si>
    <t>0109J2</t>
  </si>
  <si>
    <t>ST50PKT0WD9N</t>
  </si>
  <si>
    <t>Y0493</t>
  </si>
  <si>
    <t>ST50GEN0109J1</t>
  </si>
  <si>
    <t>0109J1</t>
  </si>
  <si>
    <t>ST50GEN0109J0</t>
  </si>
  <si>
    <t>0109J0</t>
  </si>
  <si>
    <t>ST50PKT0WD9M</t>
  </si>
  <si>
    <t>Y0494</t>
  </si>
  <si>
    <t>ST50GEN0109HZ</t>
  </si>
  <si>
    <t>0109HZ</t>
  </si>
  <si>
    <t>ST50GEN0109HY</t>
  </si>
  <si>
    <t>0109HY</t>
  </si>
  <si>
    <t>ST50PKT0WD9L</t>
  </si>
  <si>
    <t>Y0495</t>
  </si>
  <si>
    <t>ST50GEN0109HX</t>
  </si>
  <si>
    <t>0109HX</t>
  </si>
  <si>
    <t>ST50GEN0109HW</t>
  </si>
  <si>
    <t>0109HW</t>
  </si>
  <si>
    <t>ST50PKT0WD9K</t>
  </si>
  <si>
    <t>Y0496</t>
  </si>
  <si>
    <t>ST50GEN0109HV</t>
  </si>
  <si>
    <t>0109HV</t>
  </si>
  <si>
    <t>ST50GEN0109HT</t>
  </si>
  <si>
    <t>0109HT</t>
  </si>
  <si>
    <t>ST50PKT0WD9J</t>
  </si>
  <si>
    <t>Y0497</t>
  </si>
  <si>
    <t>ST50GEN01092W</t>
  </si>
  <si>
    <t>01092W</t>
  </si>
  <si>
    <t>ST50GEN01092V</t>
  </si>
  <si>
    <t>01092V</t>
  </si>
  <si>
    <t>ST50PKT0WD9H</t>
  </si>
  <si>
    <t>Y0498</t>
  </si>
  <si>
    <t>ST50GEN01092T</t>
  </si>
  <si>
    <t>01092T</t>
  </si>
  <si>
    <t>ST50GEN01092S</t>
  </si>
  <si>
    <t>01092S</t>
  </si>
  <si>
    <t>ST50PKT0WD9G</t>
  </si>
  <si>
    <t>Y0499</t>
  </si>
  <si>
    <t>ST50GEN01092R</t>
  </si>
  <si>
    <t>01092R</t>
  </si>
  <si>
    <t>ST50GEN01092Q</t>
  </si>
  <si>
    <t>01092Q</t>
  </si>
  <si>
    <t>ST50PKT0WD9F</t>
  </si>
  <si>
    <t>Y0500</t>
  </si>
  <si>
    <t>ST50GEN01092P</t>
  </si>
  <si>
    <t>01092P</t>
  </si>
  <si>
    <t>ST50GEN01092N</t>
  </si>
  <si>
    <t>01092N</t>
  </si>
  <si>
    <t>ST50PKT0WD7S</t>
  </si>
  <si>
    <t>Y0501</t>
  </si>
  <si>
    <t>ST50GEN01092M</t>
  </si>
  <si>
    <t>01092M</t>
  </si>
  <si>
    <t>ST50GEN01092L</t>
  </si>
  <si>
    <t>01092L</t>
  </si>
  <si>
    <t>ST50PKT0WD7R</t>
  </si>
  <si>
    <t>Y0502</t>
  </si>
  <si>
    <t>ST50GEN01092K</t>
  </si>
  <si>
    <t>01092K</t>
  </si>
  <si>
    <t>ST50GEN01092J</t>
  </si>
  <si>
    <t>01092J</t>
  </si>
  <si>
    <t>ST50PKT0WD7Q</t>
  </si>
  <si>
    <t>Y0503</t>
  </si>
  <si>
    <t>ST50GEN01092H</t>
  </si>
  <si>
    <t>01092H</t>
  </si>
  <si>
    <t>ST50GEN01092G</t>
  </si>
  <si>
    <t>01092G</t>
  </si>
  <si>
    <t>ST50PKT0WD7M</t>
  </si>
  <si>
    <t>Y0506</t>
  </si>
  <si>
    <t>AC_BARRIE</t>
  </si>
  <si>
    <t>ST50GEN01092F</t>
  </si>
  <si>
    <t>01092F</t>
  </si>
  <si>
    <t>ST50GEN01092D</t>
  </si>
  <si>
    <t>01092D</t>
  </si>
  <si>
    <t>ST50PKT0WD7L</t>
  </si>
  <si>
    <t>Y0507</t>
  </si>
  <si>
    <t>ST50GEN01092C</t>
  </si>
  <si>
    <t>01092C</t>
  </si>
  <si>
    <t>ST50GEN01092B</t>
  </si>
  <si>
    <t>01092B</t>
  </si>
  <si>
    <t>ST50PKT0WD7K</t>
  </si>
  <si>
    <t>Y0508</t>
  </si>
  <si>
    <t>ST50GEN010929</t>
  </si>
  <si>
    <t>ST50GEN010928</t>
  </si>
  <si>
    <t>ST50PKT0WD7J</t>
  </si>
  <si>
    <t>Y0509</t>
  </si>
  <si>
    <t>ST50GEN010927</t>
  </si>
  <si>
    <t>ST50GEN010926</t>
  </si>
  <si>
    <t>ST50PKT0WD7H</t>
  </si>
  <si>
    <t>Y0510</t>
  </si>
  <si>
    <t>ST50GEN010925</t>
  </si>
  <si>
    <t>ST50GEN010924</t>
  </si>
  <si>
    <t>ST50PKT0WD7G</t>
  </si>
  <si>
    <t>Y0511</t>
  </si>
  <si>
    <t>ST50GEN010923</t>
  </si>
  <si>
    <t>ST50GEN010922</t>
  </si>
  <si>
    <t>ST50PKT0WD7F</t>
  </si>
  <si>
    <t>Y0512</t>
  </si>
  <si>
    <t>ST50GEN010921</t>
  </si>
  <si>
    <t>ST50GEN010920</t>
  </si>
  <si>
    <t>ST50PKT0WD7D</t>
  </si>
  <si>
    <t>Y0513</t>
  </si>
  <si>
    <t>ST50GEN01091Z</t>
  </si>
  <si>
    <t>01091Z</t>
  </si>
  <si>
    <t>ST50GEN01091Y</t>
  </si>
  <si>
    <t>01091Y</t>
  </si>
  <si>
    <t>ST50PKT0WD7C</t>
  </si>
  <si>
    <t>Y0514</t>
  </si>
  <si>
    <t>ST50GEN01091X</t>
  </si>
  <si>
    <t>01091X</t>
  </si>
  <si>
    <t>ST50GEN01091W</t>
  </si>
  <si>
    <t>01091W</t>
  </si>
  <si>
    <t>ST50PKT0WD7B</t>
  </si>
  <si>
    <t>Y0515</t>
  </si>
  <si>
    <t>ST50GEN01091V</t>
  </si>
  <si>
    <t>01091V</t>
  </si>
  <si>
    <t>ST50GEN01091T</t>
  </si>
  <si>
    <t>01091T</t>
  </si>
  <si>
    <t>ST50PKT0WD79</t>
  </si>
  <si>
    <t>Y0516</t>
  </si>
  <si>
    <t>ST50GEN01091S</t>
  </si>
  <si>
    <t>01091S</t>
  </si>
  <si>
    <t>ST50GEN01091R</t>
  </si>
  <si>
    <t>01091R</t>
  </si>
  <si>
    <t>ST50PKT0WD78</t>
  </si>
  <si>
    <t>Y0517</t>
  </si>
  <si>
    <t>ST50GEN01091Q</t>
  </si>
  <si>
    <t>01091Q</t>
  </si>
  <si>
    <t>ST50GEN01091P</t>
  </si>
  <si>
    <t>01091P</t>
  </si>
  <si>
    <t>ST50PKT0WD75</t>
  </si>
  <si>
    <t>Y0520</t>
  </si>
  <si>
    <t>ST50GEN01091N</t>
  </si>
  <si>
    <t>01091N</t>
  </si>
  <si>
    <t>ST50GEN01091M</t>
  </si>
  <si>
    <t>01091M</t>
  </si>
  <si>
    <t>ST50PKT0WD74</t>
  </si>
  <si>
    <t>Y0521</t>
  </si>
  <si>
    <t>ST50GEN01091L</t>
  </si>
  <si>
    <t>01091L</t>
  </si>
  <si>
    <t>ST50GEN01091K</t>
  </si>
  <si>
    <t>01091K</t>
  </si>
  <si>
    <t>ST50PKT0WD73</t>
  </si>
  <si>
    <t>Y0522</t>
  </si>
  <si>
    <t>ST50GEN01091J</t>
  </si>
  <si>
    <t>01091J</t>
  </si>
  <si>
    <t>ST50GEN01091H</t>
  </si>
  <si>
    <t>01091H</t>
  </si>
  <si>
    <t>ST50PKT0WD72</t>
  </si>
  <si>
    <t>Y0523</t>
  </si>
  <si>
    <t>ST50GEN01091G</t>
  </si>
  <si>
    <t>01091G</t>
  </si>
  <si>
    <t>ST50GEN01091F</t>
  </si>
  <si>
    <t>01091F</t>
  </si>
  <si>
    <t>ST50PKT0WD71</t>
  </si>
  <si>
    <t>Y0524</t>
  </si>
  <si>
    <t>ST50GEN01091D</t>
  </si>
  <si>
    <t>01091D</t>
  </si>
  <si>
    <t>ST50GEN01091C</t>
  </si>
  <si>
    <t>01091C</t>
  </si>
  <si>
    <t>ST50PKT0WD70</t>
  </si>
  <si>
    <t>Y0525</t>
  </si>
  <si>
    <t>ST50GEN01091B</t>
  </si>
  <si>
    <t>01091B</t>
  </si>
  <si>
    <t>ST50GEN010919</t>
  </si>
  <si>
    <t>ST50PKT0WD6Z</t>
  </si>
  <si>
    <t>Y0526</t>
  </si>
  <si>
    <t>ST50GEN01094H</t>
  </si>
  <si>
    <t>01094H</t>
  </si>
  <si>
    <t>ST50GEN01094G</t>
  </si>
  <si>
    <t>01094G</t>
  </si>
  <si>
    <t>ST50PKT0WD6Y</t>
  </si>
  <si>
    <t>Y0527</t>
  </si>
  <si>
    <t>ST50GEN01094F</t>
  </si>
  <si>
    <t>01094F</t>
  </si>
  <si>
    <t>ST50GEN01094D</t>
  </si>
  <si>
    <t>01094D</t>
  </si>
  <si>
    <t>ST50PKT0WD6X</t>
  </si>
  <si>
    <t>Y0528</t>
  </si>
  <si>
    <t>ST50GEN01094C</t>
  </si>
  <si>
    <t>01094C</t>
  </si>
  <si>
    <t>ST50GEN01094B</t>
  </si>
  <si>
    <t>01094B</t>
  </si>
  <si>
    <t>ST50PKT0WD6W</t>
  </si>
  <si>
    <t>Y0529</t>
  </si>
  <si>
    <t>ST50GEN010949</t>
  </si>
  <si>
    <t>ST50GEN010948</t>
  </si>
  <si>
    <t>ST50PKT0WD6V</t>
  </si>
  <si>
    <t>Y0530</t>
  </si>
  <si>
    <t>ST50GEN010947</t>
  </si>
  <si>
    <t>ST50GEN010946</t>
  </si>
  <si>
    <t>ST50PKT0WD6T</t>
  </si>
  <si>
    <t>Y0531</t>
  </si>
  <si>
    <t>ST50GEN010945</t>
  </si>
  <si>
    <t>ST50GEN010944</t>
  </si>
  <si>
    <t>ST50PKT0WD6Q</t>
  </si>
  <si>
    <t>Y0534</t>
  </si>
  <si>
    <t>ST50GEN010943</t>
  </si>
  <si>
    <t>ST50GEN010942</t>
  </si>
  <si>
    <t>ST50PKT0WD6P</t>
  </si>
  <si>
    <t>Y0535</t>
  </si>
  <si>
    <t>ST50GEN010941</t>
  </si>
  <si>
    <t>ST50GEN010940</t>
  </si>
  <si>
    <t>ST50PKT0WD6N</t>
  </si>
  <si>
    <t>Y0536</t>
  </si>
  <si>
    <t>M76-71</t>
  </si>
  <si>
    <t>ST50GEN01093Z</t>
  </si>
  <si>
    <t>01093Z</t>
  </si>
  <si>
    <t>ST50GEN01093Y</t>
  </si>
  <si>
    <t>01093Y</t>
  </si>
  <si>
    <t>ST50PKT0WD6M</t>
  </si>
  <si>
    <t>Y0537</t>
  </si>
  <si>
    <t>ST50GEN01093X</t>
  </si>
  <si>
    <t>01093X</t>
  </si>
  <si>
    <t>ST50GEN01093W</t>
  </si>
  <si>
    <t>01093W</t>
  </si>
  <si>
    <t>ST50PKT0WD6L</t>
  </si>
  <si>
    <t>Y0538</t>
  </si>
  <si>
    <t>ST50GEN01093V</t>
  </si>
  <si>
    <t>01093V</t>
  </si>
  <si>
    <t>ST50GEN01093T</t>
  </si>
  <si>
    <t>01093T</t>
  </si>
  <si>
    <t>ST50PKT0WD6K</t>
  </si>
  <si>
    <t>Y0539</t>
  </si>
  <si>
    <t>ST50GEN01093S</t>
  </si>
  <si>
    <t>01093S</t>
  </si>
  <si>
    <t>ST50GEN01093R</t>
  </si>
  <si>
    <t>01093R</t>
  </si>
  <si>
    <t>ST50PKT0WD6J</t>
  </si>
  <si>
    <t>Y0540</t>
  </si>
  <si>
    <t>ST50GEN01093Q</t>
  </si>
  <si>
    <t>01093Q</t>
  </si>
  <si>
    <t>ST50GEN01093P</t>
  </si>
  <si>
    <t>01093P</t>
  </si>
  <si>
    <t>ST50PKT0WD6H</t>
  </si>
  <si>
    <t>Y0541</t>
  </si>
  <si>
    <t>ST50GEN01093N</t>
  </si>
  <si>
    <t>01093N</t>
  </si>
  <si>
    <t>ST50GEN01093M</t>
  </si>
  <si>
    <t>01093M</t>
  </si>
  <si>
    <t>ST50PKT0WD6G</t>
  </si>
  <si>
    <t>Y0542</t>
  </si>
  <si>
    <t>BAXTER</t>
  </si>
  <si>
    <t>ST50GEN01093L</t>
  </si>
  <si>
    <t>01093L</t>
  </si>
  <si>
    <t>ST50GEN01093K</t>
  </si>
  <si>
    <t>01093K</t>
  </si>
  <si>
    <t>ST50PKT0WD6F</t>
  </si>
  <si>
    <t>Y0543</t>
  </si>
  <si>
    <t>ST50GEN01093J</t>
  </si>
  <si>
    <t>01093J</t>
  </si>
  <si>
    <t>ST50GEN01093H</t>
  </si>
  <si>
    <t>01093H</t>
  </si>
  <si>
    <t>ST50PKT0WD6D</t>
  </si>
  <si>
    <t>Y0544</t>
  </si>
  <si>
    <t>ST50GEN01093G</t>
  </si>
  <si>
    <t>01093G</t>
  </si>
  <si>
    <t>ST50GEN01093F</t>
  </si>
  <si>
    <t>01093F</t>
  </si>
  <si>
    <t>ST50PKT0WD6C</t>
  </si>
  <si>
    <t>Y0545</t>
  </si>
  <si>
    <t>ST50GEN01093D</t>
  </si>
  <si>
    <t>01093D</t>
  </si>
  <si>
    <t>ST50GEN01093C</t>
  </si>
  <si>
    <t>01093C</t>
  </si>
  <si>
    <t>ST50PKT0WD68</t>
  </si>
  <si>
    <t>Y0548</t>
  </si>
  <si>
    <t>ST50GEN01093B</t>
  </si>
  <si>
    <t>01093B</t>
  </si>
  <si>
    <t>ST50GEN010939</t>
  </si>
  <si>
    <t>ST50PKT0WD67</t>
  </si>
  <si>
    <t>Y0549</t>
  </si>
  <si>
    <t>ST50GEN010938</t>
  </si>
  <si>
    <t>ST50GEN010937</t>
  </si>
  <si>
    <t>ST50PKT0WD66</t>
  </si>
  <si>
    <t>Y0550</t>
  </si>
  <si>
    <t>ST50GEN010936</t>
  </si>
  <si>
    <t>ST50GEN010935</t>
  </si>
  <si>
    <t>ST50PKT0WD65</t>
  </si>
  <si>
    <t>Y0551</t>
  </si>
  <si>
    <t>ST50GEN010934</t>
  </si>
  <si>
    <t>ST50GEN010933</t>
  </si>
  <si>
    <t>ST50PKT0WD64</t>
  </si>
  <si>
    <t>Y0552</t>
  </si>
  <si>
    <t>ST50GEN010932</t>
  </si>
  <si>
    <t>ST50GEN010931</t>
  </si>
  <si>
    <t>ST50PKT0WD63</t>
  </si>
  <si>
    <t>Y0553</t>
  </si>
  <si>
    <t>ST50GEN010930</t>
  </si>
  <si>
    <t>ST50GEN01092Z</t>
  </si>
  <si>
    <t>01092Z</t>
  </si>
  <si>
    <t>ST50PKT0WD62</t>
  </si>
  <si>
    <t>Y0554</t>
  </si>
  <si>
    <t>ST50GEN01092Y</t>
  </si>
  <si>
    <t>01092Y</t>
  </si>
  <si>
    <t>ST50GEN01092X</t>
  </si>
  <si>
    <t>01092X</t>
  </si>
  <si>
    <t>ST50PKT0WD61</t>
  </si>
  <si>
    <t>Y0555</t>
  </si>
  <si>
    <t>ST50GEN010963</t>
  </si>
  <si>
    <t>ST50GEN010962</t>
  </si>
  <si>
    <t>ST50PKT0WD60</t>
  </si>
  <si>
    <t>Y0556</t>
  </si>
  <si>
    <t>ST50GEN010961</t>
  </si>
  <si>
    <t>ST50GEN010960</t>
  </si>
  <si>
    <t>ST50PKT0WD5Z</t>
  </si>
  <si>
    <t>Y0557</t>
  </si>
  <si>
    <t>ST50GEN01095Z</t>
  </si>
  <si>
    <t>01095Z</t>
  </si>
  <si>
    <t>ST50GEN01095Y</t>
  </si>
  <si>
    <t>01095Y</t>
  </si>
  <si>
    <t>ST50PKT0WD5Y</t>
  </si>
  <si>
    <t>Y0558</t>
  </si>
  <si>
    <t>ST50GEN01095X</t>
  </si>
  <si>
    <t>01095X</t>
  </si>
  <si>
    <t>ST50GEN01095W</t>
  </si>
  <si>
    <t>01095W</t>
  </si>
  <si>
    <t>ST50PKT0WD5X</t>
  </si>
  <si>
    <t>Y0559</t>
  </si>
  <si>
    <t>ST50GEN01095V</t>
  </si>
  <si>
    <t>01095V</t>
  </si>
  <si>
    <t>ST50GEN01095T</t>
  </si>
  <si>
    <t>01095T</t>
  </si>
  <si>
    <t>ST50PKT0WD5T</t>
  </si>
  <si>
    <t>Y0562</t>
  </si>
  <si>
    <t>ST50GEN01095S</t>
  </si>
  <si>
    <t>01095S</t>
  </si>
  <si>
    <t>ST50GEN01095R</t>
  </si>
  <si>
    <t>01095R</t>
  </si>
  <si>
    <t>ST50PKT0WD5S</t>
  </si>
  <si>
    <t>Y0563</t>
  </si>
  <si>
    <t>ST50GEN01095Q</t>
  </si>
  <si>
    <t>01095Q</t>
  </si>
  <si>
    <t>ST50GEN01095P</t>
  </si>
  <si>
    <t>01095P</t>
  </si>
  <si>
    <t>ST50PKT0WD5R</t>
  </si>
  <si>
    <t>Y0564</t>
  </si>
  <si>
    <t>ST50GEN01095N</t>
  </si>
  <si>
    <t>01095N</t>
  </si>
  <si>
    <t>ST50GEN01095M</t>
  </si>
  <si>
    <t>01095M</t>
  </si>
  <si>
    <t>ST50PKT0WD5Q</t>
  </si>
  <si>
    <t>Y0565</t>
  </si>
  <si>
    <t>ST50GEN01095L</t>
  </si>
  <si>
    <t>01095L</t>
  </si>
  <si>
    <t>ST50GEN01095K</t>
  </si>
  <si>
    <t>01095K</t>
  </si>
  <si>
    <t>ST50PKT0WD5P</t>
  </si>
  <si>
    <t>Y0566</t>
  </si>
  <si>
    <t>ST50GEN01095J</t>
  </si>
  <si>
    <t>01095J</t>
  </si>
  <si>
    <t>ST50GEN01095H</t>
  </si>
  <si>
    <t>01095H</t>
  </si>
  <si>
    <t>ST50PKT0WD5N</t>
  </si>
  <si>
    <t>Y0567</t>
  </si>
  <si>
    <t>ST50GEN01095G</t>
  </si>
  <si>
    <t>01095G</t>
  </si>
  <si>
    <t>ST50GEN01095F</t>
  </si>
  <si>
    <t>01095F</t>
  </si>
  <si>
    <t>ST50PKT0WD5M</t>
  </si>
  <si>
    <t>Y0568</t>
  </si>
  <si>
    <t>M75-67</t>
  </si>
  <si>
    <t>ST50GEN01095D</t>
  </si>
  <si>
    <t>01095D</t>
  </si>
  <si>
    <t>ST50GEN01095C</t>
  </si>
  <si>
    <t>01095C</t>
  </si>
  <si>
    <t>ST50PKT0WD5L</t>
  </si>
  <si>
    <t>Y0569</t>
  </si>
  <si>
    <t>ST50GEN01095B</t>
  </si>
  <si>
    <t>01095B</t>
  </si>
  <si>
    <t>ST50GEN010959</t>
  </si>
  <si>
    <t>ST50PKT0WD5K</t>
  </si>
  <si>
    <t>Y0570</t>
  </si>
  <si>
    <t>ST50GEN010958</t>
  </si>
  <si>
    <t>ST50GEN010957</t>
  </si>
  <si>
    <t>ST50PKT0WD5J</t>
  </si>
  <si>
    <t>Y0571</t>
  </si>
  <si>
    <t>ST50GEN010956</t>
  </si>
  <si>
    <t>ST50GEN010955</t>
  </si>
  <si>
    <t>ST50PKT0WD5H</t>
  </si>
  <si>
    <t>Y0572</t>
  </si>
  <si>
    <t>ST50GEN010954</t>
  </si>
  <si>
    <t>ST50GEN010953</t>
  </si>
  <si>
    <t>ST50PKT0WD5G</t>
  </si>
  <si>
    <t>Y0573</t>
  </si>
  <si>
    <t>ST50GEN010952</t>
  </si>
  <si>
    <t>ST50GEN010951</t>
  </si>
  <si>
    <t>ST50PKT0WD5C</t>
  </si>
  <si>
    <t>Y0576</t>
  </si>
  <si>
    <t>ST50GEN010950</t>
  </si>
  <si>
    <t>ST50GEN01094Z</t>
  </si>
  <si>
    <t>01094Z</t>
  </si>
  <si>
    <t>ST50PKT0WD5B</t>
  </si>
  <si>
    <t>Y0577</t>
  </si>
  <si>
    <t>ST50GEN01094Y</t>
  </si>
  <si>
    <t>01094Y</t>
  </si>
  <si>
    <t>ST50GEN01094X</t>
  </si>
  <si>
    <t>01094X</t>
  </si>
  <si>
    <t>ST50PKT0WD59</t>
  </si>
  <si>
    <t>Y0578</t>
  </si>
  <si>
    <t>ST50GEN01094W</t>
  </si>
  <si>
    <t>01094W</t>
  </si>
  <si>
    <t>ST50GEN01094V</t>
  </si>
  <si>
    <t>01094V</t>
  </si>
  <si>
    <t>ST50PKT0WD58</t>
  </si>
  <si>
    <t>Y0579</t>
  </si>
  <si>
    <t>ST50GEN01094T</t>
  </si>
  <si>
    <t>01094T</t>
  </si>
  <si>
    <t>ST50GEN01094S</t>
  </si>
  <si>
    <t>01094S</t>
  </si>
  <si>
    <t>ST50PKT0WD57</t>
  </si>
  <si>
    <t>Y0580</t>
  </si>
  <si>
    <t>ST50GEN01094R</t>
  </si>
  <si>
    <t>01094R</t>
  </si>
  <si>
    <t>ST50GEN01094Q</t>
  </si>
  <si>
    <t>01094Q</t>
  </si>
  <si>
    <t>ST50PKT0WD56</t>
  </si>
  <si>
    <t>Y0581</t>
  </si>
  <si>
    <t>ST50GEN01094P</t>
  </si>
  <si>
    <t>01094P</t>
  </si>
  <si>
    <t>ST50GEN01094N</t>
  </si>
  <si>
    <t>01094N</t>
  </si>
  <si>
    <t>ST50PKT0WD55</t>
  </si>
  <si>
    <t>Y0582</t>
  </si>
  <si>
    <t>ST50GEN01094M</t>
  </si>
  <si>
    <t>01094M</t>
  </si>
  <si>
    <t>ST50GEN01094L</t>
  </si>
  <si>
    <t>01094L</t>
  </si>
  <si>
    <t>ST50PKT0WD54</t>
  </si>
  <si>
    <t>Y0583</t>
  </si>
  <si>
    <t>ST50GEN01094K</t>
  </si>
  <si>
    <t>01094K</t>
  </si>
  <si>
    <t>ST50GEN01094J</t>
  </si>
  <si>
    <t>01094J</t>
  </si>
  <si>
    <t>ST50PKT0WD53</t>
  </si>
  <si>
    <t>Y0584</t>
  </si>
  <si>
    <t>ST50GEN01097Q</t>
  </si>
  <si>
    <t>01097Q</t>
  </si>
  <si>
    <t>ST50GEN01097P</t>
  </si>
  <si>
    <t>01097P</t>
  </si>
  <si>
    <t>ST50PKT0WD52</t>
  </si>
  <si>
    <t>Y0585</t>
  </si>
  <si>
    <t>ST50GEN01097N</t>
  </si>
  <si>
    <t>01097N</t>
  </si>
  <si>
    <t>ST50GEN01097M</t>
  </si>
  <si>
    <t>01097M</t>
  </si>
  <si>
    <t>ST50PKT0WD51</t>
  </si>
  <si>
    <t>Y0586</t>
  </si>
  <si>
    <t>ST50GEN01097L</t>
  </si>
  <si>
    <t>01097L</t>
  </si>
  <si>
    <t>ST50GEN01097K</t>
  </si>
  <si>
    <t>01097K</t>
  </si>
  <si>
    <t>ST50PKT0WD50</t>
  </si>
  <si>
    <t>Y0587</t>
  </si>
  <si>
    <t>ST50GEN01097J</t>
  </si>
  <si>
    <t>01097J</t>
  </si>
  <si>
    <t>ST50GEN01097H</t>
  </si>
  <si>
    <t>01097H</t>
  </si>
  <si>
    <t>ST50PKT0WD4X</t>
  </si>
  <si>
    <t>Y0590</t>
  </si>
  <si>
    <t>ST50GEN01097G</t>
  </si>
  <si>
    <t>01097G</t>
  </si>
  <si>
    <t>ST50GEN01097F</t>
  </si>
  <si>
    <t>01097F</t>
  </si>
  <si>
    <t>ST50PKT0WD4W</t>
  </si>
  <si>
    <t>Y0591</t>
  </si>
  <si>
    <t>ST50GEN01097D</t>
  </si>
  <si>
    <t>01097D</t>
  </si>
  <si>
    <t>ST50GEN01097C</t>
  </si>
  <si>
    <t>01097C</t>
  </si>
  <si>
    <t>ST50PKT0WD4V</t>
  </si>
  <si>
    <t>Y0592</t>
  </si>
  <si>
    <t>ST50GEN01097B</t>
  </si>
  <si>
    <t>01097B</t>
  </si>
  <si>
    <t>ST50GEN010979</t>
  </si>
  <si>
    <t>ST50PKT0WD4T</t>
  </si>
  <si>
    <t>Y0593</t>
  </si>
  <si>
    <t>ST50GEN010978</t>
  </si>
  <si>
    <t>ST50GEN010977</t>
  </si>
  <si>
    <t>ST50PKT0WD4S</t>
  </si>
  <si>
    <t>Y0594</t>
  </si>
  <si>
    <t>ST50GEN010976</t>
  </si>
  <si>
    <t>ST50GEN010975</t>
  </si>
  <si>
    <t>ST50PKT0WD4R</t>
  </si>
  <si>
    <t>Y0595</t>
  </si>
  <si>
    <t>ST50GEN010974</t>
  </si>
  <si>
    <t>ST50GEN010973</t>
  </si>
  <si>
    <t>ST50PKT0WD4Q</t>
  </si>
  <si>
    <t>Y0596</t>
  </si>
  <si>
    <t>ST50GEN010972</t>
  </si>
  <si>
    <t>ST50GEN010971</t>
  </si>
  <si>
    <t>ST50PKT0WD4P</t>
  </si>
  <si>
    <t>Y0597</t>
  </si>
  <si>
    <t>ST50GEN010970</t>
  </si>
  <si>
    <t>ST50GEN01096Z</t>
  </si>
  <si>
    <t>01096Z</t>
  </si>
  <si>
    <t>ST50PKT0WD4N</t>
  </si>
  <si>
    <t>Y0598</t>
  </si>
  <si>
    <t>ST50GEN01096Y</t>
  </si>
  <si>
    <t>01096Y</t>
  </si>
  <si>
    <t>ST50GEN01096X</t>
  </si>
  <si>
    <t>01096X</t>
  </si>
  <si>
    <t>ST50PKT0WD4M</t>
  </si>
  <si>
    <t>Y0599</t>
  </si>
  <si>
    <t>ST50GEN01096W</t>
  </si>
  <si>
    <t>01096W</t>
  </si>
  <si>
    <t>ST50GEN01096V</t>
  </si>
  <si>
    <t>01096V</t>
  </si>
  <si>
    <t>ST50PKT0WD4L</t>
  </si>
  <si>
    <t>Y0600</t>
  </si>
  <si>
    <t>ST50GEN01096T</t>
  </si>
  <si>
    <t>01096T</t>
  </si>
  <si>
    <t>ST50GEN01096S</t>
  </si>
  <si>
    <t>01096S</t>
  </si>
  <si>
    <t>ST50PKT0WD4K</t>
  </si>
  <si>
    <t>Y0601</t>
  </si>
  <si>
    <t>ST50GEN01096R</t>
  </si>
  <si>
    <t>01096R</t>
  </si>
  <si>
    <t>ST50GEN01096Q</t>
  </si>
  <si>
    <t>01096Q</t>
  </si>
  <si>
    <t>ST50PKT0WD4G</t>
  </si>
  <si>
    <t>Y0604</t>
  </si>
  <si>
    <t>ST50GEN01096P</t>
  </si>
  <si>
    <t>01096P</t>
  </si>
  <si>
    <t>ST50GEN01096N</t>
  </si>
  <si>
    <t>01096N</t>
  </si>
  <si>
    <t>ST50PKT0WD4F</t>
  </si>
  <si>
    <t>Y0605</t>
  </si>
  <si>
    <t>ST50GEN01096M</t>
  </si>
  <si>
    <t>01096M</t>
  </si>
  <si>
    <t>ST50GEN01096L</t>
  </si>
  <si>
    <t>01096L</t>
  </si>
  <si>
    <t>ST50PKT0WD4D</t>
  </si>
  <si>
    <t>Y0606</t>
  </si>
  <si>
    <t>ST50GEN01096K</t>
  </si>
  <si>
    <t>01096K</t>
  </si>
  <si>
    <t>ST50GEN01096J</t>
  </si>
  <si>
    <t>01096J</t>
  </si>
  <si>
    <t>ST50PKT0WD4C</t>
  </si>
  <si>
    <t>Y0607</t>
  </si>
  <si>
    <t>ST50GEN01096H</t>
  </si>
  <si>
    <t>01096H</t>
  </si>
  <si>
    <t>ST50GEN01096G</t>
  </si>
  <si>
    <t>01096G</t>
  </si>
  <si>
    <t>ST50PKT0WD4B</t>
  </si>
  <si>
    <t>Y0608</t>
  </si>
  <si>
    <t>ST50GEN01096F</t>
  </si>
  <si>
    <t>01096F</t>
  </si>
  <si>
    <t>ST50GEN01096D</t>
  </si>
  <si>
    <t>01096D</t>
  </si>
  <si>
    <t>ST50PKT0WD49</t>
  </si>
  <si>
    <t>Y0609</t>
  </si>
  <si>
    <t>ST50GEN01096C</t>
  </si>
  <si>
    <t>01096C</t>
  </si>
  <si>
    <t>ST50GEN01096B</t>
  </si>
  <si>
    <t>01096B</t>
  </si>
  <si>
    <t>ST50PKT0WD48</t>
  </si>
  <si>
    <t>Y0610</t>
  </si>
  <si>
    <t>ST50GEN010969</t>
  </si>
  <si>
    <t>ST50GEN010968</t>
  </si>
  <si>
    <t>ST50PKT0WD47</t>
  </si>
  <si>
    <t>Y0611</t>
  </si>
  <si>
    <t>ST50GEN010967</t>
  </si>
  <si>
    <t>ST50GEN010966</t>
  </si>
  <si>
    <t>ST50PKT0WD46</t>
  </si>
  <si>
    <t>Y0612</t>
  </si>
  <si>
    <t>ST50GEN010965</t>
  </si>
  <si>
    <t>ST50GEN010964</t>
  </si>
  <si>
    <t>ST50PKT0WD45</t>
  </si>
  <si>
    <t>Y0613</t>
  </si>
  <si>
    <t>ST50GEN010918</t>
  </si>
  <si>
    <t>ST50GEN010917</t>
  </si>
  <si>
    <t>ST50PKT0WD44</t>
  </si>
  <si>
    <t>Y0614</t>
  </si>
  <si>
    <t>ST50GEN010916</t>
  </si>
  <si>
    <t>ST50GEN010915</t>
  </si>
  <si>
    <t>ST50PKT0WD43</t>
  </si>
  <si>
    <t>Y0615</t>
  </si>
  <si>
    <t>ST50GEN010914</t>
  </si>
  <si>
    <t>ST50GEN010913</t>
  </si>
  <si>
    <t>ST50PKT0WD40</t>
  </si>
  <si>
    <t>Y0618</t>
  </si>
  <si>
    <t>SQP Revenue</t>
  </si>
  <si>
    <t>ST50GEN010912</t>
  </si>
  <si>
    <t>ST50GEN010911</t>
  </si>
  <si>
    <t>ST50PKT0WD3Z</t>
  </si>
  <si>
    <t>Y0619</t>
  </si>
  <si>
    <t>Derrimut</t>
  </si>
  <si>
    <t>ST50GEN010910</t>
  </si>
  <si>
    <t>ST50GEN01090Z</t>
  </si>
  <si>
    <t>01090Z</t>
  </si>
  <si>
    <t>ST50PKT0WD3Y</t>
  </si>
  <si>
    <t>Y0620</t>
  </si>
  <si>
    <t>ST50GEN01090Y</t>
  </si>
  <si>
    <t>01090Y</t>
  </si>
  <si>
    <t>ST50GEN01090X</t>
  </si>
  <si>
    <t>01090X</t>
  </si>
  <si>
    <t>ST50PKT0WD3X</t>
  </si>
  <si>
    <t>Y0621</t>
  </si>
  <si>
    <t>ST50GEN01090W</t>
  </si>
  <si>
    <t>01090W</t>
  </si>
  <si>
    <t>ST50GEN01090V</t>
  </si>
  <si>
    <t>01090V</t>
  </si>
  <si>
    <t>ST50PKT0WD3W</t>
  </si>
  <si>
    <t>Y0622</t>
  </si>
  <si>
    <t>ST50GEN01090T</t>
  </si>
  <si>
    <t>01090T</t>
  </si>
  <si>
    <t>ST50GEN01090S</t>
  </si>
  <si>
    <t>01090S</t>
  </si>
  <si>
    <t>ST50PKT0WD3V</t>
  </si>
  <si>
    <t>Y0623</t>
  </si>
  <si>
    <t>ST50GEN01090R</t>
  </si>
  <si>
    <t>01090R</t>
  </si>
  <si>
    <t>ST50GEN01090Q</t>
  </si>
  <si>
    <t>01090Q</t>
  </si>
  <si>
    <t>ST50PKT0WD3T</t>
  </si>
  <si>
    <t>Y0624</t>
  </si>
  <si>
    <t>ST50GEN01090P</t>
  </si>
  <si>
    <t>01090P</t>
  </si>
  <si>
    <t>ST50GEN01090N</t>
  </si>
  <si>
    <t>01090N</t>
  </si>
  <si>
    <t>ST50PKT0WD3S</t>
  </si>
  <si>
    <t>Y0625</t>
  </si>
  <si>
    <t>ST50GEN01090M</t>
  </si>
  <si>
    <t>01090M</t>
  </si>
  <si>
    <t>ST50GEN01090L</t>
  </si>
  <si>
    <t>01090L</t>
  </si>
  <si>
    <t>ST50PKT0WD3R</t>
  </si>
  <si>
    <t>Y0626</t>
  </si>
  <si>
    <t>ST50GEN01090K</t>
  </si>
  <si>
    <t>01090K</t>
  </si>
  <si>
    <t>ST50GEN01090J</t>
  </si>
  <si>
    <t>01090J</t>
  </si>
  <si>
    <t>ST50PKT0WD3Q</t>
  </si>
  <si>
    <t>Y0627</t>
  </si>
  <si>
    <t>ST50GEN01090H</t>
  </si>
  <si>
    <t>01090H</t>
  </si>
  <si>
    <t>ST50GEN01090G</t>
  </si>
  <si>
    <t>01090G</t>
  </si>
  <si>
    <t>ST50PKT0WD3P</t>
  </si>
  <si>
    <t>Y0628</t>
  </si>
  <si>
    <t>ST50GEN01090F</t>
  </si>
  <si>
    <t>01090F</t>
  </si>
  <si>
    <t>ST50GEN01090D</t>
  </si>
  <si>
    <t>01090D</t>
  </si>
  <si>
    <t>ST50PKT0WD3N</t>
  </si>
  <si>
    <t>Y0629</t>
  </si>
  <si>
    <t>ST50GEN01090C</t>
  </si>
  <si>
    <t>01090C</t>
  </si>
  <si>
    <t>ST50GEN01090B</t>
  </si>
  <si>
    <t>01090B</t>
  </si>
  <si>
    <t>ST50PKT0WD3K</t>
  </si>
  <si>
    <t>Y0632</t>
  </si>
  <si>
    <t>ST50GEN010909</t>
  </si>
  <si>
    <t>ST50GEN010908</t>
  </si>
  <si>
    <t>ST50PKT0WD3J</t>
  </si>
  <si>
    <t>Y0633</t>
  </si>
  <si>
    <t>ST50GEN010907</t>
  </si>
  <si>
    <t>ST50GEN010906</t>
  </si>
  <si>
    <t>ST50PKT0WD3H</t>
  </si>
  <si>
    <t>Y0634</t>
  </si>
  <si>
    <t>ST50GEN010905</t>
  </si>
  <si>
    <t>ST50GEN010904</t>
  </si>
  <si>
    <t>ST50PKT0WD3G</t>
  </si>
  <si>
    <t>Y0635</t>
  </si>
  <si>
    <t>ST50GEN010903</t>
  </si>
  <si>
    <t>ST50GEN010902</t>
  </si>
  <si>
    <t>ST50PKT0WD3F</t>
  </si>
  <si>
    <t>Y0636</t>
  </si>
  <si>
    <t>ST50GEN010901</t>
  </si>
  <si>
    <t>ST50GEN010900</t>
  </si>
  <si>
    <t>ST50PKT0WD3D</t>
  </si>
  <si>
    <t>Y0637</t>
  </si>
  <si>
    <t>ST50GEN0108ZZ</t>
  </si>
  <si>
    <t>0108ZZ</t>
  </si>
  <si>
    <t>ST50GEN0108ZY</t>
  </si>
  <si>
    <t>0108ZY</t>
  </si>
  <si>
    <t>ST50PKT0WD3C</t>
  </si>
  <si>
    <t>Y0638</t>
  </si>
  <si>
    <t>ST50GEN0108ZX</t>
  </si>
  <si>
    <t>0108ZX</t>
  </si>
  <si>
    <t>ST50GEN0108ZW</t>
  </si>
  <si>
    <t>0108ZW</t>
  </si>
  <si>
    <t>ST50PKT0WD3B</t>
  </si>
  <si>
    <t>Y0639</t>
  </si>
  <si>
    <t>ST50GEN0108ZV</t>
  </si>
  <si>
    <t>0108ZV</t>
  </si>
  <si>
    <t>ST50GEN0108ZT</t>
  </si>
  <si>
    <t>0108ZT</t>
  </si>
  <si>
    <t>ST50PKT0WD39</t>
  </si>
  <si>
    <t>Y0640</t>
  </si>
  <si>
    <t>ST50GEN0108ZS</t>
  </si>
  <si>
    <t>0108ZS</t>
  </si>
  <si>
    <t>ST50GEN0108ZR</t>
  </si>
  <si>
    <t>0108ZR</t>
  </si>
  <si>
    <t>ST50PKT0WD38</t>
  </si>
  <si>
    <t>Y0641</t>
  </si>
  <si>
    <t>ST50GEN0108ZQ</t>
  </si>
  <si>
    <t>0108ZQ</t>
  </si>
  <si>
    <t>ST50GEN0108ZP</t>
  </si>
  <si>
    <t>0108ZP</t>
  </si>
  <si>
    <t>ST50PKT0WD37</t>
  </si>
  <si>
    <t>Y0642</t>
  </si>
  <si>
    <t>ST50GEN0108ZN</t>
  </si>
  <si>
    <t>0108ZN</t>
  </si>
  <si>
    <t>ST50GEN0108ZM</t>
  </si>
  <si>
    <t>0108ZM</t>
  </si>
  <si>
    <t>ST50PKT0WD36</t>
  </si>
  <si>
    <t>Y0643</t>
  </si>
  <si>
    <t>ST50GEN0108ZL</t>
  </si>
  <si>
    <t>0108ZL</t>
  </si>
  <si>
    <t>ST50GEN0108ZK</t>
  </si>
  <si>
    <t>0108ZK</t>
  </si>
  <si>
    <t>ST50PKT0WD33</t>
  </si>
  <si>
    <t>Y0646</t>
  </si>
  <si>
    <t>ST50GEN0108ZJ</t>
  </si>
  <si>
    <t>0108ZJ</t>
  </si>
  <si>
    <t>ST50GEN0108ZH</t>
  </si>
  <si>
    <t>0108ZH</t>
  </si>
  <si>
    <t>ST50PKT0WD32</t>
  </si>
  <si>
    <t>Y0647</t>
  </si>
  <si>
    <t>ST50GEN0108ZG</t>
  </si>
  <si>
    <t>0108ZG</t>
  </si>
  <si>
    <t>ST50GEN0108ZF</t>
  </si>
  <si>
    <t>0108ZF</t>
  </si>
  <si>
    <t>ST50PKT0WD31</t>
  </si>
  <si>
    <t>Y0648</t>
  </si>
  <si>
    <t>ST50GEN0108ZD</t>
  </si>
  <si>
    <t>0108ZD</t>
  </si>
  <si>
    <t>ST50GEN0108ZC</t>
  </si>
  <si>
    <t>0108ZC</t>
  </si>
  <si>
    <t>ST50PKT0WD30</t>
  </si>
  <si>
    <t>Y0649</t>
  </si>
  <si>
    <t>ST50GEN0108ZB</t>
  </si>
  <si>
    <t>0108ZB</t>
  </si>
  <si>
    <t>ST50GEN0108Z9</t>
  </si>
  <si>
    <t>0108Z9</t>
  </si>
  <si>
    <t>ST50PKT0WD2Z</t>
  </si>
  <si>
    <t>Y0650</t>
  </si>
  <si>
    <t>ST50GEN0108Z8</t>
  </si>
  <si>
    <t>0108Z8</t>
  </si>
  <si>
    <t>ST50GEN0108Z7</t>
  </si>
  <si>
    <t>0108Z7</t>
  </si>
  <si>
    <t>ST50PKT0WD1B</t>
  </si>
  <si>
    <t>Y0651</t>
  </si>
  <si>
    <t>ST50GEN0108Z6</t>
  </si>
  <si>
    <t>0108Z6</t>
  </si>
  <si>
    <t>ST50GEN0108Z5</t>
  </si>
  <si>
    <t>0108Z5</t>
  </si>
  <si>
    <t>ST50PKT0WD19</t>
  </si>
  <si>
    <t>Y0652</t>
  </si>
  <si>
    <t>ST50GEN0108Z4</t>
  </si>
  <si>
    <t>0108Z4</t>
  </si>
  <si>
    <t>ST50GEN0108Z3</t>
  </si>
  <si>
    <t>0108Z3</t>
  </si>
  <si>
    <t>ST50PKT0WD18</t>
  </si>
  <si>
    <t>Y0653</t>
  </si>
  <si>
    <t>ST50GEN0108Z2</t>
  </si>
  <si>
    <t>0108Z2</t>
  </si>
  <si>
    <t>ST50GEN0108Z1</t>
  </si>
  <si>
    <t>0108Z1</t>
  </si>
  <si>
    <t>ST50PKT0WD17</t>
  </si>
  <si>
    <t>Y0654</t>
  </si>
  <si>
    <t>ST50GEN0108Z0</t>
  </si>
  <si>
    <t>0108Z0</t>
  </si>
  <si>
    <t>ST50GEN0108YZ</t>
  </si>
  <si>
    <t>0108YZ</t>
  </si>
  <si>
    <t>ST50PKT0WD16</t>
  </si>
  <si>
    <t>Y0655</t>
  </si>
  <si>
    <t>ST50GEN0108YY</t>
  </si>
  <si>
    <t>0108YY</t>
  </si>
  <si>
    <t>ST50GEN0108YX</t>
  </si>
  <si>
    <t>0108YX</t>
  </si>
  <si>
    <t>ST50PKT0WD15</t>
  </si>
  <si>
    <t>Y0656</t>
  </si>
  <si>
    <t>ST50GEN0108YW</t>
  </si>
  <si>
    <t>0108YW</t>
  </si>
  <si>
    <t>ST50GEN0108YV</t>
  </si>
  <si>
    <t>0108YV</t>
  </si>
  <si>
    <t>ST50PKT0WD14</t>
  </si>
  <si>
    <t>Y0657</t>
  </si>
  <si>
    <t>ST50GEN0108YT</t>
  </si>
  <si>
    <t>0108YT</t>
  </si>
  <si>
    <t>ST50GEN0108YS</t>
  </si>
  <si>
    <t>0108YS</t>
  </si>
  <si>
    <t>ST50PKT0WD11</t>
  </si>
  <si>
    <t>Y0660</t>
  </si>
  <si>
    <t>ST50GEN0108YR</t>
  </si>
  <si>
    <t>0108YR</t>
  </si>
  <si>
    <t>ST50GEN0108YQ</t>
  </si>
  <si>
    <t>0108YQ</t>
  </si>
  <si>
    <t>ST50PKT0WD10</t>
  </si>
  <si>
    <t>Y0661</t>
  </si>
  <si>
    <t>ST50GEN0108YP</t>
  </si>
  <si>
    <t>0108YP</t>
  </si>
  <si>
    <t>ST50GEN0108YN</t>
  </si>
  <si>
    <t>0108YN</t>
  </si>
  <si>
    <t>ST50PKT0WD0Z</t>
  </si>
  <si>
    <t>Y0662</t>
  </si>
  <si>
    <t>ST50GEN0108YM</t>
  </si>
  <si>
    <t>0108YM</t>
  </si>
  <si>
    <t>ST50GEN0108YL</t>
  </si>
  <si>
    <t>0108YL</t>
  </si>
  <si>
    <t>ST50PKT0WD0Y</t>
  </si>
  <si>
    <t>Y0663</t>
  </si>
  <si>
    <t>ST50GEN0108YK</t>
  </si>
  <si>
    <t>0108YK</t>
  </si>
  <si>
    <t>ST50GEN0108YJ</t>
  </si>
  <si>
    <t>0108YJ</t>
  </si>
  <si>
    <t>ST50PKT0WD0X</t>
  </si>
  <si>
    <t>Y0664</t>
  </si>
  <si>
    <t>ST50GEN0108YH</t>
  </si>
  <si>
    <t>0108YH</t>
  </si>
  <si>
    <t>ST50GEN0108YG</t>
  </si>
  <si>
    <t>0108YG</t>
  </si>
  <si>
    <t>ST50PKT0WD0W</t>
  </si>
  <si>
    <t>Y0665</t>
  </si>
  <si>
    <t>ST50GEN0108YF</t>
  </si>
  <si>
    <t>0108YF</t>
  </si>
  <si>
    <t>ST50GEN0108YD</t>
  </si>
  <si>
    <t>0108YD</t>
  </si>
  <si>
    <t>ST50PKT0WD0V</t>
  </si>
  <si>
    <t>Y0666</t>
  </si>
  <si>
    <t>ST50GEN0108YC</t>
  </si>
  <si>
    <t>0108YC</t>
  </si>
  <si>
    <t>ST50GEN0108YB</t>
  </si>
  <si>
    <t>0108YB</t>
  </si>
  <si>
    <t>ST50PKT0WD0T</t>
  </si>
  <si>
    <t>Y0667</t>
  </si>
  <si>
    <t>ST50GEN0108Y9</t>
  </si>
  <si>
    <t>0108Y9</t>
  </si>
  <si>
    <t>ST50GEN0108Y8</t>
  </si>
  <si>
    <t>0108Y8</t>
  </si>
  <si>
    <t>ST50PKT0WD0S</t>
  </si>
  <si>
    <t>Y0668</t>
  </si>
  <si>
    <t>ST50GEN0108Y7</t>
  </si>
  <si>
    <t>0108Y7</t>
  </si>
  <si>
    <t>ST50GEN0108Y6</t>
  </si>
  <si>
    <t>0108Y6</t>
  </si>
  <si>
    <t>ST50PKT0WD0R</t>
  </si>
  <si>
    <t>Y0669</t>
  </si>
  <si>
    <t>ST50GEN0108Y5</t>
  </si>
  <si>
    <t>0108Y5</t>
  </si>
  <si>
    <t>ST50GEN0108Y4</t>
  </si>
  <si>
    <t>0108Y4</t>
  </si>
  <si>
    <t>ST50PKT0WD0Q</t>
  </si>
  <si>
    <t>Y0670</t>
  </si>
  <si>
    <t>ST50GEN0108Y3</t>
  </si>
  <si>
    <t>0108Y3</t>
  </si>
  <si>
    <t>ST50GEN0108Y2</t>
  </si>
  <si>
    <t>0108Y2</t>
  </si>
  <si>
    <t>ST50PKT0WD0P</t>
  </si>
  <si>
    <t>Y0671</t>
  </si>
  <si>
    <t>ST50GEN0108Y1</t>
  </si>
  <si>
    <t>0108Y1</t>
  </si>
  <si>
    <t>ST50GEN0108Y0</t>
  </si>
  <si>
    <t>0108Y0</t>
  </si>
  <si>
    <t>ST50PKT0WD0L</t>
  </si>
  <si>
    <t>Y0674</t>
  </si>
  <si>
    <t>ST50GEN0108XZ</t>
  </si>
  <si>
    <t>0108XZ</t>
  </si>
  <si>
    <t>ST50GEN0108XY</t>
  </si>
  <si>
    <t>0108XY</t>
  </si>
  <si>
    <t>ST50PKT0WD0K</t>
  </si>
  <si>
    <t>Y0675</t>
  </si>
  <si>
    <t>ST50GEN0108XX</t>
  </si>
  <si>
    <t>0108XX</t>
  </si>
  <si>
    <t>ST50GEN0108XW</t>
  </si>
  <si>
    <t>0108XW</t>
  </si>
  <si>
    <t>ST50PKT0WD0J</t>
  </si>
  <si>
    <t>Y0676</t>
  </si>
  <si>
    <t>ST50GEN0108XV</t>
  </si>
  <si>
    <t>0108XV</t>
  </si>
  <si>
    <t>ST50GEN0108XT</t>
  </si>
  <si>
    <t>0108XT</t>
  </si>
  <si>
    <t>ST50PKT0WD0H</t>
  </si>
  <si>
    <t>Y0677</t>
  </si>
  <si>
    <t>M73-13</t>
  </si>
  <si>
    <t>ST50GEN0108XS</t>
  </si>
  <si>
    <t>0108XS</t>
  </si>
  <si>
    <t>ST50GEN0108XR</t>
  </si>
  <si>
    <t>0108XR</t>
  </si>
  <si>
    <t>ST50PKT0WD0G</t>
  </si>
  <si>
    <t>Y0678</t>
  </si>
  <si>
    <t>ST50GEN0108XQ</t>
  </si>
  <si>
    <t>0108XQ</t>
  </si>
  <si>
    <t>ST50GEN0108XP</t>
  </si>
  <si>
    <t>0108XP</t>
  </si>
  <si>
    <t>ST50PKT0WD0F</t>
  </si>
  <si>
    <t>Y0679</t>
  </si>
  <si>
    <t>M75-28</t>
  </si>
  <si>
    <t>ST50GEN0108XN</t>
  </si>
  <si>
    <t>0108XN</t>
  </si>
  <si>
    <t>ST50GEN0108XM</t>
  </si>
  <si>
    <t>0108XM</t>
  </si>
  <si>
    <t>ST50PKT0WD0D</t>
  </si>
  <si>
    <t>Y0680</t>
  </si>
  <si>
    <t>ST50GEN0108XL</t>
  </si>
  <si>
    <t>0108XL</t>
  </si>
  <si>
    <t>ST50GEN0108XK</t>
  </si>
  <si>
    <t>0108XK</t>
  </si>
  <si>
    <t>ST50PKT0WD0C</t>
  </si>
  <si>
    <t>Y0681</t>
  </si>
  <si>
    <t>ST50GEN0108XJ</t>
  </si>
  <si>
    <t>0108XJ</t>
  </si>
  <si>
    <t>ST50GEN0108XH</t>
  </si>
  <si>
    <t>0108XH</t>
  </si>
  <si>
    <t>ST50PKT0WD0B</t>
  </si>
  <si>
    <t>Y0682</t>
  </si>
  <si>
    <t>ST50GEN0108XG</t>
  </si>
  <si>
    <t>0108XG</t>
  </si>
  <si>
    <t>ST50GEN0108XF</t>
  </si>
  <si>
    <t>0108XF</t>
  </si>
  <si>
    <t>ST50PKT0WD09</t>
  </si>
  <si>
    <t>Y0683</t>
  </si>
  <si>
    <t>ST50GEN0108XD</t>
  </si>
  <si>
    <t>0108XD</t>
  </si>
  <si>
    <t>ST50GEN0108XC</t>
  </si>
  <si>
    <t>0108XC</t>
  </si>
  <si>
    <t>ST50PKT0WD08</t>
  </si>
  <si>
    <t>Y0684</t>
  </si>
  <si>
    <t>ST50GEN0108XB</t>
  </si>
  <si>
    <t>0108XB</t>
  </si>
  <si>
    <t>ST50GEN0108X9</t>
  </si>
  <si>
    <t>0108X9</t>
  </si>
  <si>
    <t>ST50PKT0WD07</t>
  </si>
  <si>
    <t>Y0685</t>
  </si>
  <si>
    <t>ST50GEN0108X8</t>
  </si>
  <si>
    <t>0108X8</t>
  </si>
  <si>
    <t>ST50GEN0108X7</t>
  </si>
  <si>
    <t>0108X7</t>
  </si>
  <si>
    <t>ST50PKT0WD04</t>
  </si>
  <si>
    <t>Y0688</t>
  </si>
  <si>
    <t>ST50GEN0108X6</t>
  </si>
  <si>
    <t>0108X6</t>
  </si>
  <si>
    <t>ST50GEN0108X5</t>
  </si>
  <si>
    <t>0108X5</t>
  </si>
  <si>
    <t>ST50PKT0WD03</t>
  </si>
  <si>
    <t>Y0689</t>
  </si>
  <si>
    <t>ST50GEN0108X4</t>
  </si>
  <si>
    <t>0108X4</t>
  </si>
  <si>
    <t>ST50GEN0108X3</t>
  </si>
  <si>
    <t>0108X3</t>
  </si>
  <si>
    <t>ST50PKT0WD02</t>
  </si>
  <si>
    <t>Y0690</t>
  </si>
  <si>
    <t>ST50GEN0108X2</t>
  </si>
  <si>
    <t>0108X2</t>
  </si>
  <si>
    <t>ST50GEN0108X1</t>
  </si>
  <si>
    <t>0108X1</t>
  </si>
  <si>
    <t>ST50PKT0WD01</t>
  </si>
  <si>
    <t>Y0691</t>
  </si>
  <si>
    <t>ST50GEN0108X0</t>
  </si>
  <si>
    <t>0108X0</t>
  </si>
  <si>
    <t>ST50GEN0108WZ</t>
  </si>
  <si>
    <t>0108WZ</t>
  </si>
  <si>
    <t>ST50PKT0WD00</t>
  </si>
  <si>
    <t>Y0692</t>
  </si>
  <si>
    <t>ST50GEN0108WY</t>
  </si>
  <si>
    <t>0108WY</t>
  </si>
  <si>
    <t>ST50GEN0108WX</t>
  </si>
  <si>
    <t>0108WX</t>
  </si>
  <si>
    <t>ST50PKT0WCZZ</t>
  </si>
  <si>
    <t>Y0693</t>
  </si>
  <si>
    <t>ST50GEN0108WW</t>
  </si>
  <si>
    <t>0108WW</t>
  </si>
  <si>
    <t>ST50GEN0108WV</t>
  </si>
  <si>
    <t>0108WV</t>
  </si>
  <si>
    <t>ST50PKT0WCZY</t>
  </si>
  <si>
    <t>Y0694</t>
  </si>
  <si>
    <t>ST50GEN0108WT</t>
  </si>
  <si>
    <t>0108WT</t>
  </si>
  <si>
    <t>ST50GEN0108WS</t>
  </si>
  <si>
    <t>0108WS</t>
  </si>
  <si>
    <t>ST50PKT0WCZX</t>
  </si>
  <si>
    <t>Y0695</t>
  </si>
  <si>
    <t>ST50GEN0108WR</t>
  </si>
  <si>
    <t>0108WR</t>
  </si>
  <si>
    <t>ST50GEN0108WQ</t>
  </si>
  <si>
    <t>0108WQ</t>
  </si>
  <si>
    <t>ST50PKT0WCZW</t>
  </si>
  <si>
    <t>Y0696</t>
  </si>
  <si>
    <t>ST50GEN0108WP</t>
  </si>
  <si>
    <t>0108WP</t>
  </si>
  <si>
    <t>ST50GEN0108WN</t>
  </si>
  <si>
    <t>0108WN</t>
  </si>
  <si>
    <t>ST50PKT0WCZV</t>
  </si>
  <si>
    <t>Y0697</t>
  </si>
  <si>
    <t>ST50GEN0108WM</t>
  </si>
  <si>
    <t>0108WM</t>
  </si>
  <si>
    <t>ST50GEN0108WL</t>
  </si>
  <si>
    <t>0108WL</t>
  </si>
  <si>
    <t>ST50PKT0WCZT</t>
  </si>
  <si>
    <t>Y0698</t>
  </si>
  <si>
    <t>ST50GEN0108WK</t>
  </si>
  <si>
    <t>0108WK</t>
  </si>
  <si>
    <t>ST50GEN0108WJ</t>
  </si>
  <si>
    <t>0108WJ</t>
  </si>
  <si>
    <t>ST50PKT0WCZS</t>
  </si>
  <si>
    <t>Y0699</t>
  </si>
  <si>
    <t>ST50GEN0108WH</t>
  </si>
  <si>
    <t>0108WH</t>
  </si>
  <si>
    <t>ST50GEN0108WG</t>
  </si>
  <si>
    <t>0108WG</t>
  </si>
  <si>
    <t>ST50PKT0WD2X</t>
  </si>
  <si>
    <t>Y0702</t>
  </si>
  <si>
    <t>ST50GEN0108TT</t>
  </si>
  <si>
    <t>0108TT</t>
  </si>
  <si>
    <t>ST50GEN0108TS</t>
  </si>
  <si>
    <t>0108TS</t>
  </si>
  <si>
    <t>ST50PKT0WD2W</t>
  </si>
  <si>
    <t>Y0703</t>
  </si>
  <si>
    <t>ST50GEN0108TR</t>
  </si>
  <si>
    <t>0108TR</t>
  </si>
  <si>
    <t>ST50GEN0108TQ</t>
  </si>
  <si>
    <t>0108TQ</t>
  </si>
  <si>
    <t>ST50PKT0WD2V</t>
  </si>
  <si>
    <t>Y0704</t>
  </si>
  <si>
    <t>ST50GEN0108TP</t>
  </si>
  <si>
    <t>0108TP</t>
  </si>
  <si>
    <t>ST50GEN0108TN</t>
  </si>
  <si>
    <t>0108TN</t>
  </si>
  <si>
    <t>ST50PKT0WD2T</t>
  </si>
  <si>
    <t>Y0705</t>
  </si>
  <si>
    <t>ST50GEN0108TM</t>
  </si>
  <si>
    <t>0108TM</t>
  </si>
  <si>
    <t>ST50GEN0108TL</t>
  </si>
  <si>
    <t>0108TL</t>
  </si>
  <si>
    <t>ST50PKT0WD2S</t>
  </si>
  <si>
    <t>Y0706</t>
  </si>
  <si>
    <t>ST50GEN0108TK</t>
  </si>
  <si>
    <t>0108TK</t>
  </si>
  <si>
    <t>ST50GEN0108TJ</t>
  </si>
  <si>
    <t>0108TJ</t>
  </si>
  <si>
    <t>ST50PKT0WD2R</t>
  </si>
  <si>
    <t>Y0707</t>
  </si>
  <si>
    <t>ST50GEN0108TH</t>
  </si>
  <si>
    <t>0108TH</t>
  </si>
  <si>
    <t>ST50GEN0108TG</t>
  </si>
  <si>
    <t>0108TG</t>
  </si>
  <si>
    <t>ST50PKT0WD2Q</t>
  </si>
  <si>
    <t>Y0708</t>
  </si>
  <si>
    <t>ST50GEN0108TF</t>
  </si>
  <si>
    <t>0108TF</t>
  </si>
  <si>
    <t>ST50GEN0108TD</t>
  </si>
  <si>
    <t>0108TD</t>
  </si>
  <si>
    <t>ST50PKT0WD2P</t>
  </si>
  <si>
    <t>Y0709</t>
  </si>
  <si>
    <t>ST50GEN0108TC</t>
  </si>
  <si>
    <t>0108TC</t>
  </si>
  <si>
    <t>ST50GEN0108TB</t>
  </si>
  <si>
    <t>0108TB</t>
  </si>
  <si>
    <t>ST50PKT0WD2N</t>
  </si>
  <si>
    <t>Y0710</t>
  </si>
  <si>
    <t>ST50GEN0108T9</t>
  </si>
  <si>
    <t>0108T9</t>
  </si>
  <si>
    <t>ST50GEN0108T8</t>
  </si>
  <si>
    <t>0108T8</t>
  </si>
  <si>
    <t>ST50PKT0WD2M</t>
  </si>
  <si>
    <t>Y0711</t>
  </si>
  <si>
    <t>ST50GEN0108T7</t>
  </si>
  <si>
    <t>0108T7</t>
  </si>
  <si>
    <t>ST50GEN0108T6</t>
  </si>
  <si>
    <t>0108T6</t>
  </si>
  <si>
    <t>ST50PKT0WD2L</t>
  </si>
  <si>
    <t>Y0712</t>
  </si>
  <si>
    <t>ST50GEN0108T5</t>
  </si>
  <si>
    <t>0108T5</t>
  </si>
  <si>
    <t>ST50GEN0108T4</t>
  </si>
  <si>
    <t>0108T4</t>
  </si>
  <si>
    <t>ST50PKT0WD2K</t>
  </si>
  <si>
    <t>Y0713</t>
  </si>
  <si>
    <t>ST50GEN0108T3</t>
  </si>
  <si>
    <t>0108T3</t>
  </si>
  <si>
    <t>ST50GEN0108T2</t>
  </si>
  <si>
    <t>0108T2</t>
  </si>
  <si>
    <t>ST50PKT0WD2G</t>
  </si>
  <si>
    <t>Y0716</t>
  </si>
  <si>
    <t>ST50GEN0108T1</t>
  </si>
  <si>
    <t>0108T1</t>
  </si>
  <si>
    <t>ST50GEN0108T0</t>
  </si>
  <si>
    <t>0108T0</t>
  </si>
  <si>
    <t>ST50PKT0WD2F</t>
  </si>
  <si>
    <t>Y0717</t>
  </si>
  <si>
    <t>ST50GEN0108SZ</t>
  </si>
  <si>
    <t>0108SZ</t>
  </si>
  <si>
    <t>ST50GEN0108SY</t>
  </si>
  <si>
    <t>0108SY</t>
  </si>
  <si>
    <t>ST50PKT0WD2D</t>
  </si>
  <si>
    <t>Y0718</t>
  </si>
  <si>
    <t>ST50GEN0108SX</t>
  </si>
  <si>
    <t>0108SX</t>
  </si>
  <si>
    <t>ST50GEN0108SW</t>
  </si>
  <si>
    <t>0108SW</t>
  </si>
  <si>
    <t>ST50PKT0WD2C</t>
  </si>
  <si>
    <t>Y0719</t>
  </si>
  <si>
    <t>ST50GEN0108SV</t>
  </si>
  <si>
    <t>0108SV</t>
  </si>
  <si>
    <t>ST50GEN0108ST</t>
  </si>
  <si>
    <t>0108ST</t>
  </si>
  <si>
    <t>ST50PKT0WD2B</t>
  </si>
  <si>
    <t>Y0720</t>
  </si>
  <si>
    <t>ST50GEN0108SS</t>
  </si>
  <si>
    <t>0108SS</t>
  </si>
  <si>
    <t>ST50GEN0108SR</t>
  </si>
  <si>
    <t>0108SR</t>
  </si>
  <si>
    <t>ST50PKT0WD29</t>
  </si>
  <si>
    <t>Y0721</t>
  </si>
  <si>
    <t>ST50GEN0108SQ</t>
  </si>
  <si>
    <t>0108SQ</t>
  </si>
  <si>
    <t>ST50GEN0108SP</t>
  </si>
  <si>
    <t>0108SP</t>
  </si>
  <si>
    <t>ST50PKT0WD28</t>
  </si>
  <si>
    <t>Y0722</t>
  </si>
  <si>
    <t>ST50GEN0108SN</t>
  </si>
  <si>
    <t>0108SN</t>
  </si>
  <si>
    <t>ST50GEN0108SM</t>
  </si>
  <si>
    <t>0108SM</t>
  </si>
  <si>
    <t>ST50PKT0WD27</t>
  </si>
  <si>
    <t>Y0723</t>
  </si>
  <si>
    <t>ST50GEN0108SL</t>
  </si>
  <si>
    <t>0108SL</t>
  </si>
  <si>
    <t>ST50GEN0108SK</t>
  </si>
  <si>
    <t>0108SK</t>
  </si>
  <si>
    <t>ST50PKT0WD26</t>
  </si>
  <si>
    <t>Y0724</t>
  </si>
  <si>
    <t>ST50GEN0108SJ</t>
  </si>
  <si>
    <t>0108SJ</t>
  </si>
  <si>
    <t>ST50GEN0108SH</t>
  </si>
  <si>
    <t>0108SH</t>
  </si>
  <si>
    <t>ST50PKT0WD25</t>
  </si>
  <si>
    <t>Y0725</t>
  </si>
  <si>
    <t>ST50GEN0108SG</t>
  </si>
  <si>
    <t>0108SG</t>
  </si>
  <si>
    <t>ST50GEN0108SF</t>
  </si>
  <si>
    <t>0108SF</t>
  </si>
  <si>
    <t>ST50PKT0WD24</t>
  </si>
  <si>
    <t>Y0726</t>
  </si>
  <si>
    <t>ST50GEN0108SD</t>
  </si>
  <si>
    <t>0108SD</t>
  </si>
  <si>
    <t>ST50GEN0108SC</t>
  </si>
  <si>
    <t>0108SC</t>
  </si>
  <si>
    <t>ST50PKT0WD23</t>
  </si>
  <si>
    <t>Y0727</t>
  </si>
  <si>
    <t>ST50GEN0108SB</t>
  </si>
  <si>
    <t>0108SB</t>
  </si>
  <si>
    <t>ST50GEN0108S9</t>
  </si>
  <si>
    <t>0108S9</t>
  </si>
  <si>
    <t>ST50PKT0WD20</t>
  </si>
  <si>
    <t>Y0730</t>
  </si>
  <si>
    <t>ST50GEN0108S8</t>
  </si>
  <si>
    <t>0108S8</t>
  </si>
  <si>
    <t>ST50GEN0108S7</t>
  </si>
  <si>
    <t>0108S7</t>
  </si>
  <si>
    <t>ST50PKT0WD1Z</t>
  </si>
  <si>
    <t>Y0731</t>
  </si>
  <si>
    <t>ST50GEN0108WF</t>
  </si>
  <si>
    <t>0108WF</t>
  </si>
  <si>
    <t>ST50GEN0108WD</t>
  </si>
  <si>
    <t>0108WD</t>
  </si>
  <si>
    <t>ST50PKT0WD1Y</t>
  </si>
  <si>
    <t>Y0732</t>
  </si>
  <si>
    <t>ST50GEN0108WC</t>
  </si>
  <si>
    <t>0108WC</t>
  </si>
  <si>
    <t>ST50GEN0108WB</t>
  </si>
  <si>
    <t>0108WB</t>
  </si>
  <si>
    <t>ST50PKT0WD1X</t>
  </si>
  <si>
    <t>Y0733</t>
  </si>
  <si>
    <t>ST50GEN0108W9</t>
  </si>
  <si>
    <t>0108W9</t>
  </si>
  <si>
    <t>ST50GEN0108W8</t>
  </si>
  <si>
    <t>0108W8</t>
  </si>
  <si>
    <t>ST50PKT0WD1W</t>
  </si>
  <si>
    <t>Y0734</t>
  </si>
  <si>
    <t>ST50GEN0108W7</t>
  </si>
  <si>
    <t>0108W7</t>
  </si>
  <si>
    <t>ST50GEN0108W6</t>
  </si>
  <si>
    <t>0108W6</t>
  </si>
  <si>
    <t>ST50PKT0WD1V</t>
  </si>
  <si>
    <t>Y0735</t>
  </si>
  <si>
    <t>ST50GEN0108W5</t>
  </si>
  <si>
    <t>0108W5</t>
  </si>
  <si>
    <t>ST50GEN0108W4</t>
  </si>
  <si>
    <t>0108W4</t>
  </si>
  <si>
    <t>ST50PKT0WD1T</t>
  </si>
  <si>
    <t>Y0736</t>
  </si>
  <si>
    <t>ST50GEN0108W3</t>
  </si>
  <si>
    <t>0108W3</t>
  </si>
  <si>
    <t>ST50GEN0108W2</t>
  </si>
  <si>
    <t>0108W2</t>
  </si>
  <si>
    <t>ST50PKT0WD1S</t>
  </si>
  <si>
    <t>Y0737</t>
  </si>
  <si>
    <t>ST50GEN0108W1</t>
  </si>
  <si>
    <t>0108W1</t>
  </si>
  <si>
    <t>ST50GEN0108W0</t>
  </si>
  <si>
    <t>0108W0</t>
  </si>
  <si>
    <t>ST50PKT0WD1R</t>
  </si>
  <si>
    <t>Y0738</t>
  </si>
  <si>
    <t>ST50GEN0108VZ</t>
  </si>
  <si>
    <t>0108VZ</t>
  </si>
  <si>
    <t>ST50GEN0108VY</t>
  </si>
  <si>
    <t>0108VY</t>
  </si>
  <si>
    <t>ST50PKT0WD1Q</t>
  </si>
  <si>
    <t>Y0739</t>
  </si>
  <si>
    <t>ST50GEN0108VX</t>
  </si>
  <si>
    <t>0108VX</t>
  </si>
  <si>
    <t>ST50GEN0108VW</t>
  </si>
  <si>
    <t>0108VW</t>
  </si>
  <si>
    <t>ST50PKT0WD1P</t>
  </si>
  <si>
    <t>Y0740</t>
  </si>
  <si>
    <t>ST50GEN0108VV</t>
  </si>
  <si>
    <t>0108VV</t>
  </si>
  <si>
    <t>ST50GEN0108VT</t>
  </si>
  <si>
    <t>0108VT</t>
  </si>
  <si>
    <t>ST50PKT0WD1N</t>
  </si>
  <si>
    <t>Y0741</t>
  </si>
  <si>
    <t>ST50GEN0108VS</t>
  </si>
  <si>
    <t>0108VS</t>
  </si>
  <si>
    <t>ST50GEN0108VR</t>
  </si>
  <si>
    <t>0108VR</t>
  </si>
  <si>
    <t>ST50PKT0WD1K</t>
  </si>
  <si>
    <t>Y0744</t>
  </si>
  <si>
    <t>ST50GEN0108VQ</t>
  </si>
  <si>
    <t>0108VQ</t>
  </si>
  <si>
    <t>ST50GEN0108VP</t>
  </si>
  <si>
    <t>0108VP</t>
  </si>
  <si>
    <t>ST50PKT0WD1J</t>
  </si>
  <si>
    <t>Y0745</t>
  </si>
  <si>
    <t>ST50GEN0108VN</t>
  </si>
  <si>
    <t>0108VN</t>
  </si>
  <si>
    <t>ST50GEN0108VM</t>
  </si>
  <si>
    <t>0108VM</t>
  </si>
  <si>
    <t>ST50PKT0WD1H</t>
  </si>
  <si>
    <t>Y0746</t>
  </si>
  <si>
    <t>ST50GEN0108VL</t>
  </si>
  <si>
    <t>0108VL</t>
  </si>
  <si>
    <t>ST50GEN0108VK</t>
  </si>
  <si>
    <t>0108VK</t>
  </si>
  <si>
    <t>ST50PKT0WD1G</t>
  </si>
  <si>
    <t>Y0747</t>
  </si>
  <si>
    <t>ST50GEN0108VJ</t>
  </si>
  <si>
    <t>0108VJ</t>
  </si>
  <si>
    <t>ST50GEN0108VH</t>
  </si>
  <si>
    <t>0108VH</t>
  </si>
  <si>
    <t>ST50PKT0WD1F</t>
  </si>
  <si>
    <t>Y0748</t>
  </si>
  <si>
    <t>ST50GEN0108VG</t>
  </si>
  <si>
    <t>0108VG</t>
  </si>
  <si>
    <t>ST50GEN0108VF</t>
  </si>
  <si>
    <t>0108VF</t>
  </si>
  <si>
    <t>ST50PKT0WD1D</t>
  </si>
  <si>
    <t>Y0749</t>
  </si>
  <si>
    <t>ST50GEN0108VD</t>
  </si>
  <si>
    <t>0108VD</t>
  </si>
  <si>
    <t>ST50GEN0108VC</t>
  </si>
  <si>
    <t>0108VC</t>
  </si>
  <si>
    <t>ST50PKT0WD1C</t>
  </si>
  <si>
    <t>Y0750</t>
  </si>
  <si>
    <t>ST50GEN0108VB</t>
  </si>
  <si>
    <t>0108VB</t>
  </si>
  <si>
    <t>ST50GEN0108V9</t>
  </si>
  <si>
    <t>0108V9</t>
  </si>
  <si>
    <t>ST50PKT0WCZQ</t>
  </si>
  <si>
    <t>Y0751</t>
  </si>
  <si>
    <t>ST50GEN0108V8</t>
  </si>
  <si>
    <t>0108V8</t>
  </si>
  <si>
    <t>ST50GEN0108V7</t>
  </si>
  <si>
    <t>0108V7</t>
  </si>
  <si>
    <t>ST50PKT0WCZP</t>
  </si>
  <si>
    <t>Y0752</t>
  </si>
  <si>
    <t>ST50GEN0108V6</t>
  </si>
  <si>
    <t>0108V6</t>
  </si>
  <si>
    <t>ST50GEN0108V5</t>
  </si>
  <si>
    <t>0108V5</t>
  </si>
  <si>
    <t>ST50PKT0WCZN</t>
  </si>
  <si>
    <t>Y0753</t>
  </si>
  <si>
    <t>ST50GEN0108V4</t>
  </si>
  <si>
    <t>0108V4</t>
  </si>
  <si>
    <t>ST50GEN0108V3</t>
  </si>
  <si>
    <t>0108V3</t>
  </si>
  <si>
    <t>ST50PKT0WCZM</t>
  </si>
  <si>
    <t>Y0754</t>
  </si>
  <si>
    <t>ST50GEN0108V2</t>
  </si>
  <si>
    <t>0108V2</t>
  </si>
  <si>
    <t>ST50GEN0108V1</t>
  </si>
  <si>
    <t>0108V1</t>
  </si>
  <si>
    <t>ST50PKT0WCZL</t>
  </si>
  <si>
    <t>Y0755</t>
  </si>
  <si>
    <t>ST50GEN0108V0</t>
  </si>
  <si>
    <t>0108V0</t>
  </si>
  <si>
    <t>ST50GEN0108TZ</t>
  </si>
  <si>
    <t>0108TZ</t>
  </si>
  <si>
    <t>ST50PKT0WCZH</t>
  </si>
  <si>
    <t>Y0758</t>
  </si>
  <si>
    <t>ST50GEN0108TY</t>
  </si>
  <si>
    <t>0108TY</t>
  </si>
  <si>
    <t>ST50GEN0108TX</t>
  </si>
  <si>
    <t>0108TX</t>
  </si>
  <si>
    <t>ST50PKT0WCZG</t>
  </si>
  <si>
    <t>Y0759</t>
  </si>
  <si>
    <t>ST50GEN0108TW</t>
  </si>
  <si>
    <t>0108TW</t>
  </si>
  <si>
    <t>ST50GEN0108TV</t>
  </si>
  <si>
    <t>0108TV</t>
  </si>
  <si>
    <t>ST50PKT0WCZF</t>
  </si>
  <si>
    <t>Y0760</t>
  </si>
  <si>
    <t>ST50GEN0108S6</t>
  </si>
  <si>
    <t>0108S6</t>
  </si>
  <si>
    <t>ST50GEN0108S5</t>
  </si>
  <si>
    <t>0108S5</t>
  </si>
  <si>
    <t>ST50PKT0WCZD</t>
  </si>
  <si>
    <t>Y0761</t>
  </si>
  <si>
    <t>ST50GEN0108S4</t>
  </si>
  <si>
    <t>0108S4</t>
  </si>
  <si>
    <t>ST50GEN0108S3</t>
  </si>
  <si>
    <t>0108S3</t>
  </si>
  <si>
    <t>ST50PKT0WCZC</t>
  </si>
  <si>
    <t>Y0762</t>
  </si>
  <si>
    <t>ST50GEN0108S2</t>
  </si>
  <si>
    <t>0108S2</t>
  </si>
  <si>
    <t>ST50GEN0108S1</t>
  </si>
  <si>
    <t>0108S1</t>
  </si>
  <si>
    <t>ST50PKT0WCZB</t>
  </si>
  <si>
    <t>Y0763</t>
  </si>
  <si>
    <t>M72-91</t>
  </si>
  <si>
    <t>ST50GEN0108S0</t>
  </si>
  <si>
    <t>0108S0</t>
  </si>
  <si>
    <t>ST50GEN0108RZ</t>
  </si>
  <si>
    <t>0108RZ</t>
  </si>
  <si>
    <t>ST50PKT0WCZ9</t>
  </si>
  <si>
    <t>Y0764</t>
  </si>
  <si>
    <t>ST50GEN0108RY</t>
  </si>
  <si>
    <t>0108RY</t>
  </si>
  <si>
    <t>ST50GEN0108RX</t>
  </si>
  <si>
    <t>0108RX</t>
  </si>
  <si>
    <t>ST50PKT0WCZ8</t>
  </si>
  <si>
    <t>Y0765</t>
  </si>
  <si>
    <t>ST50GEN0108RW</t>
  </si>
  <si>
    <t>0108RW</t>
  </si>
  <si>
    <t>ST50GEN0108RV</t>
  </si>
  <si>
    <t>0108RV</t>
  </si>
  <si>
    <t>ST50PKT0WCZ7</t>
  </si>
  <si>
    <t>Y0766</t>
  </si>
  <si>
    <t>ST50GEN0108RT</t>
  </si>
  <si>
    <t>0108RT</t>
  </si>
  <si>
    <t>ST50GEN0108RS</t>
  </si>
  <si>
    <t>0108RS</t>
  </si>
  <si>
    <t>ST50PKT0WCZ6</t>
  </si>
  <si>
    <t>Y0767</t>
  </si>
  <si>
    <t>ST50GEN0108RR</t>
  </si>
  <si>
    <t>0108RR</t>
  </si>
  <si>
    <t>ST50GEN0108RQ</t>
  </si>
  <si>
    <t>0108RQ</t>
  </si>
  <si>
    <t>ST50PKT0WCZ5</t>
  </si>
  <si>
    <t>Y0768</t>
  </si>
  <si>
    <t>ST50GEN0108RP</t>
  </si>
  <si>
    <t>0108RP</t>
  </si>
  <si>
    <t>ST50GEN0108RN</t>
  </si>
  <si>
    <t>0108RN</t>
  </si>
  <si>
    <t>ST50PKT0WCZ4</t>
  </si>
  <si>
    <t>Y0769</t>
  </si>
  <si>
    <t>ST50GEN0108RM</t>
  </si>
  <si>
    <t>0108RM</t>
  </si>
  <si>
    <t>ST50GEN0108RL</t>
  </si>
  <si>
    <t>0108RL</t>
  </si>
  <si>
    <t>ST50PKT0WCZ1</t>
  </si>
  <si>
    <t>Y0772</t>
  </si>
  <si>
    <t>ST50GEN0108RK</t>
  </si>
  <si>
    <t>0108RK</t>
  </si>
  <si>
    <t>ST50GEN0108RJ</t>
  </si>
  <si>
    <t>0108RJ</t>
  </si>
  <si>
    <t>ST50PKT0WCZ0</t>
  </si>
  <si>
    <t>Y0773</t>
  </si>
  <si>
    <t>ST50GEN0108RH</t>
  </si>
  <si>
    <t>0108RH</t>
  </si>
  <si>
    <t>ST50GEN0108RG</t>
  </si>
  <si>
    <t>0108RG</t>
  </si>
  <si>
    <t>ST50PKT0WCYZ</t>
  </si>
  <si>
    <t>Y0774</t>
  </si>
  <si>
    <t>ST50GEN0108RF</t>
  </si>
  <si>
    <t>0108RF</t>
  </si>
  <si>
    <t>ST50GEN0108RD</t>
  </si>
  <si>
    <t>0108RD</t>
  </si>
  <si>
    <t>ST50PKT0WCYY</t>
  </si>
  <si>
    <t>Y0775</t>
  </si>
  <si>
    <t>ST50GEN0108RC</t>
  </si>
  <si>
    <t>0108RC</t>
  </si>
  <si>
    <t>ST50GEN0108RB</t>
  </si>
  <si>
    <t>0108RB</t>
  </si>
  <si>
    <t>ST50PKT0WCYX</t>
  </si>
  <si>
    <t>Y0776</t>
  </si>
  <si>
    <t>ST50GEN0108R9</t>
  </si>
  <si>
    <t>0108R9</t>
  </si>
  <si>
    <t>ST50GEN0108R8</t>
  </si>
  <si>
    <t>0108R8</t>
  </si>
  <si>
    <t>ST50PKT0WCYW</t>
  </si>
  <si>
    <t>Y0777</t>
  </si>
  <si>
    <t>ST50GEN0108R7</t>
  </si>
  <si>
    <t>0108R7</t>
  </si>
  <si>
    <t>ST50GEN0108R6</t>
  </si>
  <si>
    <t>0108R6</t>
  </si>
  <si>
    <t>ST50PKT0WCYV</t>
  </si>
  <si>
    <t>Y0778</t>
  </si>
  <si>
    <t>ST50GEN0108R5</t>
  </si>
  <si>
    <t>0108R5</t>
  </si>
  <si>
    <t>ST50GEN0108R4</t>
  </si>
  <si>
    <t>0108R4</t>
  </si>
  <si>
    <t>ST50PKT0WCYT</t>
  </si>
  <si>
    <t>Y0779</t>
  </si>
  <si>
    <t>ST50GEN0108R3</t>
  </si>
  <si>
    <t>0108R3</t>
  </si>
  <si>
    <t>ST50GEN0108R2</t>
  </si>
  <si>
    <t>0108R2</t>
  </si>
  <si>
    <t>ST50PKT0WCYS</t>
  </si>
  <si>
    <t>Y0780</t>
  </si>
  <si>
    <t>ST50GEN0108R1</t>
  </si>
  <si>
    <t>0108R1</t>
  </si>
  <si>
    <t>ST50GEN0108R0</t>
  </si>
  <si>
    <t>0108R0</t>
  </si>
  <si>
    <t>ST50PKT0WCYR</t>
  </si>
  <si>
    <t>Y0781</t>
  </si>
  <si>
    <t>ST50GEN0108QZ</t>
  </si>
  <si>
    <t>0108QZ</t>
  </si>
  <si>
    <t>ST50GEN0108QY</t>
  </si>
  <si>
    <t>0108QY</t>
  </si>
  <si>
    <t>ST50PKT0WCYQ</t>
  </si>
  <si>
    <t>Y0782</t>
  </si>
  <si>
    <t>ST50GEN0108QX</t>
  </si>
  <si>
    <t>0108QX</t>
  </si>
  <si>
    <t>ST50GEN0108QW</t>
  </si>
  <si>
    <t>0108QW</t>
  </si>
  <si>
    <t>ST50PKT0WCYP</t>
  </si>
  <si>
    <t>Y0783</t>
  </si>
  <si>
    <t>ST50GEN0108QV</t>
  </si>
  <si>
    <t>0108QV</t>
  </si>
  <si>
    <t>ST50GEN0108QT</t>
  </si>
  <si>
    <t>0108QT</t>
  </si>
  <si>
    <t>ST50PKT0WCYL</t>
  </si>
  <si>
    <t>Y0786</t>
  </si>
  <si>
    <t>ST50GEN0108QS</t>
  </si>
  <si>
    <t>0108QS</t>
  </si>
  <si>
    <t>ST50GEN0108QR</t>
  </si>
  <si>
    <t>0108QR</t>
  </si>
  <si>
    <t>ST50PKT0WCYK</t>
  </si>
  <si>
    <t>Y0787</t>
  </si>
  <si>
    <t>ST50GEN0108QQ</t>
  </si>
  <si>
    <t>0108QQ</t>
  </si>
  <si>
    <t>ST50GEN0108QP</t>
  </si>
  <si>
    <t>0108QP</t>
  </si>
  <si>
    <t>ST50PKT0WCYJ</t>
  </si>
  <si>
    <t>Y0788</t>
  </si>
  <si>
    <t>ST50GEN0108QN</t>
  </si>
  <si>
    <t>0108QN</t>
  </si>
  <si>
    <t>ST50GEN0108QM</t>
  </si>
  <si>
    <t>0108QM</t>
  </si>
  <si>
    <t>ST50PKT0WCYH</t>
  </si>
  <si>
    <t>Y0789</t>
  </si>
  <si>
    <t>ST50GEN0108QL</t>
  </si>
  <si>
    <t>0108QL</t>
  </si>
  <si>
    <t>ST50GEN0108QK</t>
  </si>
  <si>
    <t>0108QK</t>
  </si>
  <si>
    <t>ST50PKT0WCYG</t>
  </si>
  <si>
    <t>Y0790</t>
  </si>
  <si>
    <t>ST50GEN0108QJ</t>
  </si>
  <si>
    <t>0108QJ</t>
  </si>
  <si>
    <t>ST50GEN0108QH</t>
  </si>
  <si>
    <t>0108QH</t>
  </si>
  <si>
    <t>ST50PKT0WCYF</t>
  </si>
  <si>
    <t>Y0791</t>
  </si>
  <si>
    <t>ST50GEN0108QG</t>
  </si>
  <si>
    <t>0108QG</t>
  </si>
  <si>
    <t>ST50GEN0108QF</t>
  </si>
  <si>
    <t>0108QF</t>
  </si>
  <si>
    <t>ST50PKT0WCYD</t>
  </si>
  <si>
    <t>Y0792</t>
  </si>
  <si>
    <t>ST50GEN0108QD</t>
  </si>
  <si>
    <t>0108QD</t>
  </si>
  <si>
    <t>ST50GEN0108QC</t>
  </si>
  <si>
    <t>0108QC</t>
  </si>
  <si>
    <t>ST50PKT0WCYC</t>
  </si>
  <si>
    <t>Y0793</t>
  </si>
  <si>
    <t>ST50GEN0108QB</t>
  </si>
  <si>
    <t>0108QB</t>
  </si>
  <si>
    <t>ST50GEN0108Q9</t>
  </si>
  <si>
    <t>0108Q9</t>
  </si>
  <si>
    <t>ST50PKT0WCYB</t>
  </si>
  <si>
    <t>Y0794</t>
  </si>
  <si>
    <t>ST50GEN0108Q8</t>
  </si>
  <si>
    <t>0108Q8</t>
  </si>
  <si>
    <t>ST50GEN0108Q7</t>
  </si>
  <si>
    <t>0108Q7</t>
  </si>
  <si>
    <t>ST50PKT0WCY9</t>
  </si>
  <si>
    <t>Y0795</t>
  </si>
  <si>
    <t>ST50GEN0108Q6</t>
  </si>
  <si>
    <t>0108Q6</t>
  </si>
  <si>
    <t>ST50GEN0108Q5</t>
  </si>
  <si>
    <t>0108Q5</t>
  </si>
  <si>
    <t>ST50PKT0WCY8</t>
  </si>
  <si>
    <t>Y0796</t>
  </si>
  <si>
    <t>ST50GEN0108Q4</t>
  </si>
  <si>
    <t>0108Q4</t>
  </si>
  <si>
    <t>ST50GEN0108Q3</t>
  </si>
  <si>
    <t>0108Q3</t>
  </si>
  <si>
    <t>ST50PKT0WCY7</t>
  </si>
  <si>
    <t>Y0797</t>
  </si>
  <si>
    <t>M76-79</t>
  </si>
  <si>
    <t>ST50GEN0108Q2</t>
  </si>
  <si>
    <t>0108Q2</t>
  </si>
  <si>
    <t>ST50GEN0108Q1</t>
  </si>
  <si>
    <t>0108Q1</t>
  </si>
  <si>
    <t>ST50PKT0WCY4</t>
  </si>
  <si>
    <t>Y0800</t>
  </si>
  <si>
    <t>ST50GEN0108Q0</t>
  </si>
  <si>
    <t>0108Q0</t>
  </si>
  <si>
    <t>ST50GEN0108PZ</t>
  </si>
  <si>
    <t>0108PZ</t>
  </si>
  <si>
    <t>ST50PKT0WCY3</t>
  </si>
  <si>
    <t>Y0801</t>
  </si>
  <si>
    <t>ST50GEN0108PY</t>
  </si>
  <si>
    <t>0108PY</t>
  </si>
  <si>
    <t>ST50GEN0108PX</t>
  </si>
  <si>
    <t>0108PX</t>
  </si>
  <si>
    <t>ST50PKT0WCY2</t>
  </si>
  <si>
    <t>Y0802</t>
  </si>
  <si>
    <t>ST50GEN0108PW</t>
  </si>
  <si>
    <t>0108PW</t>
  </si>
  <si>
    <t>ST50GEN0108PV</t>
  </si>
  <si>
    <t>0108PV</t>
  </si>
  <si>
    <t>ST50PKT0WCY1</t>
  </si>
  <si>
    <t>Y0803</t>
  </si>
  <si>
    <t>ST50GEN0108PT</t>
  </si>
  <si>
    <t>0108PT</t>
  </si>
  <si>
    <t>ST50GEN0108PS</t>
  </si>
  <si>
    <t>0108PS</t>
  </si>
  <si>
    <t>ST50PKT0WCY0</t>
  </si>
  <si>
    <t>Y0804</t>
  </si>
  <si>
    <t>ST50GEN0108PR</t>
  </si>
  <si>
    <t>0108PR</t>
  </si>
  <si>
    <t>ST50GEN0108PQ</t>
  </si>
  <si>
    <t>0108PQ</t>
  </si>
  <si>
    <t>ST50PKT0WCXZ</t>
  </si>
  <si>
    <t>Y0805</t>
  </si>
  <si>
    <t>ST50GEN0108PP</t>
  </si>
  <si>
    <t>0108PP</t>
  </si>
  <si>
    <t>ST50GEN0108PN</t>
  </si>
  <si>
    <t>0108PN</t>
  </si>
  <si>
    <t>ST50PKT0WCXY</t>
  </si>
  <si>
    <t>Y0806</t>
  </si>
  <si>
    <t>ST50GEN0108PM</t>
  </si>
  <si>
    <t>0108PM</t>
  </si>
  <si>
    <t>ST50GEN0108PL</t>
  </si>
  <si>
    <t>0108PL</t>
  </si>
  <si>
    <t>ST50PKT0WCXX</t>
  </si>
  <si>
    <t>Y0807</t>
  </si>
  <si>
    <t>ST50GEN0108PK</t>
  </si>
  <si>
    <t>0108PK</t>
  </si>
  <si>
    <t>ST50GEN0108PJ</t>
  </si>
  <si>
    <t>0108PJ</t>
  </si>
  <si>
    <t>ST50PKT0WCXW</t>
  </si>
  <si>
    <t>Y0808</t>
  </si>
  <si>
    <t>ST50GEN0108PH</t>
  </si>
  <si>
    <t>0108PH</t>
  </si>
  <si>
    <t>ST50GEN0108PG</t>
  </si>
  <si>
    <t>0108PG</t>
  </si>
  <si>
    <t>ST50PKT0WCXV</t>
  </si>
  <si>
    <t>Y0809</t>
  </si>
  <si>
    <t>ST50GEN0108PF</t>
  </si>
  <si>
    <t>0108PF</t>
  </si>
  <si>
    <t>ST50GEN0108PD</t>
  </si>
  <si>
    <t>0108PD</t>
  </si>
  <si>
    <t>ST50PKT0WCXT</t>
  </si>
  <si>
    <t>Y0810</t>
  </si>
  <si>
    <t>ST50GEN0108PC</t>
  </si>
  <si>
    <t>0108PC</t>
  </si>
  <si>
    <t>ST50GEN0108PB</t>
  </si>
  <si>
    <t>0108PB</t>
  </si>
  <si>
    <t>ST50PKT0WCXS</t>
  </si>
  <si>
    <t>Y0811</t>
  </si>
  <si>
    <t>ST50GEN0108P9</t>
  </si>
  <si>
    <t>0108P9</t>
  </si>
  <si>
    <t>ST50GEN0108P8</t>
  </si>
  <si>
    <t>0108P8</t>
  </si>
  <si>
    <t>ST50PKT0WCXP</t>
  </si>
  <si>
    <t>Y0814</t>
  </si>
  <si>
    <t>ST50GEN0108P7</t>
  </si>
  <si>
    <t>0108P7</t>
  </si>
  <si>
    <t>ST50GEN0108P6</t>
  </si>
  <si>
    <t>0108P6</t>
  </si>
  <si>
    <t>ST50PKT0WCXN</t>
  </si>
  <si>
    <t>Y0815</t>
  </si>
  <si>
    <t>ST50GEN0108P5</t>
  </si>
  <si>
    <t>0108P5</t>
  </si>
  <si>
    <t>ST50GEN0108P4</t>
  </si>
  <si>
    <t>0108P4</t>
  </si>
  <si>
    <t>ST50PKT0WCXM</t>
  </si>
  <si>
    <t>Y0816</t>
  </si>
  <si>
    <t>ST50GEN0108P3</t>
  </si>
  <si>
    <t>0108P3</t>
  </si>
  <si>
    <t>ST50GEN0108P2</t>
  </si>
  <si>
    <t>0108P2</t>
  </si>
  <si>
    <t>ST50PKT0WCXL</t>
  </si>
  <si>
    <t>Y0817</t>
  </si>
  <si>
    <t>ST50GEN0108P1</t>
  </si>
  <si>
    <t>0108P1</t>
  </si>
  <si>
    <t>ST50GEN0108P0</t>
  </si>
  <si>
    <t>0108P0</t>
  </si>
  <si>
    <t>ST50PKT0WCXK</t>
  </si>
  <si>
    <t>Y0818</t>
  </si>
  <si>
    <t>ST50GEN0108MC</t>
  </si>
  <si>
    <t>0108MC</t>
  </si>
  <si>
    <t>ST50GEN0108MB</t>
  </si>
  <si>
    <t>0108MB</t>
  </si>
  <si>
    <t>ST50PKT0WCXJ</t>
  </si>
  <si>
    <t>Y0819</t>
  </si>
  <si>
    <t>ST50GEN0108M9</t>
  </si>
  <si>
    <t>0108M9</t>
  </si>
  <si>
    <t>ST50GEN0108M8</t>
  </si>
  <si>
    <t>0108M8</t>
  </si>
  <si>
    <t>ST50PKT0WCXH</t>
  </si>
  <si>
    <t>Y0820</t>
  </si>
  <si>
    <t>ST50GEN0108M7</t>
  </si>
  <si>
    <t>0108M7</t>
  </si>
  <si>
    <t>ST50GEN0108M6</t>
  </si>
  <si>
    <t>0108M6</t>
  </si>
  <si>
    <t>ST50PKT0WCXG</t>
  </si>
  <si>
    <t>Y0821</t>
  </si>
  <si>
    <t>ST50GEN0108M5</t>
  </si>
  <si>
    <t>0108M5</t>
  </si>
  <si>
    <t>ST50GEN0108M4</t>
  </si>
  <si>
    <t>0108M4</t>
  </si>
  <si>
    <t>ST50PKT0WCXF</t>
  </si>
  <si>
    <t>Y0822</t>
  </si>
  <si>
    <t>ST50GEN0108M3</t>
  </si>
  <si>
    <t>0108M3</t>
  </si>
  <si>
    <t>ST50GEN0108M2</t>
  </si>
  <si>
    <t>0108M2</t>
  </si>
  <si>
    <t>ST50PKT0WCXD</t>
  </si>
  <si>
    <t>Y0823</t>
  </si>
  <si>
    <t>ST50GEN0108M1</t>
  </si>
  <si>
    <t>0108M1</t>
  </si>
  <si>
    <t>ST50GEN0108M0</t>
  </si>
  <si>
    <t>0108M0</t>
  </si>
  <si>
    <t>ST50PKT0WCXC</t>
  </si>
  <si>
    <t>Y0824</t>
  </si>
  <si>
    <t>ST50GEN0108LZ</t>
  </si>
  <si>
    <t>0108LZ</t>
  </si>
  <si>
    <t>ST50GEN0108LY</t>
  </si>
  <si>
    <t>0108LY</t>
  </si>
  <si>
    <t>ST50PKT0WCXB</t>
  </si>
  <si>
    <t>Y0825</t>
  </si>
  <si>
    <t>ST50GEN0108LX</t>
  </si>
  <si>
    <t>0108LX</t>
  </si>
  <si>
    <t>ST50GEN0108LW</t>
  </si>
  <si>
    <t>0108LW</t>
  </si>
  <si>
    <t>ST50PKT0WCX7</t>
  </si>
  <si>
    <t>Y0828</t>
  </si>
  <si>
    <t>ST50GEN0108LV</t>
  </si>
  <si>
    <t>0108LV</t>
  </si>
  <si>
    <t>ST50GEN0108LT</t>
  </si>
  <si>
    <t>0108LT</t>
  </si>
  <si>
    <t>ST50PKT0WCX6</t>
  </si>
  <si>
    <t>Y0829</t>
  </si>
  <si>
    <t>ST50GEN0108LS</t>
  </si>
  <si>
    <t>0108LS</t>
  </si>
  <si>
    <t>ST50GEN0108LR</t>
  </si>
  <si>
    <t>0108LR</t>
  </si>
  <si>
    <t>ST50PKT0WCX5</t>
  </si>
  <si>
    <t>Y0830</t>
  </si>
  <si>
    <t>ST50GEN0108LQ</t>
  </si>
  <si>
    <t>0108LQ</t>
  </si>
  <si>
    <t>ST50GEN0108LP</t>
  </si>
  <si>
    <t>0108LP</t>
  </si>
  <si>
    <t>ST50PKT0WCX4</t>
  </si>
  <si>
    <t>Y0831</t>
  </si>
  <si>
    <t>ST50GEN0108LN</t>
  </si>
  <si>
    <t>0108LN</t>
  </si>
  <si>
    <t>ST50GEN0108LM</t>
  </si>
  <si>
    <t>0108LM</t>
  </si>
  <si>
    <t>ST50PKT0WCX3</t>
  </si>
  <si>
    <t>Y0832</t>
  </si>
  <si>
    <t>ST50GEN0108LL</t>
  </si>
  <si>
    <t>0108LL</t>
  </si>
  <si>
    <t>ST50GEN0108LK</t>
  </si>
  <si>
    <t>0108LK</t>
  </si>
  <si>
    <t>ST50PKT0WCX2</t>
  </si>
  <si>
    <t>Y0833</t>
  </si>
  <si>
    <t>ST50GEN0108LJ</t>
  </si>
  <si>
    <t>0108LJ</t>
  </si>
  <si>
    <t>ST50GEN0108LH</t>
  </si>
  <si>
    <t>0108LH</t>
  </si>
  <si>
    <t>ST50PKT0WCX1</t>
  </si>
  <si>
    <t>Y0834</t>
  </si>
  <si>
    <t>ST50GEN0108LG</t>
  </si>
  <si>
    <t>0108LG</t>
  </si>
  <si>
    <t>ST50GEN0108LF</t>
  </si>
  <si>
    <t>0108LF</t>
  </si>
  <si>
    <t>ST50PKT0WCX0</t>
  </si>
  <si>
    <t>Y0835</t>
  </si>
  <si>
    <t>ST50GEN0108LD</t>
  </si>
  <si>
    <t>0108LD</t>
  </si>
  <si>
    <t>ST50GEN0108LC</t>
  </si>
  <si>
    <t>0108LC</t>
  </si>
  <si>
    <t>ST50PKT0WCWZ</t>
  </si>
  <si>
    <t>Y0836</t>
  </si>
  <si>
    <t>ST50GEN0108LB</t>
  </si>
  <si>
    <t>0108LB</t>
  </si>
  <si>
    <t>ST50GEN0108L9</t>
  </si>
  <si>
    <t>0108L9</t>
  </si>
  <si>
    <t>ST50PKT0WCWY</t>
  </si>
  <si>
    <t>Y0837</t>
  </si>
  <si>
    <t>ST50GEN0108L8</t>
  </si>
  <si>
    <t>0108L8</t>
  </si>
  <si>
    <t>ST50GEN0108L7</t>
  </si>
  <si>
    <t>0108L7</t>
  </si>
  <si>
    <t>ST50PKT0WCWX</t>
  </si>
  <si>
    <t>Y0838</t>
  </si>
  <si>
    <t>ST50GEN0108L6</t>
  </si>
  <si>
    <t>0108L6</t>
  </si>
  <si>
    <t>ST50GEN0108L5</t>
  </si>
  <si>
    <t>0108L5</t>
  </si>
  <si>
    <t>ST50PKT0WCWW</t>
  </si>
  <si>
    <t>Y0839</t>
  </si>
  <si>
    <t>ST50GEN0108L4</t>
  </si>
  <si>
    <t>0108L4</t>
  </si>
  <si>
    <t>ST50GEN0108L3</t>
  </si>
  <si>
    <t>0108L3</t>
  </si>
  <si>
    <t>ST50PKT0WCWS</t>
  </si>
  <si>
    <t>Y0842</t>
  </si>
  <si>
    <t>M68-53</t>
  </si>
  <si>
    <t>ST50GEN0108L2</t>
  </si>
  <si>
    <t>0108L2</t>
  </si>
  <si>
    <t>ST50GEN0108L1</t>
  </si>
  <si>
    <t>0108L1</t>
  </si>
  <si>
    <t>ST50PKT0WCWR</t>
  </si>
  <si>
    <t>Y0843</t>
  </si>
  <si>
    <t>ST50GEN0108L0</t>
  </si>
  <si>
    <t>0108L0</t>
  </si>
  <si>
    <t>ST50GEN0108KZ</t>
  </si>
  <si>
    <t>0108KZ</t>
  </si>
  <si>
    <t>ST50PKT0WCWQ</t>
  </si>
  <si>
    <t>Y0844</t>
  </si>
  <si>
    <t>ST50GEN0108KY</t>
  </si>
  <si>
    <t>0108KY</t>
  </si>
  <si>
    <t>ST50GEN0108KX</t>
  </si>
  <si>
    <t>0108KX</t>
  </si>
  <si>
    <t>ST50PKT0WCWP</t>
  </si>
  <si>
    <t>Y0845</t>
  </si>
  <si>
    <t>ST50GEN0108KW</t>
  </si>
  <si>
    <t>0108KW</t>
  </si>
  <si>
    <t>ST50GEN0108KV</t>
  </si>
  <si>
    <t>0108KV</t>
  </si>
  <si>
    <t>ST50PKT0WCWN</t>
  </si>
  <si>
    <t>Y0846</t>
  </si>
  <si>
    <t>Mace-Rht18</t>
  </si>
  <si>
    <t>ST50GEN0108KT</t>
  </si>
  <si>
    <t>0108KT</t>
  </si>
  <si>
    <t>ST50GEN0108KS</t>
  </si>
  <si>
    <t>0108KS</t>
  </si>
  <si>
    <t>ST50PKT0WCWM</t>
  </si>
  <si>
    <t>Y0847</t>
  </si>
  <si>
    <t>ST50GEN0108KR</t>
  </si>
  <si>
    <t>0108KR</t>
  </si>
  <si>
    <t>ST50GEN0108KQ</t>
  </si>
  <si>
    <t>0108KQ</t>
  </si>
  <si>
    <t>ST50PKT0WCWL</t>
  </si>
  <si>
    <t>Y0848</t>
  </si>
  <si>
    <t>ST50GEN0108KP</t>
  </si>
  <si>
    <t>0108KP</t>
  </si>
  <si>
    <t>ST50GEN0108KN</t>
  </si>
  <si>
    <t>0108KN</t>
  </si>
  <si>
    <t>ST50PKT0WCWK</t>
  </si>
  <si>
    <t>Y0849</t>
  </si>
  <si>
    <t>ST50GEN0108KM</t>
  </si>
  <si>
    <t>0108KM</t>
  </si>
  <si>
    <t>ST50GEN0108KL</t>
  </si>
  <si>
    <t>0108KL</t>
  </si>
  <si>
    <t>ST50PKT0WCWJ</t>
  </si>
  <si>
    <t>Y0850</t>
  </si>
  <si>
    <t>ST50GEN0108KK</t>
  </si>
  <si>
    <t>0108KK</t>
  </si>
  <si>
    <t>ST50GEN0108KJ</t>
  </si>
  <si>
    <t>0108KJ</t>
  </si>
  <si>
    <t>ST50PKT0WCS8</t>
  </si>
  <si>
    <t>Y0851</t>
  </si>
  <si>
    <t>ST50GEN0108KH</t>
  </si>
  <si>
    <t>0108KH</t>
  </si>
  <si>
    <t>ST50GEN0108KG</t>
  </si>
  <si>
    <t>0108KG</t>
  </si>
  <si>
    <t>ST50PKT0WCS7</t>
  </si>
  <si>
    <t>Y0852</t>
  </si>
  <si>
    <t>ST50GEN0108KF</t>
  </si>
  <si>
    <t>0108KF</t>
  </si>
  <si>
    <t>ST50GEN0108KD</t>
  </si>
  <si>
    <t>0108KD</t>
  </si>
  <si>
    <t>ST50PKT0WCS6</t>
  </si>
  <si>
    <t>Y0853</t>
  </si>
  <si>
    <t>ST50GEN0108KC</t>
  </si>
  <si>
    <t>0108KC</t>
  </si>
  <si>
    <t>ST50GEN0108KB</t>
  </si>
  <si>
    <t>0108KB</t>
  </si>
  <si>
    <t>ST50PKT0WCS3</t>
  </si>
  <si>
    <t>Y0856</t>
  </si>
  <si>
    <t>ST50GEN0108K9</t>
  </si>
  <si>
    <t>0108K9</t>
  </si>
  <si>
    <t>ST50GEN0108K8</t>
  </si>
  <si>
    <t>0108K8</t>
  </si>
  <si>
    <t>ST50PKT0WCS2</t>
  </si>
  <si>
    <t>Y0857</t>
  </si>
  <si>
    <t>ST50GEN0108K7</t>
  </si>
  <si>
    <t>0108K7</t>
  </si>
  <si>
    <t>ST50GEN0108K6</t>
  </si>
  <si>
    <t>0108K6</t>
  </si>
  <si>
    <t>ST50PKT0WCS1</t>
  </si>
  <si>
    <t>Y0858</t>
  </si>
  <si>
    <t>ST50GEN0108K5</t>
  </si>
  <si>
    <t>0108K5</t>
  </si>
  <si>
    <t>ST50GEN0108K4</t>
  </si>
  <si>
    <t>0108K4</t>
  </si>
  <si>
    <t>ST50PKT0WCS0</t>
  </si>
  <si>
    <t>Y0859</t>
  </si>
  <si>
    <t>ST50GEN0108K3</t>
  </si>
  <si>
    <t>0108K3</t>
  </si>
  <si>
    <t>ST50GEN0108K2</t>
  </si>
  <si>
    <t>0108K2</t>
  </si>
  <si>
    <t>ST50PKT0WCRZ</t>
  </si>
  <si>
    <t>Y0860</t>
  </si>
  <si>
    <t>ST50GEN0108K1</t>
  </si>
  <si>
    <t>0108K1</t>
  </si>
  <si>
    <t>ST50GEN0108K0</t>
  </si>
  <si>
    <t>0108K0</t>
  </si>
  <si>
    <t>ST50PKT0WCRY</t>
  </si>
  <si>
    <t>Y0861</t>
  </si>
  <si>
    <t>ST50GEN0108JZ</t>
  </si>
  <si>
    <t>0108JZ</t>
  </si>
  <si>
    <t>ST50GEN0108JY</t>
  </si>
  <si>
    <t>0108JY</t>
  </si>
  <si>
    <t>ST50PKT0WCRX</t>
  </si>
  <si>
    <t>Y0862</t>
  </si>
  <si>
    <t>ST50GEN0108JX</t>
  </si>
  <si>
    <t>0108JX</t>
  </si>
  <si>
    <t>ST50GEN0108JW</t>
  </si>
  <si>
    <t>0108JW</t>
  </si>
  <si>
    <t>ST50PKT0WCRW</t>
  </si>
  <si>
    <t>Y0863</t>
  </si>
  <si>
    <t>ST50GEN0108JV</t>
  </si>
  <si>
    <t>0108JV</t>
  </si>
  <si>
    <t>ST50GEN0108JT</t>
  </si>
  <si>
    <t>0108JT</t>
  </si>
  <si>
    <t>ST50PKT0WCRV</t>
  </si>
  <si>
    <t>Y0864</t>
  </si>
  <si>
    <t>ST50GEN0108JS</t>
  </si>
  <si>
    <t>0108JS</t>
  </si>
  <si>
    <t>ST50GEN0108JR</t>
  </si>
  <si>
    <t>0108JR</t>
  </si>
  <si>
    <t>ST50PKT0WCRT</t>
  </si>
  <si>
    <t>Y0865</t>
  </si>
  <si>
    <t>ST50GEN0108JQ</t>
  </si>
  <si>
    <t>0108JQ</t>
  </si>
  <si>
    <t>ST50GEN0108JP</t>
  </si>
  <si>
    <t>0108JP</t>
  </si>
  <si>
    <t>ST50PKT0WCRS</t>
  </si>
  <si>
    <t>Y0866</t>
  </si>
  <si>
    <t>ST50GEN0108JN</t>
  </si>
  <si>
    <t>0108JN</t>
  </si>
  <si>
    <t>ST50GEN0108JM</t>
  </si>
  <si>
    <t>0108JM</t>
  </si>
  <si>
    <t>ST50PKT0WCRR</t>
  </si>
  <si>
    <t>Y0867</t>
  </si>
  <si>
    <t>ST50GEN0108JL</t>
  </si>
  <si>
    <t>0108JL</t>
  </si>
  <si>
    <t>ST50GEN0108JK</t>
  </si>
  <si>
    <t>0108JK</t>
  </si>
  <si>
    <t>ST50PKT0WCRN</t>
  </si>
  <si>
    <t>Y0870</t>
  </si>
  <si>
    <t>ST50GEN0108JJ</t>
  </si>
  <si>
    <t>0108JJ</t>
  </si>
  <si>
    <t>ST50GEN0108JH</t>
  </si>
  <si>
    <t>0108JH</t>
  </si>
  <si>
    <t>ST50PKT0WCRM</t>
  </si>
  <si>
    <t>Y0871</t>
  </si>
  <si>
    <t>ST50GEN0108JG</t>
  </si>
  <si>
    <t>0108JG</t>
  </si>
  <si>
    <t>ST50GEN0108JF</t>
  </si>
  <si>
    <t>0108JF</t>
  </si>
  <si>
    <t>ST50PKT0WCRL</t>
  </si>
  <si>
    <t>Y0872</t>
  </si>
  <si>
    <t>ST50GEN0108JD</t>
  </si>
  <si>
    <t>0108JD</t>
  </si>
  <si>
    <t>ST50GEN0108JC</t>
  </si>
  <si>
    <t>0108JC</t>
  </si>
  <si>
    <t>ST50PKT0WCRK</t>
  </si>
  <si>
    <t>Y0873</t>
  </si>
  <si>
    <t>ST50GEN0108JB</t>
  </si>
  <si>
    <t>0108JB</t>
  </si>
  <si>
    <t>ST50GEN0108J9</t>
  </si>
  <si>
    <t>0108J9</t>
  </si>
  <si>
    <t>ST50PKT0WCRJ</t>
  </si>
  <si>
    <t>Y0874</t>
  </si>
  <si>
    <t>ST50GEN0108J8</t>
  </si>
  <si>
    <t>0108J8</t>
  </si>
  <si>
    <t>ST50GEN0108J7</t>
  </si>
  <si>
    <t>0108J7</t>
  </si>
  <si>
    <t>ST50PKT0WCRH</t>
  </si>
  <si>
    <t>Y0875</t>
  </si>
  <si>
    <t>ST50GEN0108J6</t>
  </si>
  <si>
    <t>0108J6</t>
  </si>
  <si>
    <t>ST50GEN0108J5</t>
  </si>
  <si>
    <t>0108J5</t>
  </si>
  <si>
    <t>ST50PKT0WCRG</t>
  </si>
  <si>
    <t>Y0876</t>
  </si>
  <si>
    <t>ST50GEN0108NZ</t>
  </si>
  <si>
    <t>0108NZ</t>
  </si>
  <si>
    <t>ST50GEN0108NY</t>
  </si>
  <si>
    <t>0108NY</t>
  </si>
  <si>
    <t>ST50PKT0WCRF</t>
  </si>
  <si>
    <t>Y0877</t>
  </si>
  <si>
    <t>ST50GEN0108NX</t>
  </si>
  <si>
    <t>0108NX</t>
  </si>
  <si>
    <t>ST50GEN0108NW</t>
  </si>
  <si>
    <t>0108NW</t>
  </si>
  <si>
    <t>ST50PKT0WCRD</t>
  </si>
  <si>
    <t>Y0878</t>
  </si>
  <si>
    <t>ST50GEN0108NV</t>
  </si>
  <si>
    <t>0108NV</t>
  </si>
  <si>
    <t>ST50GEN0108NT</t>
  </si>
  <si>
    <t>0108NT</t>
  </si>
  <si>
    <t>ST50PKT0WCRC</t>
  </si>
  <si>
    <t>Y0879</t>
  </si>
  <si>
    <t>ST50GEN0108NS</t>
  </si>
  <si>
    <t>0108NS</t>
  </si>
  <si>
    <t>ST50GEN0108NR</t>
  </si>
  <si>
    <t>0108NR</t>
  </si>
  <si>
    <t>ST50PKT0WCRB</t>
  </si>
  <si>
    <t>Y0880</t>
  </si>
  <si>
    <t>ST50GEN0108NQ</t>
  </si>
  <si>
    <t>0108NQ</t>
  </si>
  <si>
    <t>ST50GEN0108NP</t>
  </si>
  <si>
    <t>0108NP</t>
  </si>
  <si>
    <t>ST50PKT0WCR9</t>
  </si>
  <si>
    <t>Y0881</t>
  </si>
  <si>
    <t>ST50GEN0108NN</t>
  </si>
  <si>
    <t>0108NN</t>
  </si>
  <si>
    <t>ST50GEN0108NM</t>
  </si>
  <si>
    <t>0108NM</t>
  </si>
  <si>
    <t>ST50PKT0WCR6</t>
  </si>
  <si>
    <t>Y0884</t>
  </si>
  <si>
    <t>ST50GEN0108NL</t>
  </si>
  <si>
    <t>0108NL</t>
  </si>
  <si>
    <t>ST50GEN0108NK</t>
  </si>
  <si>
    <t>0108NK</t>
  </si>
  <si>
    <t>ST50PKT0WCR5</t>
  </si>
  <si>
    <t>Y0885</t>
  </si>
  <si>
    <t>ST50GEN0108NJ</t>
  </si>
  <si>
    <t>0108NJ</t>
  </si>
  <si>
    <t>ST50GEN0108NH</t>
  </si>
  <si>
    <t>0108NH</t>
  </si>
  <si>
    <t>ST50PKT0WCR4</t>
  </si>
  <si>
    <t>Y0886</t>
  </si>
  <si>
    <t>ST50GEN0108NG</t>
  </si>
  <si>
    <t>0108NG</t>
  </si>
  <si>
    <t>ST50GEN0108NF</t>
  </si>
  <si>
    <t>0108NF</t>
  </si>
  <si>
    <t>ST50PKT0WCR3</t>
  </si>
  <si>
    <t>Y0887</t>
  </si>
  <si>
    <t>ST50GEN0108ND</t>
  </si>
  <si>
    <t>0108ND</t>
  </si>
  <si>
    <t>ST50GEN0108NC</t>
  </si>
  <si>
    <t>0108NC</t>
  </si>
  <si>
    <t>ST50PKT0WCR2</t>
  </si>
  <si>
    <t>Y0888</t>
  </si>
  <si>
    <t>ST50GEN0108NB</t>
  </si>
  <si>
    <t>0108NB</t>
  </si>
  <si>
    <t>ST50GEN0108N9</t>
  </si>
  <si>
    <t>0108N9</t>
  </si>
  <si>
    <t>ST50PKT0WCR1</t>
  </si>
  <si>
    <t>Y0889</t>
  </si>
  <si>
    <t>ST50GEN0108N8</t>
  </si>
  <si>
    <t>0108N8</t>
  </si>
  <si>
    <t>ST50GEN0108N7</t>
  </si>
  <si>
    <t>0108N7</t>
  </si>
  <si>
    <t>ST50PKT0WCR0</t>
  </si>
  <si>
    <t>Y0890</t>
  </si>
  <si>
    <t>ST50GEN0108N6</t>
  </si>
  <si>
    <t>0108N6</t>
  </si>
  <si>
    <t>ST50GEN0108N5</t>
  </si>
  <si>
    <t>0108N5</t>
  </si>
  <si>
    <t>ST50PKT0WCQZ</t>
  </si>
  <si>
    <t>Y0891</t>
  </si>
  <si>
    <t>ST50GEN0108N4</t>
  </si>
  <si>
    <t>0108N4</t>
  </si>
  <si>
    <t>ST50GEN0108N3</t>
  </si>
  <si>
    <t>0108N3</t>
  </si>
  <si>
    <t>ST50PKT0WCQY</t>
  </si>
  <si>
    <t>Y0892</t>
  </si>
  <si>
    <t>ST50GEN0108N2</t>
  </si>
  <si>
    <t>0108N2</t>
  </si>
  <si>
    <t>ST50GEN0108N1</t>
  </si>
  <si>
    <t>0108N1</t>
  </si>
  <si>
    <t>ST50PKT0WCQX</t>
  </si>
  <si>
    <t>Y0893</t>
  </si>
  <si>
    <t>ST50GEN0108N0</t>
  </si>
  <si>
    <t>0108N0</t>
  </si>
  <si>
    <t>ST50GEN0108MZ</t>
  </si>
  <si>
    <t>0108MZ</t>
  </si>
  <si>
    <t>ST50PKT0WCQW</t>
  </si>
  <si>
    <t>Y0894</t>
  </si>
  <si>
    <t>ST50GEN0108MY</t>
  </si>
  <si>
    <t>0108MY</t>
  </si>
  <si>
    <t>ST50GEN0108MX</t>
  </si>
  <si>
    <t>0108MX</t>
  </si>
  <si>
    <t>ST50PKT0WCQV</t>
  </si>
  <si>
    <t>Y0895</t>
  </si>
  <si>
    <t>ST50GEN0108MW</t>
  </si>
  <si>
    <t>0108MW</t>
  </si>
  <si>
    <t>ST50GEN0108MV</t>
  </si>
  <si>
    <t>0108MV</t>
  </si>
  <si>
    <t>ST50PKT0WCQR</t>
  </si>
  <si>
    <t>Y0898</t>
  </si>
  <si>
    <t>XIAOYAN54</t>
  </si>
  <si>
    <t>ST50GEN0108MT</t>
  </si>
  <si>
    <t>0108MT</t>
  </si>
  <si>
    <t>ST50GEN0108MS</t>
  </si>
  <si>
    <t>0108MS</t>
  </si>
  <si>
    <t>ST50PKT0WCQQ</t>
  </si>
  <si>
    <t>Y0899</t>
  </si>
  <si>
    <t>ST50GEN0108MR</t>
  </si>
  <si>
    <t>0108MR</t>
  </si>
  <si>
    <t>ST50GEN0108MQ</t>
  </si>
  <si>
    <t>0108MQ</t>
  </si>
  <si>
    <t>ST50PKT0WCQP</t>
  </si>
  <si>
    <t>Y0900</t>
  </si>
  <si>
    <t>ST50GEN0108MP</t>
  </si>
  <si>
    <t>0108MP</t>
  </si>
  <si>
    <t>ST50GEN0108MN</t>
  </si>
  <si>
    <t>0108MN</t>
  </si>
  <si>
    <t>ST50PKT0WCTW</t>
  </si>
  <si>
    <t>Y0901</t>
  </si>
  <si>
    <t>ST50GEN0108MM</t>
  </si>
  <si>
    <t>0108MM</t>
  </si>
  <si>
    <t>ST50GEN0108ML</t>
  </si>
  <si>
    <t>0108ML</t>
  </si>
  <si>
    <t>ST50PKT0WCTV</t>
  </si>
  <si>
    <t>Y0902</t>
  </si>
  <si>
    <t>ST50GEN0108MK</t>
  </si>
  <si>
    <t>0108MK</t>
  </si>
  <si>
    <t>ST50GEN0108MJ</t>
  </si>
  <si>
    <t>0108MJ</t>
  </si>
  <si>
    <t>ST50PKT0WCTT</t>
  </si>
  <si>
    <t>Y0903</t>
  </si>
  <si>
    <t>ST50GEN0108MH</t>
  </si>
  <si>
    <t>0108MH</t>
  </si>
  <si>
    <t>ST50GEN0108MG</t>
  </si>
  <si>
    <t>0108MG</t>
  </si>
  <si>
    <t>ST50PKT0WCTS</t>
  </si>
  <si>
    <t>Y0904</t>
  </si>
  <si>
    <t>ST50GEN0108MF</t>
  </si>
  <si>
    <t>0108MF</t>
  </si>
  <si>
    <t>ST50GEN0108MD</t>
  </si>
  <si>
    <t>0108MD</t>
  </si>
  <si>
    <t>ST50PKT0WCTR</t>
  </si>
  <si>
    <t>Y0905</t>
  </si>
  <si>
    <t>YITPI</t>
  </si>
  <si>
    <t>ST50GEN0108J4</t>
  </si>
  <si>
    <t>0108J4</t>
  </si>
  <si>
    <t>ST50GEN0108J3</t>
  </si>
  <si>
    <t>0108J3</t>
  </si>
  <si>
    <t>ST50PKT0WCTQ</t>
  </si>
  <si>
    <t>Y0906</t>
  </si>
  <si>
    <t>ST50GEN0108J2</t>
  </si>
  <si>
    <t>0108J2</t>
  </si>
  <si>
    <t>ST50GEN0108J1</t>
  </si>
  <si>
    <t>0108J1</t>
  </si>
  <si>
    <t>ST50PKT0WCTP</t>
  </si>
  <si>
    <t>Y0907</t>
  </si>
  <si>
    <t>ST50GEN0108J0</t>
  </si>
  <si>
    <t>0108J0</t>
  </si>
  <si>
    <t>ST50GEN0108HZ</t>
  </si>
  <si>
    <t>0108HZ</t>
  </si>
  <si>
    <t>ST50PKT0WCTN</t>
  </si>
  <si>
    <t>Y0908</t>
  </si>
  <si>
    <t>ST50GEN0108HY</t>
  </si>
  <si>
    <t>0108HY</t>
  </si>
  <si>
    <t>ST50GEN0108HX</t>
  </si>
  <si>
    <t>0108HX</t>
  </si>
  <si>
    <t>ST50PKT0WCTM</t>
  </si>
  <si>
    <t>Y0909</t>
  </si>
  <si>
    <t>ST50GEN0108HW</t>
  </si>
  <si>
    <t>0108HW</t>
  </si>
  <si>
    <t>ST50GEN0108HV</t>
  </si>
  <si>
    <t>0108HV</t>
  </si>
  <si>
    <t>ST50PKT0WCTJ</t>
  </si>
  <si>
    <t>Y0912</t>
  </si>
  <si>
    <t>ST50GEN0108HT</t>
  </si>
  <si>
    <t>0108HT</t>
  </si>
  <si>
    <t>ST50GEN0108HS</t>
  </si>
  <si>
    <t>0108HS</t>
  </si>
  <si>
    <t>ST50PKT0WCTH</t>
  </si>
  <si>
    <t>Y0913</t>
  </si>
  <si>
    <t>ST50GEN0108HR</t>
  </si>
  <si>
    <t>0108HR</t>
  </si>
  <si>
    <t>ST50GEN0108HQ</t>
  </si>
  <si>
    <t>0108HQ</t>
  </si>
  <si>
    <t>ST50PKT0WCTG</t>
  </si>
  <si>
    <t>Y0914</t>
  </si>
  <si>
    <t>ST50GEN0108HP</t>
  </si>
  <si>
    <t>0108HP</t>
  </si>
  <si>
    <t>ST50GEN0108HN</t>
  </si>
  <si>
    <t>0108HN</t>
  </si>
  <si>
    <t>ST50PKT0WCTF</t>
  </si>
  <si>
    <t>Y0915</t>
  </si>
  <si>
    <t>ST50GEN0108HM</t>
  </si>
  <si>
    <t>0108HM</t>
  </si>
  <si>
    <t>ST50GEN0108HL</t>
  </si>
  <si>
    <t>0108HL</t>
  </si>
  <si>
    <t>ST50PKT0WCTD</t>
  </si>
  <si>
    <t>Y0916</t>
  </si>
  <si>
    <t>ST50GEN0108HK</t>
  </si>
  <si>
    <t>0108HK</t>
  </si>
  <si>
    <t>ST50GEN0108HJ</t>
  </si>
  <si>
    <t>0108HJ</t>
  </si>
  <si>
    <t>ST50PKT0WCTC</t>
  </si>
  <si>
    <t>Y0917</t>
  </si>
  <si>
    <t>ST50GEN0108HH</t>
  </si>
  <si>
    <t>0108HH</t>
  </si>
  <si>
    <t>ST50GEN0108HG</t>
  </si>
  <si>
    <t>0108HG</t>
  </si>
  <si>
    <t>ST50PKT0WCTB</t>
  </si>
  <si>
    <t>Y0918</t>
  </si>
  <si>
    <t>ST50GEN0108HF</t>
  </si>
  <si>
    <t>0108HF</t>
  </si>
  <si>
    <t>ST50GEN0108HD</t>
  </si>
  <si>
    <t>0108HD</t>
  </si>
  <si>
    <t>ST50PKT0WCT9</t>
  </si>
  <si>
    <t>Y0919</t>
  </si>
  <si>
    <t>ST50GEN0108HC</t>
  </si>
  <si>
    <t>0108HC</t>
  </si>
  <si>
    <t>ST50GEN0108HB</t>
  </si>
  <si>
    <t>0108HB</t>
  </si>
  <si>
    <t>ST50PKT0WCT8</t>
  </si>
  <si>
    <t>Y0920</t>
  </si>
  <si>
    <t>ST50GEN0108H9</t>
  </si>
  <si>
    <t>0108H9</t>
  </si>
  <si>
    <t>ST50GEN0108H8</t>
  </si>
  <si>
    <t>0108H8</t>
  </si>
  <si>
    <t>ST50PKT0WCT7</t>
  </si>
  <si>
    <t>Y0921</t>
  </si>
  <si>
    <t>ST50GEN0108H7</t>
  </si>
  <si>
    <t>0108H7</t>
  </si>
  <si>
    <t>ST50GEN0108H6</t>
  </si>
  <si>
    <t>0108H6</t>
  </si>
  <si>
    <t>ST50PKT0WCT6</t>
  </si>
  <si>
    <t>Y0922</t>
  </si>
  <si>
    <t>ST50GEN0108H5</t>
  </si>
  <si>
    <t>0108H5</t>
  </si>
  <si>
    <t>ST50GEN0108H4</t>
  </si>
  <si>
    <t>0108H4</t>
  </si>
  <si>
    <t>ST50PKT0WCT5</t>
  </si>
  <si>
    <t>Y0923</t>
  </si>
  <si>
    <t>ST50GEN0108H3</t>
  </si>
  <si>
    <t>0108H3</t>
  </si>
  <si>
    <t>ST50GEN0108H2</t>
  </si>
  <si>
    <t>0108H2</t>
  </si>
  <si>
    <t>ST50PKT0WCT2</t>
  </si>
  <si>
    <t>Y0926</t>
  </si>
  <si>
    <t>ST50GEN0108H1</t>
  </si>
  <si>
    <t>0108H1</t>
  </si>
  <si>
    <t>ST50GEN0108H0</t>
  </si>
  <si>
    <t>0108H0</t>
  </si>
  <si>
    <t>ST50PKT0WCT1</t>
  </si>
  <si>
    <t>Y0927</t>
  </si>
  <si>
    <t>ST50GEN0108GZ</t>
  </si>
  <si>
    <t>0108GZ</t>
  </si>
  <si>
    <t>ST50GEN0108GY</t>
  </si>
  <si>
    <t>0108GY</t>
  </si>
  <si>
    <t>ST50PKT0WCT0</t>
  </si>
  <si>
    <t>Y0928</t>
  </si>
  <si>
    <t>ST50GEN0108GX</t>
  </si>
  <si>
    <t>0108GX</t>
  </si>
  <si>
    <t>ST50GEN0108GW</t>
  </si>
  <si>
    <t>0108GW</t>
  </si>
  <si>
    <t>ST50PKT0WCSZ</t>
  </si>
  <si>
    <t>Y0929</t>
  </si>
  <si>
    <t>ST50GEN0108GV</t>
  </si>
  <si>
    <t>0108GV</t>
  </si>
  <si>
    <t>ST50GEN0108GT</t>
  </si>
  <si>
    <t>0108GT</t>
  </si>
  <si>
    <t>ST50PKT0WCSY</t>
  </si>
  <si>
    <t>Y0930</t>
  </si>
  <si>
    <t>ST50GEN0108GS</t>
  </si>
  <si>
    <t>0108GS</t>
  </si>
  <si>
    <t>ST50GEN0108GR</t>
  </si>
  <si>
    <t>0108GR</t>
  </si>
  <si>
    <t>ST50PKT0WCSX</t>
  </si>
  <si>
    <t>Y0931</t>
  </si>
  <si>
    <t>ST50GEN0108GQ</t>
  </si>
  <si>
    <t>0108GQ</t>
  </si>
  <si>
    <t>ST50GEN0108GP</t>
  </si>
  <si>
    <t>0108GP</t>
  </si>
  <si>
    <t>ST50PKT0WCSW</t>
  </si>
  <si>
    <t>Y0932</t>
  </si>
  <si>
    <t>ST50GEN0108GN</t>
  </si>
  <si>
    <t>0108GN</t>
  </si>
  <si>
    <t>ST50GEN0108GM</t>
  </si>
  <si>
    <t>0108GM</t>
  </si>
  <si>
    <t>ST50PKT0WCSV</t>
  </si>
  <si>
    <t>Y0933</t>
  </si>
  <si>
    <t>ST50GEN0108GL</t>
  </si>
  <si>
    <t>0108GL</t>
  </si>
  <si>
    <t>ST50GEN0108GK</t>
  </si>
  <si>
    <t>0108GK</t>
  </si>
  <si>
    <t>ST50PKT0WCST</t>
  </si>
  <si>
    <t>Y0934</t>
  </si>
  <si>
    <t>ST50GEN0108GJ</t>
  </si>
  <si>
    <t>0108GJ</t>
  </si>
  <si>
    <t>ST50GEN0108GH</t>
  </si>
  <si>
    <t>0108GH</t>
  </si>
  <si>
    <t>ST50PKT0WCSS</t>
  </si>
  <si>
    <t>Y0935</t>
  </si>
  <si>
    <t>ST50GEN0108GG</t>
  </si>
  <si>
    <t>0108GG</t>
  </si>
  <si>
    <t>ST50GEN0108GF</t>
  </si>
  <si>
    <t>0108GF</t>
  </si>
  <si>
    <t>ST50PKT0WCSR</t>
  </si>
  <si>
    <t>Y0936</t>
  </si>
  <si>
    <t>ST50GEN0108GD</t>
  </si>
  <si>
    <t>0108GD</t>
  </si>
  <si>
    <t>ST50GEN0108GC</t>
  </si>
  <si>
    <t>0108GC</t>
  </si>
  <si>
    <t>ST50PKT0WCSQ</t>
  </si>
  <si>
    <t>Y0937</t>
  </si>
  <si>
    <t>ST50GEN0108GB</t>
  </si>
  <si>
    <t>0108GB</t>
  </si>
  <si>
    <t>ST50GEN0108G9</t>
  </si>
  <si>
    <t>0108G9</t>
  </si>
  <si>
    <t>ST50PKT0WCSM</t>
  </si>
  <si>
    <t>Y0940</t>
  </si>
  <si>
    <t>ST50GEN0108G8</t>
  </si>
  <si>
    <t>0108G8</t>
  </si>
  <si>
    <t>ST50GEN0108G7</t>
  </si>
  <si>
    <t>0108G7</t>
  </si>
  <si>
    <t>ST50PKT0WCSL</t>
  </si>
  <si>
    <t>Y0941</t>
  </si>
  <si>
    <t>ST50GEN0108G6</t>
  </si>
  <si>
    <t>0108G6</t>
  </si>
  <si>
    <t>ST50GEN0108G5</t>
  </si>
  <si>
    <t>0108G5</t>
  </si>
  <si>
    <t>ST50PKT0WCSK</t>
  </si>
  <si>
    <t>Y0942</t>
  </si>
  <si>
    <t>ST50GEN0108G4</t>
  </si>
  <si>
    <t>0108G4</t>
  </si>
  <si>
    <t>ST50GEN0108G3</t>
  </si>
  <si>
    <t>0108G3</t>
  </si>
  <si>
    <t>ST50PKT0WCSJ</t>
  </si>
  <si>
    <t>Y0943</t>
  </si>
  <si>
    <t>ST50GEN0108G2</t>
  </si>
  <si>
    <t>0108G2</t>
  </si>
  <si>
    <t>ST50GEN0108G1</t>
  </si>
  <si>
    <t>0108G1</t>
  </si>
  <si>
    <t>ST50PKT0WCSH</t>
  </si>
  <si>
    <t>Y0944</t>
  </si>
  <si>
    <t>ST50GEN0108G0</t>
  </si>
  <si>
    <t>0108G0</t>
  </si>
  <si>
    <t>ST50GEN0108FZ</t>
  </si>
  <si>
    <t>0108FZ</t>
  </si>
  <si>
    <t>ST50PKT0WCSG</t>
  </si>
  <si>
    <t>Y0945</t>
  </si>
  <si>
    <t>ST50GEN0108FY</t>
  </si>
  <si>
    <t>0108FY</t>
  </si>
  <si>
    <t>ST50GEN0108FX</t>
  </si>
  <si>
    <t>0108FX</t>
  </si>
  <si>
    <t>ST50PKT0WCSF</t>
  </si>
  <si>
    <t>Y0946</t>
  </si>
  <si>
    <t>ST50GEN0108FW</t>
  </si>
  <si>
    <t>0108FW</t>
  </si>
  <si>
    <t>ST50GEN0108FV</t>
  </si>
  <si>
    <t>0108FV</t>
  </si>
  <si>
    <t>ST50PKT0WCSD</t>
  </si>
  <si>
    <t>Y0947</t>
  </si>
  <si>
    <t>ST50GEN0108FT</t>
  </si>
  <si>
    <t>0108FT</t>
  </si>
  <si>
    <t>ST50GEN0108FS</t>
  </si>
  <si>
    <t>0108FS</t>
  </si>
  <si>
    <t>ST50PKT0WCSC</t>
  </si>
  <si>
    <t>Y0948</t>
  </si>
  <si>
    <t>ST50GEN0108FR</t>
  </si>
  <si>
    <t>0108FR</t>
  </si>
  <si>
    <t>ST50GEN0108FQ</t>
  </si>
  <si>
    <t>0108FQ</t>
  </si>
  <si>
    <t>ST50PKT0WCSB</t>
  </si>
  <si>
    <t>Y0949</t>
  </si>
  <si>
    <t>ST50GEN0108FP</t>
  </si>
  <si>
    <t>0108FP</t>
  </si>
  <si>
    <t>ST50GEN0108FN</t>
  </si>
  <si>
    <t>0108FN</t>
  </si>
  <si>
    <t>ST50PKT0WCS9</t>
  </si>
  <si>
    <t>Y0950</t>
  </si>
  <si>
    <t>ST50GEN0108FM</t>
  </si>
  <si>
    <t>0108FM</t>
  </si>
  <si>
    <t>ST50GEN0108FL</t>
  </si>
  <si>
    <t>0108FL</t>
  </si>
  <si>
    <t>ST50PKT0WCWH</t>
  </si>
  <si>
    <t>Y0951</t>
  </si>
  <si>
    <t>ST50GEN0108FK</t>
  </si>
  <si>
    <t>0108FK</t>
  </si>
  <si>
    <t>ST50GEN0108FJ</t>
  </si>
  <si>
    <t>0108FJ</t>
  </si>
  <si>
    <t>ST50PKT0WCWD</t>
  </si>
  <si>
    <t>Y0954</t>
  </si>
  <si>
    <t>ST50GEN0108FH</t>
  </si>
  <si>
    <t>0108FH</t>
  </si>
  <si>
    <t>ST50GEN0108FG</t>
  </si>
  <si>
    <t>0108FG</t>
  </si>
  <si>
    <t>ST50PKT0WCWC</t>
  </si>
  <si>
    <t>Y0955</t>
  </si>
  <si>
    <t>ST50GEN0108FF</t>
  </si>
  <si>
    <t>0108FF</t>
  </si>
  <si>
    <t>ST50GEN0108FD</t>
  </si>
  <si>
    <t>0108FD</t>
  </si>
  <si>
    <t>ST50PKT0WCWB</t>
  </si>
  <si>
    <t>Y0956</t>
  </si>
  <si>
    <t>ST50GEN0108FC</t>
  </si>
  <si>
    <t>0108FC</t>
  </si>
  <si>
    <t>ST50GEN0108FB</t>
  </si>
  <si>
    <t>0108FB</t>
  </si>
  <si>
    <t>ST50PKT0WCW9</t>
  </si>
  <si>
    <t>Y0957</t>
  </si>
  <si>
    <t>ST50GEN0108F9</t>
  </si>
  <si>
    <t>0108F9</t>
  </si>
  <si>
    <t>ST50GEN0108F8</t>
  </si>
  <si>
    <t>0108F8</t>
  </si>
  <si>
    <t>ST50PKT0WCW8</t>
  </si>
  <si>
    <t>Y0958</t>
  </si>
  <si>
    <t>ST50GEN0108F7</t>
  </si>
  <si>
    <t>0108F7</t>
  </si>
  <si>
    <t>ST50GEN0108F6</t>
  </si>
  <si>
    <t>0108F6</t>
  </si>
  <si>
    <t>ST50PKT0WCW7</t>
  </si>
  <si>
    <t>Y0959</t>
  </si>
  <si>
    <t>ST50GEN0108F5</t>
  </si>
  <si>
    <t>0108F5</t>
  </si>
  <si>
    <t>ST50GEN0108F4</t>
  </si>
  <si>
    <t>0108F4</t>
  </si>
  <si>
    <t>ST50PKT0WCW6</t>
  </si>
  <si>
    <t>Y0960</t>
  </si>
  <si>
    <t>ST50GEN0108F3</t>
  </si>
  <si>
    <t>0108F3</t>
  </si>
  <si>
    <t>ST50GEN0108F2</t>
  </si>
  <si>
    <t>0108F2</t>
  </si>
  <si>
    <t>ST50PKT0WCW5</t>
  </si>
  <si>
    <t>Y0961</t>
  </si>
  <si>
    <t>ST50GEN0108F1</t>
  </si>
  <si>
    <t>0108F1</t>
  </si>
  <si>
    <t>ST50GEN0108F0</t>
  </si>
  <si>
    <t>0108F0</t>
  </si>
  <si>
    <t>ST50PKT0WCW4</t>
  </si>
  <si>
    <t>Y0962</t>
  </si>
  <si>
    <t>ST50GEN0108DZ</t>
  </si>
  <si>
    <t>0108DZ</t>
  </si>
  <si>
    <t>ST50GEN0108DY</t>
  </si>
  <si>
    <t>0108DY</t>
  </si>
  <si>
    <t>ST50PKT0WCW3</t>
  </si>
  <si>
    <t>Y0963</t>
  </si>
  <si>
    <t>ST50GEN0108DX</t>
  </si>
  <si>
    <t>0108DX</t>
  </si>
  <si>
    <t>ST50GEN0108DW</t>
  </si>
  <si>
    <t>0108DW</t>
  </si>
  <si>
    <t>ST50PKT0WCW2</t>
  </si>
  <si>
    <t>Y0964</t>
  </si>
  <si>
    <t>ST50GEN0108DV</t>
  </si>
  <si>
    <t>0108DV</t>
  </si>
  <si>
    <t>ST50GEN0108DT</t>
  </si>
  <si>
    <t>0108DT</t>
  </si>
  <si>
    <t>ST50PKT0WCW1</t>
  </si>
  <si>
    <t>Y0965</t>
  </si>
  <si>
    <t>ST50GEN0108DS</t>
  </si>
  <si>
    <t>0108DS</t>
  </si>
  <si>
    <t>ST50GEN0108DR</t>
  </si>
  <si>
    <t>0108DR</t>
  </si>
  <si>
    <t>ST50PKT0WCVY</t>
  </si>
  <si>
    <t>Y0968</t>
  </si>
  <si>
    <t>ST50GEN0108DQ</t>
  </si>
  <si>
    <t>0108DQ</t>
  </si>
  <si>
    <t>ST50GEN0108DP</t>
  </si>
  <si>
    <t>0108DP</t>
  </si>
  <si>
    <t>ST50PKT0WCVX</t>
  </si>
  <si>
    <t>Y0969</t>
  </si>
  <si>
    <t>ST50GEN0108DN</t>
  </si>
  <si>
    <t>0108DN</t>
  </si>
  <si>
    <t>ST50GEN0108DM</t>
  </si>
  <si>
    <t>0108DM</t>
  </si>
  <si>
    <t>ST50PKT0WCVW</t>
  </si>
  <si>
    <t>Y0970</t>
  </si>
  <si>
    <t>ST50GEN0108DL</t>
  </si>
  <si>
    <t>0108DL</t>
  </si>
  <si>
    <t>ST50GEN0108DK</t>
  </si>
  <si>
    <t>0108DK</t>
  </si>
  <si>
    <t>ST50PKT0WCVV</t>
  </si>
  <si>
    <t>Y0971</t>
  </si>
  <si>
    <t>ST50GEN0108DJ</t>
  </si>
  <si>
    <t>0108DJ</t>
  </si>
  <si>
    <t>ST50GEN0108DH</t>
  </si>
  <si>
    <t>0108DH</t>
  </si>
  <si>
    <t>ST50PKT0WCVT</t>
  </si>
  <si>
    <t>Y0972</t>
  </si>
  <si>
    <t>ST50GEN0108DG</t>
  </si>
  <si>
    <t>0108DG</t>
  </si>
  <si>
    <t>ST50GEN0108DF</t>
  </si>
  <si>
    <t>0108DF</t>
  </si>
  <si>
    <t>ST50PKT0WCVS</t>
  </si>
  <si>
    <t>Y0973</t>
  </si>
  <si>
    <t>ST50GEN0108DD</t>
  </si>
  <si>
    <t>0108DD</t>
  </si>
  <si>
    <t>ST50GEN0108DC</t>
  </si>
  <si>
    <t>0108DC</t>
  </si>
  <si>
    <t>ST50PKT0WCVR</t>
  </si>
  <si>
    <t>Y0974</t>
  </si>
  <si>
    <t>ST50GEN0108DB</t>
  </si>
  <si>
    <t>0108DB</t>
  </si>
  <si>
    <t>ST50GEN0108D9</t>
  </si>
  <si>
    <t>0108D9</t>
  </si>
  <si>
    <t>ST50PKT0WCVQ</t>
  </si>
  <si>
    <t>Y0975</t>
  </si>
  <si>
    <t>ST50GEN0108D8</t>
  </si>
  <si>
    <t>0108D8</t>
  </si>
  <si>
    <t>ST50GEN0108D7</t>
  </si>
  <si>
    <t>0108D7</t>
  </si>
  <si>
    <t>ST50PKT0WCVP</t>
  </si>
  <si>
    <t>Y0976</t>
  </si>
  <si>
    <t>ST50GEN0108D6</t>
  </si>
  <si>
    <t>0108D6</t>
  </si>
  <si>
    <t>ST50GEN0108D5</t>
  </si>
  <si>
    <t>0108D5</t>
  </si>
  <si>
    <t>ST50PKT0WCVN</t>
  </si>
  <si>
    <t>Y0977</t>
  </si>
  <si>
    <t>ST50GEN0108D4</t>
  </si>
  <si>
    <t>0108D4</t>
  </si>
  <si>
    <t>ST50GEN0108D3</t>
  </si>
  <si>
    <t>0108D3</t>
  </si>
  <si>
    <t>ST50PKT0WCVM</t>
  </si>
  <si>
    <t>Y0978</t>
  </si>
  <si>
    <t>ST50GEN0108D2</t>
  </si>
  <si>
    <t>0108D2</t>
  </si>
  <si>
    <t>ST50GEN0108D1</t>
  </si>
  <si>
    <t>0108D1</t>
  </si>
  <si>
    <t>ST50PKT0WCVL</t>
  </si>
  <si>
    <t>Y0979</t>
  </si>
  <si>
    <t>ST50GEN0108D0</t>
  </si>
  <si>
    <t>0108D0</t>
  </si>
  <si>
    <t>ST50GEN0108CZ</t>
  </si>
  <si>
    <t>0108CZ</t>
  </si>
  <si>
    <t>ST50PKT0WCVH</t>
  </si>
  <si>
    <t>Y0982</t>
  </si>
  <si>
    <t>ST50GEN0108CY</t>
  </si>
  <si>
    <t>0108CY</t>
  </si>
  <si>
    <t>ST50GEN0108CX</t>
  </si>
  <si>
    <t>0108CX</t>
  </si>
  <si>
    <t>ST50PKT0WCVG</t>
  </si>
  <si>
    <t>Y0983</t>
  </si>
  <si>
    <t>ST50GEN0108CW</t>
  </si>
  <si>
    <t>0108CW</t>
  </si>
  <si>
    <t>ST50GEN0108CV</t>
  </si>
  <si>
    <t>0108CV</t>
  </si>
  <si>
    <t>ST50PKT0WCVF</t>
  </si>
  <si>
    <t>Y0984</t>
  </si>
  <si>
    <t>ST50GEN0108CT</t>
  </si>
  <si>
    <t>0108CT</t>
  </si>
  <si>
    <t>ST50GEN0108CS</t>
  </si>
  <si>
    <t>0108CS</t>
  </si>
  <si>
    <t>ST50PKT0WCVD</t>
  </si>
  <si>
    <t>Y0985</t>
  </si>
  <si>
    <t>ST50GEN0108CR</t>
  </si>
  <si>
    <t>0108CR</t>
  </si>
  <si>
    <t>ST50GEN0108CQ</t>
  </si>
  <si>
    <t>0108CQ</t>
  </si>
  <si>
    <t>ST50PKT0WCVC</t>
  </si>
  <si>
    <t>Y0986</t>
  </si>
  <si>
    <t>ST50GEN0108CP</t>
  </si>
  <si>
    <t>0108CP</t>
  </si>
  <si>
    <t>ST50GEN0108CN</t>
  </si>
  <si>
    <t>0108CN</t>
  </si>
  <si>
    <t>ST50PKT0WCVB</t>
  </si>
  <si>
    <t>Y0987</t>
  </si>
  <si>
    <t>ST50GEN0108CM</t>
  </si>
  <si>
    <t>0108CM</t>
  </si>
  <si>
    <t>ST50GEN0108CL</t>
  </si>
  <si>
    <t>0108CL</t>
  </si>
  <si>
    <t>ST50PKT0WCV9</t>
  </si>
  <si>
    <t>Y0988</t>
  </si>
  <si>
    <t>ST50GEN0108CK</t>
  </si>
  <si>
    <t>0108CK</t>
  </si>
  <si>
    <t>ST50GEN0108CJ</t>
  </si>
  <si>
    <t>0108CJ</t>
  </si>
  <si>
    <t>ST50PKT0WCV8</t>
  </si>
  <si>
    <t>Y0989</t>
  </si>
  <si>
    <t>ST50GEN0108CH</t>
  </si>
  <si>
    <t>0108CH</t>
  </si>
  <si>
    <t>ST50GEN0108CG</t>
  </si>
  <si>
    <t>0108CG</t>
  </si>
  <si>
    <t>ST50PKT0WCV7</t>
  </si>
  <si>
    <t>Y0990</t>
  </si>
  <si>
    <t>ST50GEN0108CF</t>
  </si>
  <si>
    <t>0108CF</t>
  </si>
  <si>
    <t>ST50GEN0108CD</t>
  </si>
  <si>
    <t>0108CD</t>
  </si>
  <si>
    <t>ST50PKT0WCV6</t>
  </si>
  <si>
    <t>Y0991</t>
  </si>
  <si>
    <t>ST50GEN0108CC</t>
  </si>
  <si>
    <t>0108CC</t>
  </si>
  <si>
    <t>ST50GEN0108CB</t>
  </si>
  <si>
    <t>0108CB</t>
  </si>
  <si>
    <t>ST50PKT0WCV5</t>
  </si>
  <si>
    <t>Y0992</t>
  </si>
  <si>
    <t>ST50GEN0108C9</t>
  </si>
  <si>
    <t>0108C9</t>
  </si>
  <si>
    <t>ST50GEN0108C8</t>
  </si>
  <si>
    <t>0108C8</t>
  </si>
  <si>
    <t>ST50PKT0WCV4</t>
  </si>
  <si>
    <t>Y0993</t>
  </si>
  <si>
    <t>ST50GEN0108C7</t>
  </si>
  <si>
    <t>0108C7</t>
  </si>
  <si>
    <t>ST50GEN0108C6</t>
  </si>
  <si>
    <t>0108C6</t>
  </si>
  <si>
    <t>ST50PKT0WCV1</t>
  </si>
  <si>
    <t>Y0996</t>
  </si>
  <si>
    <t>ST50GEN0108C5</t>
  </si>
  <si>
    <t>0108C5</t>
  </si>
  <si>
    <t>ST50GEN0108C4</t>
  </si>
  <si>
    <t>0108C4</t>
  </si>
  <si>
    <t>ST50PKT0WCV0</t>
  </si>
  <si>
    <t>Y0997</t>
  </si>
  <si>
    <t>ST50GEN0108C3</t>
  </si>
  <si>
    <t>0108C3</t>
  </si>
  <si>
    <t>ST50GEN0108C2</t>
  </si>
  <si>
    <t>0108C2</t>
  </si>
  <si>
    <t>ST50PKT0WCTZ</t>
  </si>
  <si>
    <t>Y0998</t>
  </si>
  <si>
    <t>ST50GEN0108C1</t>
  </si>
  <si>
    <t>0108C1</t>
  </si>
  <si>
    <t>ST50GEN0108C0</t>
  </si>
  <si>
    <t>0108C0</t>
  </si>
  <si>
    <t>ST50PKT0WCTY</t>
  </si>
  <si>
    <t>Y0999</t>
  </si>
  <si>
    <t>ST50GEN0108BZ</t>
  </si>
  <si>
    <t>0108BZ</t>
  </si>
  <si>
    <t>ST50GEN0108BY</t>
  </si>
  <si>
    <t>0108BY</t>
  </si>
  <si>
    <t>ST50PKT0WCTX</t>
  </si>
  <si>
    <t>Y1000</t>
  </si>
  <si>
    <t>ST50GEN0108BX</t>
  </si>
  <si>
    <t>0108BX</t>
  </si>
  <si>
    <t>ST50GEN0108BW</t>
  </si>
  <si>
    <t>0108BW</t>
  </si>
  <si>
    <t>ST50PKT0WCQN</t>
  </si>
  <si>
    <t>Y1001</t>
  </si>
  <si>
    <t>ST50GEN0108BV</t>
  </si>
  <si>
    <t>0108BV</t>
  </si>
  <si>
    <t>ST50GEN0108BT</t>
  </si>
  <si>
    <t>0108BT</t>
  </si>
  <si>
    <t>ST50PKT0WCQM</t>
  </si>
  <si>
    <t>Y1002</t>
  </si>
  <si>
    <t>ST50GEN0108BS</t>
  </si>
  <si>
    <t>0108BS</t>
  </si>
  <si>
    <t>ST50GEN0108BR</t>
  </si>
  <si>
    <t>0108BR</t>
  </si>
  <si>
    <t>ST50PKT0WCQL</t>
  </si>
  <si>
    <t>Y1003</t>
  </si>
  <si>
    <t>ST50GEN0108BQ</t>
  </si>
  <si>
    <t>0108BQ</t>
  </si>
  <si>
    <t>ST50GEN0108BP</t>
  </si>
  <si>
    <t>0108BP</t>
  </si>
  <si>
    <t>ST50PKT0WCQK</t>
  </si>
  <si>
    <t>Y1004</t>
  </si>
  <si>
    <t>ST50GEN0108BN</t>
  </si>
  <si>
    <t>0108BN</t>
  </si>
  <si>
    <t>ST50GEN0108BM</t>
  </si>
  <si>
    <t>0108BM</t>
  </si>
  <si>
    <t>ST50PKT0WCQJ</t>
  </si>
  <si>
    <t>Y1005</t>
  </si>
  <si>
    <t>ST50GEN0108BL</t>
  </si>
  <si>
    <t>0108BL</t>
  </si>
  <si>
    <t>ST50GEN0108BK</t>
  </si>
  <si>
    <t>0108BK</t>
  </si>
  <si>
    <t>ST50PKT0WCQH</t>
  </si>
  <si>
    <t>Y1006</t>
  </si>
  <si>
    <t>ST50GEN0108BJ</t>
  </si>
  <si>
    <t>0108BJ</t>
  </si>
  <si>
    <t>ST50GEN0108BH</t>
  </si>
  <si>
    <t>0108BH</t>
  </si>
  <si>
    <t>ST50PKT0WCQG</t>
  </si>
  <si>
    <t>Y1007</t>
  </si>
  <si>
    <t>ST50GEN0108BG</t>
  </si>
  <si>
    <t>0108BG</t>
  </si>
  <si>
    <t>ST50GEN0108BF</t>
  </si>
  <si>
    <t>0108BF</t>
  </si>
  <si>
    <t>ST50PKT0WCQC</t>
  </si>
  <si>
    <t>Y1010</t>
  </si>
  <si>
    <t>ST50GEN0108BD</t>
  </si>
  <si>
    <t>0108BD</t>
  </si>
  <si>
    <t>ST50GEN0108BC</t>
  </si>
  <si>
    <t>0108BC</t>
  </si>
  <si>
    <t>ST50PKT0WCQB</t>
  </si>
  <si>
    <t>Y1011</t>
  </si>
  <si>
    <t>ST50GEN0108BB</t>
  </si>
  <si>
    <t>0108BB</t>
  </si>
  <si>
    <t>ST50GEN0108B9</t>
  </si>
  <si>
    <t>0108B9</t>
  </si>
  <si>
    <t>ST50PKT0WCQ9</t>
  </si>
  <si>
    <t>Y1012</t>
  </si>
  <si>
    <t>ST50GEN0108B8</t>
  </si>
  <si>
    <t>0108B8</t>
  </si>
  <si>
    <t>ST50GEN0108B7</t>
  </si>
  <si>
    <t>0108B7</t>
  </si>
  <si>
    <t>ST50PKT0WCQ8</t>
  </si>
  <si>
    <t>Y1013</t>
  </si>
  <si>
    <t>ST50GEN0108B6</t>
  </si>
  <si>
    <t>0108B6</t>
  </si>
  <si>
    <t>ST50GEN0108B5</t>
  </si>
  <si>
    <t>0108B5</t>
  </si>
  <si>
    <t>ST50PKT0WCQ7</t>
  </si>
  <si>
    <t>Y1014</t>
  </si>
  <si>
    <t>ST50GEN0108B4</t>
  </si>
  <si>
    <t>0108B4</t>
  </si>
  <si>
    <t>ST50GEN0108B3</t>
  </si>
  <si>
    <t>0108B3</t>
  </si>
  <si>
    <t>ST50PKT0WCQ6</t>
  </si>
  <si>
    <t>Y1015</t>
  </si>
  <si>
    <t>ST50GEN0108B2</t>
  </si>
  <si>
    <t>0108B2</t>
  </si>
  <si>
    <t>ST50GEN0108B1</t>
  </si>
  <si>
    <t>0108B1</t>
  </si>
  <si>
    <t>ST50PKT0WCQ5</t>
  </si>
  <si>
    <t>Y1016</t>
  </si>
  <si>
    <t>ST50GEN0108B0</t>
  </si>
  <si>
    <t>0108B0</t>
  </si>
  <si>
    <t>ST50GEN01089Z</t>
  </si>
  <si>
    <t>01089Z</t>
  </si>
  <si>
    <t>ST50PKT0WCQ4</t>
  </si>
  <si>
    <t>Y1017</t>
  </si>
  <si>
    <t>ST50GEN01089Y</t>
  </si>
  <si>
    <t>01089Y</t>
  </si>
  <si>
    <t>ST50GEN01089X</t>
  </si>
  <si>
    <t>01089X</t>
  </si>
  <si>
    <t>ST50PKT0WCQ3</t>
  </si>
  <si>
    <t>Y1018</t>
  </si>
  <si>
    <t>ST50GEN01089W</t>
  </si>
  <si>
    <t>01089W</t>
  </si>
  <si>
    <t>ST50GEN01089V</t>
  </si>
  <si>
    <t>01089V</t>
  </si>
  <si>
    <t>ST50PKT0WCQ2</t>
  </si>
  <si>
    <t>Y1019</t>
  </si>
  <si>
    <t>ST50GEN01089T</t>
  </si>
  <si>
    <t>01089T</t>
  </si>
  <si>
    <t>ST50GEN01089S</t>
  </si>
  <si>
    <t>01089S</t>
  </si>
  <si>
    <t>ST50PKT0WCQ1</t>
  </si>
  <si>
    <t>Y1020</t>
  </si>
  <si>
    <t>ST50GEN01089R</t>
  </si>
  <si>
    <t>01089R</t>
  </si>
  <si>
    <t>ST50GEN01089Q</t>
  </si>
  <si>
    <t>01089Q</t>
  </si>
  <si>
    <t>ST50PKT0WCQ0</t>
  </si>
  <si>
    <t>Y1021</t>
  </si>
  <si>
    <t>ST50GEN010882</t>
  </si>
  <si>
    <t>ST50GEN010881</t>
  </si>
  <si>
    <t>ST50PKT0WCPX</t>
  </si>
  <si>
    <t>Y1024</t>
  </si>
  <si>
    <t>ST50GEN010880</t>
  </si>
  <si>
    <t>ST50GEN01087Z</t>
  </si>
  <si>
    <t>01087Z</t>
  </si>
  <si>
    <t>ST50PKT0WCPW</t>
  </si>
  <si>
    <t>Y1025</t>
  </si>
  <si>
    <t>ST50GEN01087Y</t>
  </si>
  <si>
    <t>01087Y</t>
  </si>
  <si>
    <t>ST50GEN01087X</t>
  </si>
  <si>
    <t>01087X</t>
  </si>
  <si>
    <t>ST50PKT0WCPV</t>
  </si>
  <si>
    <t>Y1026</t>
  </si>
  <si>
    <t>ST50GEN01087W</t>
  </si>
  <si>
    <t>01087W</t>
  </si>
  <si>
    <t>ST50GEN01087V</t>
  </si>
  <si>
    <t>01087V</t>
  </si>
  <si>
    <t>ST50PKT0WCPT</t>
  </si>
  <si>
    <t>Y1027</t>
  </si>
  <si>
    <t>ST50GEN01087T</t>
  </si>
  <si>
    <t>01087T</t>
  </si>
  <si>
    <t>ST50GEN01087S</t>
  </si>
  <si>
    <t>01087S</t>
  </si>
  <si>
    <t>ST50PKT0WCPS</t>
  </si>
  <si>
    <t>Y1028</t>
  </si>
  <si>
    <t>ST50GEN01087R</t>
  </si>
  <si>
    <t>01087R</t>
  </si>
  <si>
    <t>ST50GEN01087Q</t>
  </si>
  <si>
    <t>01087Q</t>
  </si>
  <si>
    <t>ST50PKT0WCPR</t>
  </si>
  <si>
    <t>Y1029</t>
  </si>
  <si>
    <t>ST50GEN01087P</t>
  </si>
  <si>
    <t>01087P</t>
  </si>
  <si>
    <t>ST50GEN01087N</t>
  </si>
  <si>
    <t>01087N</t>
  </si>
  <si>
    <t>ST50PKT0WCPQ</t>
  </si>
  <si>
    <t>Y1030</t>
  </si>
  <si>
    <t>ST50GEN01087M</t>
  </si>
  <si>
    <t>01087M</t>
  </si>
  <si>
    <t>ST50GEN01087L</t>
  </si>
  <si>
    <t>01087L</t>
  </si>
  <si>
    <t>ST50PKT0WCPP</t>
  </si>
  <si>
    <t>Y1031</t>
  </si>
  <si>
    <t>ST50GEN01087K</t>
  </si>
  <si>
    <t>01087K</t>
  </si>
  <si>
    <t>ST50GEN01087J</t>
  </si>
  <si>
    <t>01087J</t>
  </si>
  <si>
    <t>ST50PKT0WCPN</t>
  </si>
  <si>
    <t>Y1032</t>
  </si>
  <si>
    <t>ST50GEN01087H</t>
  </si>
  <si>
    <t>01087H</t>
  </si>
  <si>
    <t>ST50GEN01087G</t>
  </si>
  <si>
    <t>01087G</t>
  </si>
  <si>
    <t>ST50PKT0WCPM</t>
  </si>
  <si>
    <t>Y1033</t>
  </si>
  <si>
    <t>ST50GEN01087F</t>
  </si>
  <si>
    <t>01087F</t>
  </si>
  <si>
    <t>ST50GEN01087D</t>
  </si>
  <si>
    <t>01087D</t>
  </si>
  <si>
    <t>ST50PKT0WCPL</t>
  </si>
  <si>
    <t>Y1034</t>
  </si>
  <si>
    <t>ST50GEN01087C</t>
  </si>
  <si>
    <t>01087C</t>
  </si>
  <si>
    <t>ST50GEN01087B</t>
  </si>
  <si>
    <t>01087B</t>
  </si>
  <si>
    <t>ST50PKT0WCPK</t>
  </si>
  <si>
    <t>Y1035</t>
  </si>
  <si>
    <t>ST50GEN010879</t>
  </si>
  <si>
    <t>ST50GEN010878</t>
  </si>
  <si>
    <t>ST50PKT0WCPG</t>
  </si>
  <si>
    <t>Y1038</t>
  </si>
  <si>
    <t>ST50GEN010877</t>
  </si>
  <si>
    <t>ST50GEN010876</t>
  </si>
  <si>
    <t>ST50PKT0WCPF</t>
  </si>
  <si>
    <t>Y1039</t>
  </si>
  <si>
    <t>ST50GEN010875</t>
  </si>
  <si>
    <t>ST50GEN010874</t>
  </si>
  <si>
    <t>ST50PKT0WCPD</t>
  </si>
  <si>
    <t>Y1040</t>
  </si>
  <si>
    <t>ST50GEN010873</t>
  </si>
  <si>
    <t>ST50GEN010872</t>
  </si>
  <si>
    <t>ST50PKT0WCPC</t>
  </si>
  <si>
    <t>Y1041</t>
  </si>
  <si>
    <t>ST50GEN010871</t>
  </si>
  <si>
    <t>ST50GEN010870</t>
  </si>
  <si>
    <t>ST50PKT0WCPB</t>
  </si>
  <si>
    <t>Y1042</t>
  </si>
  <si>
    <t>ST50GEN01086Z</t>
  </si>
  <si>
    <t>01086Z</t>
  </si>
  <si>
    <t>ST50GEN01086Y</t>
  </si>
  <si>
    <t>01086Y</t>
  </si>
  <si>
    <t>ST50PKT0WCP9</t>
  </si>
  <si>
    <t>Y1043</t>
  </si>
  <si>
    <t>ST50GEN01086X</t>
  </si>
  <si>
    <t>01086X</t>
  </si>
  <si>
    <t>ST50GEN01086W</t>
  </si>
  <si>
    <t>01086W</t>
  </si>
  <si>
    <t>ST50PKT0WCP8</t>
  </si>
  <si>
    <t>Y1044</t>
  </si>
  <si>
    <t>ST50GEN01086V</t>
  </si>
  <si>
    <t>01086V</t>
  </si>
  <si>
    <t>ST50GEN01086T</t>
  </si>
  <si>
    <t>01086T</t>
  </si>
  <si>
    <t>ST50PKT0WCP7</t>
  </si>
  <si>
    <t>Y1045</t>
  </si>
  <si>
    <t>ST50GEN01086S</t>
  </si>
  <si>
    <t>01086S</t>
  </si>
  <si>
    <t>ST50GEN01086R</t>
  </si>
  <si>
    <t>01086R</t>
  </si>
  <si>
    <t>ST50PKT0WCP6</t>
  </si>
  <si>
    <t>Y1046</t>
  </si>
  <si>
    <t>ST50GEN01086Q</t>
  </si>
  <si>
    <t>01086Q</t>
  </si>
  <si>
    <t>ST50GEN01086P</t>
  </si>
  <si>
    <t>01086P</t>
  </si>
  <si>
    <t>ST50PKT0WCP5</t>
  </si>
  <si>
    <t>Y1047</t>
  </si>
  <si>
    <t>ST50GEN01086N</t>
  </si>
  <si>
    <t>01086N</t>
  </si>
  <si>
    <t>ST50GEN01086M</t>
  </si>
  <si>
    <t>01086M</t>
  </si>
  <si>
    <t>ST50PKT0WCP4</t>
  </si>
  <si>
    <t>Y1048</t>
  </si>
  <si>
    <t>ST50GEN01086L</t>
  </si>
  <si>
    <t>01086L</t>
  </si>
  <si>
    <t>ST50GEN01086K</t>
  </si>
  <si>
    <t>01086K</t>
  </si>
  <si>
    <t>ST50PKT0WCP3</t>
  </si>
  <si>
    <t>Y1049</t>
  </si>
  <si>
    <t>ST50GEN01086J</t>
  </si>
  <si>
    <t>01086J</t>
  </si>
  <si>
    <t>ST50GEN01086H</t>
  </si>
  <si>
    <t>01086H</t>
  </si>
  <si>
    <t>ST50PKT0WCMD</t>
  </si>
  <si>
    <t>Y1052</t>
  </si>
  <si>
    <t>ST50GEN01089P</t>
  </si>
  <si>
    <t>01089P</t>
  </si>
  <si>
    <t>ST50GEN01089N</t>
  </si>
  <si>
    <t>01089N</t>
  </si>
  <si>
    <t>ST50PKT0WCMC</t>
  </si>
  <si>
    <t>Y1053</t>
  </si>
  <si>
    <t>ST50GEN01089M</t>
  </si>
  <si>
    <t>01089M</t>
  </si>
  <si>
    <t>ST50GEN01089L</t>
  </si>
  <si>
    <t>01089L</t>
  </si>
  <si>
    <t>ST50PKT0WCMB</t>
  </si>
  <si>
    <t>Y1054</t>
  </si>
  <si>
    <t>ST50GEN01089K</t>
  </si>
  <si>
    <t>01089K</t>
  </si>
  <si>
    <t>ST50GEN01089J</t>
  </si>
  <si>
    <t>01089J</t>
  </si>
  <si>
    <t>ST50PKT0WCM9</t>
  </si>
  <si>
    <t>Y1055</t>
  </si>
  <si>
    <t>ST50GEN01089H</t>
  </si>
  <si>
    <t>01089H</t>
  </si>
  <si>
    <t>ST50GEN01089G</t>
  </si>
  <si>
    <t>01089G</t>
  </si>
  <si>
    <t>ST50PKT0WCM8</t>
  </si>
  <si>
    <t>Y1056</t>
  </si>
  <si>
    <t>ST50GEN01089F</t>
  </si>
  <si>
    <t>01089F</t>
  </si>
  <si>
    <t>ST50GEN01089D</t>
  </si>
  <si>
    <t>01089D</t>
  </si>
  <si>
    <t>ST50PKT0WCM7</t>
  </si>
  <si>
    <t>Y1057</t>
  </si>
  <si>
    <t>ST50GEN01089C</t>
  </si>
  <si>
    <t>01089C</t>
  </si>
  <si>
    <t>ST50GEN01089B</t>
  </si>
  <si>
    <t>01089B</t>
  </si>
  <si>
    <t>ST50PKT0WCM6</t>
  </si>
  <si>
    <t>Y1058</t>
  </si>
  <si>
    <t>ST50GEN010899</t>
  </si>
  <si>
    <t>ST50GEN010898</t>
  </si>
  <si>
    <t>ST50PKT0WCM5</t>
  </si>
  <si>
    <t>Y1059</t>
  </si>
  <si>
    <t>ST50GEN010897</t>
  </si>
  <si>
    <t>ST50GEN010896</t>
  </si>
  <si>
    <t>ST50PKT0WCM4</t>
  </si>
  <si>
    <t>Y1060</t>
  </si>
  <si>
    <t>ST50GEN010895</t>
  </si>
  <si>
    <t>ST50GEN010894</t>
  </si>
  <si>
    <t>ST50PKT0WCM3</t>
  </si>
  <si>
    <t>Y1061</t>
  </si>
  <si>
    <t>ST50GEN010893</t>
  </si>
  <si>
    <t>ST50GEN010892</t>
  </si>
  <si>
    <t>ST50PKT0WCM2</t>
  </si>
  <si>
    <t>Y1062</t>
  </si>
  <si>
    <t>ST50GEN010891</t>
  </si>
  <si>
    <t>ST50GEN010890</t>
  </si>
  <si>
    <t>ST50PKT0WCM1</t>
  </si>
  <si>
    <t>Y1063</t>
  </si>
  <si>
    <t>ST50GEN01088Z</t>
  </si>
  <si>
    <t>01088Z</t>
  </si>
  <si>
    <t>ST50GEN01088Y</t>
  </si>
  <si>
    <t>01088Y</t>
  </si>
  <si>
    <t>ST50PKT0WCLY</t>
  </si>
  <si>
    <t>Y1066</t>
  </si>
  <si>
    <t>ST50GEN01088X</t>
  </si>
  <si>
    <t>01088X</t>
  </si>
  <si>
    <t>ST50GEN01088W</t>
  </si>
  <si>
    <t>01088W</t>
  </si>
  <si>
    <t>ST50PKT0WCLX</t>
  </si>
  <si>
    <t>Y1067</t>
  </si>
  <si>
    <t>ST50GEN01088V</t>
  </si>
  <si>
    <t>01088V</t>
  </si>
  <si>
    <t>ST50GEN01088T</t>
  </si>
  <si>
    <t>01088T</t>
  </si>
  <si>
    <t>ST50PKT0WCLW</t>
  </si>
  <si>
    <t>Y1068</t>
  </si>
  <si>
    <t>ST50GEN01088S</t>
  </si>
  <si>
    <t>01088S</t>
  </si>
  <si>
    <t>ST50GEN01088R</t>
  </si>
  <si>
    <t>01088R</t>
  </si>
  <si>
    <t>ST50PKT0WCLV</t>
  </si>
  <si>
    <t>Y1069</t>
  </si>
  <si>
    <t>ST50GEN01088Q</t>
  </si>
  <si>
    <t>01088Q</t>
  </si>
  <si>
    <t>ST50GEN01088P</t>
  </si>
  <si>
    <t>01088P</t>
  </si>
  <si>
    <t>ST50PKT0WCLT</t>
  </si>
  <si>
    <t>Y1070</t>
  </si>
  <si>
    <t>ST50GEN01088N</t>
  </si>
  <si>
    <t>01088N</t>
  </si>
  <si>
    <t>ST50GEN01088M</t>
  </si>
  <si>
    <t>01088M</t>
  </si>
  <si>
    <t>ST50PKT0WCLS</t>
  </si>
  <si>
    <t>Y1071</t>
  </si>
  <si>
    <t>ST50GEN01088L</t>
  </si>
  <si>
    <t>01088L</t>
  </si>
  <si>
    <t>ST50GEN01088K</t>
  </si>
  <si>
    <t>01088K</t>
  </si>
  <si>
    <t>ST50PKT0WCLR</t>
  </si>
  <si>
    <t>Y1072</t>
  </si>
  <si>
    <t>ST50GEN01088J</t>
  </si>
  <si>
    <t>01088J</t>
  </si>
  <si>
    <t>ST50GEN01088H</t>
  </si>
  <si>
    <t>01088H</t>
  </si>
  <si>
    <t>ST50PKT0WCLQ</t>
  </si>
  <si>
    <t>Y1073</t>
  </si>
  <si>
    <t>ST50GEN01088G</t>
  </si>
  <si>
    <t>01088G</t>
  </si>
  <si>
    <t>ST50GEN01088F</t>
  </si>
  <si>
    <t>01088F</t>
  </si>
  <si>
    <t>ST50PKT0WCLP</t>
  </si>
  <si>
    <t>Y1074</t>
  </si>
  <si>
    <t>ST50GEN01088D</t>
  </si>
  <si>
    <t>01088D</t>
  </si>
  <si>
    <t>ST50GEN01088C</t>
  </si>
  <si>
    <t>01088C</t>
  </si>
  <si>
    <t>ST50PKT0WCLN</t>
  </si>
  <si>
    <t>Y1075</t>
  </si>
  <si>
    <t>ST50GEN01088B</t>
  </si>
  <si>
    <t>01088B</t>
  </si>
  <si>
    <t>ST50GEN010889</t>
  </si>
  <si>
    <t>ST50PKT0WCLM</t>
  </si>
  <si>
    <t>Y1076</t>
  </si>
  <si>
    <t>ST50GEN010888</t>
  </si>
  <si>
    <t>ST50GEN010887</t>
  </si>
  <si>
    <t>ST50PKT0WCLL</t>
  </si>
  <si>
    <t>Y1077</t>
  </si>
  <si>
    <t>ST50GEN010886</t>
  </si>
  <si>
    <t>ST50GEN010885</t>
  </si>
  <si>
    <t>ST50PKT0WCLH</t>
  </si>
  <si>
    <t>Y1080</t>
  </si>
  <si>
    <t>ST50GEN010884</t>
  </si>
  <si>
    <t>ST50GEN010883</t>
  </si>
  <si>
    <t>ST50PKT0WCLG</t>
  </si>
  <si>
    <t>Y1081</t>
  </si>
  <si>
    <t>ST50GEN01086G</t>
  </si>
  <si>
    <t>01086G</t>
  </si>
  <si>
    <t>ST50GEN01086F</t>
  </si>
  <si>
    <t>01086F</t>
  </si>
  <si>
    <t>ST50PKT0WCLF</t>
  </si>
  <si>
    <t>Y1082</t>
  </si>
  <si>
    <t>ST50GEN01086D</t>
  </si>
  <si>
    <t>01086D</t>
  </si>
  <si>
    <t>ST50GEN01086C</t>
  </si>
  <si>
    <t>01086C</t>
  </si>
  <si>
    <t>ST50PKT0WCLD</t>
  </si>
  <si>
    <t>Y1083</t>
  </si>
  <si>
    <t>ST50GEN01086B</t>
  </si>
  <si>
    <t>01086B</t>
  </si>
  <si>
    <t>ST50GEN010869</t>
  </si>
  <si>
    <t>ST50PKT0WCLC</t>
  </si>
  <si>
    <t>Y1084</t>
  </si>
  <si>
    <t>ST50GEN010868</t>
  </si>
  <si>
    <t>ST50GEN010867</t>
  </si>
  <si>
    <t>ST50PKT0WCLB</t>
  </si>
  <si>
    <t>Y1085</t>
  </si>
  <si>
    <t>ST50GEN010866</t>
  </si>
  <si>
    <t>ST50GEN010865</t>
  </si>
  <si>
    <t>ST50PKT0WCL9</t>
  </si>
  <si>
    <t>Y1086</t>
  </si>
  <si>
    <t>ST50GEN010864</t>
  </si>
  <si>
    <t>ST50GEN010863</t>
  </si>
  <si>
    <t>ST50PKT0WCL8</t>
  </si>
  <si>
    <t>Y1087</t>
  </si>
  <si>
    <t>ST50GEN010862</t>
  </si>
  <si>
    <t>ST50GEN010861</t>
  </si>
  <si>
    <t>ST50PKT0WCL7</t>
  </si>
  <si>
    <t>Y1088</t>
  </si>
  <si>
    <t>ST50GEN010860</t>
  </si>
  <si>
    <t>ST50GEN01085Z</t>
  </si>
  <si>
    <t>01085Z</t>
  </si>
  <si>
    <t>ST50PKT0WCL6</t>
  </si>
  <si>
    <t>Y1089</t>
  </si>
  <si>
    <t>ST50GEN01085Y</t>
  </si>
  <si>
    <t>01085Y</t>
  </si>
  <si>
    <t>ST50GEN01085X</t>
  </si>
  <si>
    <t>01085X</t>
  </si>
  <si>
    <t>ST50PKT0WCL5</t>
  </si>
  <si>
    <t>Y1090</t>
  </si>
  <si>
    <t>ST50GEN01085W</t>
  </si>
  <si>
    <t>01085W</t>
  </si>
  <si>
    <t>ST50GEN01085V</t>
  </si>
  <si>
    <t>01085V</t>
  </si>
  <si>
    <t>ST50PKT0WCL4</t>
  </si>
  <si>
    <t>Y1091</t>
  </si>
  <si>
    <t>ST50GEN01085T</t>
  </si>
  <si>
    <t>01085T</t>
  </si>
  <si>
    <t>ST50GEN01085S</t>
  </si>
  <si>
    <t>01085S</t>
  </si>
  <si>
    <t>ST50PKT0WCL1</t>
  </si>
  <si>
    <t>Y1094</t>
  </si>
  <si>
    <t>ST50GEN01085R</t>
  </si>
  <si>
    <t>01085R</t>
  </si>
  <si>
    <t>ST50GEN01085Q</t>
  </si>
  <si>
    <t>01085Q</t>
  </si>
  <si>
    <t>ST50PKT0WCL0</t>
  </si>
  <si>
    <t>Y1095</t>
  </si>
  <si>
    <t>ST50GEN01085P</t>
  </si>
  <si>
    <t>01085P</t>
  </si>
  <si>
    <t>ST50GEN01085N</t>
  </si>
  <si>
    <t>01085N</t>
  </si>
  <si>
    <t>ST50PKT0WCKZ</t>
  </si>
  <si>
    <t>Y1096</t>
  </si>
  <si>
    <t>ST50GEN01085M</t>
  </si>
  <si>
    <t>01085M</t>
  </si>
  <si>
    <t>ST50GEN01085L</t>
  </si>
  <si>
    <t>01085L</t>
  </si>
  <si>
    <t>ST50PKT0WCKY</t>
  </si>
  <si>
    <t>Y1097</t>
  </si>
  <si>
    <t>ST50GEN01085K</t>
  </si>
  <si>
    <t>01085K</t>
  </si>
  <si>
    <t>ST50GEN01085J</t>
  </si>
  <si>
    <t>01085J</t>
  </si>
  <si>
    <t>ST50PKT0WCKX</t>
  </si>
  <si>
    <t>Y1098</t>
  </si>
  <si>
    <t>ST50GEN01085H</t>
  </si>
  <si>
    <t>01085H</t>
  </si>
  <si>
    <t>ST50GEN01085G</t>
  </si>
  <si>
    <t>01085G</t>
  </si>
  <si>
    <t>ST50PKT0WCKW</t>
  </si>
  <si>
    <t>Y1099</t>
  </si>
  <si>
    <t>ST50GEN01085F</t>
  </si>
  <si>
    <t>01085F</t>
  </si>
  <si>
    <t>ST50GEN01085D</t>
  </si>
  <si>
    <t>01085D</t>
  </si>
  <si>
    <t>ST50PKT0WCKV</t>
  </si>
  <si>
    <t>Y1100</t>
  </si>
  <si>
    <t>ST50GEN01085C</t>
  </si>
  <si>
    <t>01085C</t>
  </si>
  <si>
    <t>ST50GEN01085B</t>
  </si>
  <si>
    <t>01085B</t>
  </si>
  <si>
    <t>ST50PKT0WCP1</t>
  </si>
  <si>
    <t>Y1101</t>
  </si>
  <si>
    <t>ST50GEN010859</t>
  </si>
  <si>
    <t>ST50GEN010858</t>
  </si>
  <si>
    <t>ST50PKT0WCP0</t>
  </si>
  <si>
    <t>Y1102</t>
  </si>
  <si>
    <t>ST50GEN010857</t>
  </si>
  <si>
    <t>ST50GEN010856</t>
  </si>
  <si>
    <t>ST50PKT0WCNZ</t>
  </si>
  <si>
    <t>Y1103</t>
  </si>
  <si>
    <t>ST50GEN010855</t>
  </si>
  <si>
    <t>ST50GEN010854</t>
  </si>
  <si>
    <t>ST50PKT0WCNY</t>
  </si>
  <si>
    <t>Y1104</t>
  </si>
  <si>
    <t>ST50GEN010853</t>
  </si>
  <si>
    <t>ST50GEN010852</t>
  </si>
  <si>
    <t>ST50PKT0WCNX</t>
  </si>
  <si>
    <t>Y1105</t>
  </si>
  <si>
    <t>ST50GEN010851</t>
  </si>
  <si>
    <t>ST50GEN010850</t>
  </si>
  <si>
    <t>ST50PKT0WCNT</t>
  </si>
  <si>
    <t>Y1108</t>
  </si>
  <si>
    <t>ST50GEN01084Z</t>
  </si>
  <si>
    <t>01084Z</t>
  </si>
  <si>
    <t>ST50GEN01084Y</t>
  </si>
  <si>
    <t>01084Y</t>
  </si>
  <si>
    <t>ST50PKT0WCNS</t>
  </si>
  <si>
    <t>Y1109</t>
  </si>
  <si>
    <t>ST50GEN01084X</t>
  </si>
  <si>
    <t>01084X</t>
  </si>
  <si>
    <t>ST50GEN01084W</t>
  </si>
  <si>
    <t>01084W</t>
  </si>
  <si>
    <t>ST50PKT0WCNR</t>
  </si>
  <si>
    <t>Y1110</t>
  </si>
  <si>
    <t>ST50GEN01084V</t>
  </si>
  <si>
    <t>01084V</t>
  </si>
  <si>
    <t>ST50GEN01084T</t>
  </si>
  <si>
    <t>01084T</t>
  </si>
  <si>
    <t>ST50PKT0WCNQ</t>
  </si>
  <si>
    <t>Y1111</t>
  </si>
  <si>
    <t>ST50GEN01084S</t>
  </si>
  <si>
    <t>01084S</t>
  </si>
  <si>
    <t>ST50GEN01084R</t>
  </si>
  <si>
    <t>01084R</t>
  </si>
  <si>
    <t>ST50PKT0WCNP</t>
  </si>
  <si>
    <t>Y1112</t>
  </si>
  <si>
    <t>ST50GEN01084Q</t>
  </si>
  <si>
    <t>01084Q</t>
  </si>
  <si>
    <t>ST50GEN01084P</t>
  </si>
  <si>
    <t>01084P</t>
  </si>
  <si>
    <t>ST50PKT0WCNN</t>
  </si>
  <si>
    <t>Y1113</t>
  </si>
  <si>
    <t>ST50GEN01084N</t>
  </si>
  <si>
    <t>01084N</t>
  </si>
  <si>
    <t>ST50GEN01084M</t>
  </si>
  <si>
    <t>01084M</t>
  </si>
  <si>
    <t>ST50PKT0WCNM</t>
  </si>
  <si>
    <t>Y1114</t>
  </si>
  <si>
    <t>ST50GEN01084L</t>
  </si>
  <si>
    <t>01084L</t>
  </si>
  <si>
    <t>ST50GEN01084K</t>
  </si>
  <si>
    <t>01084K</t>
  </si>
  <si>
    <t>ST50PKT0WCNL</t>
  </si>
  <si>
    <t>Y1115</t>
  </si>
  <si>
    <t>ST50GEN01084J</t>
  </si>
  <si>
    <t>01084J</t>
  </si>
  <si>
    <t>ST50GEN01084H</t>
  </si>
  <si>
    <t>01084H</t>
  </si>
  <si>
    <t>ST50PKT0WCNK</t>
  </si>
  <si>
    <t>Y1116</t>
  </si>
  <si>
    <t>ST50GEN01084G</t>
  </si>
  <si>
    <t>01084G</t>
  </si>
  <si>
    <t>ST50GEN01084F</t>
  </si>
  <si>
    <t>01084F</t>
  </si>
  <si>
    <t>ST50PKT0WCNJ</t>
  </si>
  <si>
    <t>Y1117</t>
  </si>
  <si>
    <t>ST50GEN01084D</t>
  </si>
  <si>
    <t>01084D</t>
  </si>
  <si>
    <t>ST50GEN01084C</t>
  </si>
  <si>
    <t>01084C</t>
  </si>
  <si>
    <t>ST50PKT0WCNH</t>
  </si>
  <si>
    <t>Y1118</t>
  </si>
  <si>
    <t>ST50GEN01084B</t>
  </si>
  <si>
    <t>01084B</t>
  </si>
  <si>
    <t>ST50GEN010849</t>
  </si>
  <si>
    <t>ST50PKT0WCNG</t>
  </si>
  <si>
    <t>Y1119</t>
  </si>
  <si>
    <t>ST50GEN010848</t>
  </si>
  <si>
    <t>ST50GEN010847</t>
  </si>
  <si>
    <t>ST50PKT0WCNC</t>
  </si>
  <si>
    <t>Y1122</t>
  </si>
  <si>
    <t>ST50GEN010846</t>
  </si>
  <si>
    <t>ST50GEN010845</t>
  </si>
  <si>
    <t>ST50PKT0WCNB</t>
  </si>
  <si>
    <t>Y1123</t>
  </si>
  <si>
    <t>ST50GEN010844</t>
  </si>
  <si>
    <t>ST50GEN010843</t>
  </si>
  <si>
    <t>ST50PKT0WCN9</t>
  </si>
  <si>
    <t>Y1124</t>
  </si>
  <si>
    <t>ST50GEN010842</t>
  </si>
  <si>
    <t>ST50GEN010841</t>
  </si>
  <si>
    <t>ST50PKT0WCN8</t>
  </si>
  <si>
    <t>Y1125</t>
  </si>
  <si>
    <t>ST50GEN010840</t>
  </si>
  <si>
    <t>ST50GEN01083Z</t>
  </si>
  <si>
    <t>01083Z</t>
  </si>
  <si>
    <t>ST50PKT0WCN7</t>
  </si>
  <si>
    <t>Y1126</t>
  </si>
  <si>
    <t>ST50GEN01083Y</t>
  </si>
  <si>
    <t>01083Y</t>
  </si>
  <si>
    <t>ST50GEN01083X</t>
  </si>
  <si>
    <t>01083X</t>
  </si>
  <si>
    <t>ST50PKT0WCN6</t>
  </si>
  <si>
    <t>Y1127</t>
  </si>
  <si>
    <t>ST50GEN01083W</t>
  </si>
  <si>
    <t>01083W</t>
  </si>
  <si>
    <t>ST50GEN01083V</t>
  </si>
  <si>
    <t>01083V</t>
  </si>
  <si>
    <t>ST50PKT0WCN5</t>
  </si>
  <si>
    <t>Y1128</t>
  </si>
  <si>
    <t>ST50GEN01083T</t>
  </si>
  <si>
    <t>01083T</t>
  </si>
  <si>
    <t>ST50GEN01083S</t>
  </si>
  <si>
    <t>01083S</t>
  </si>
  <si>
    <t>ST50PKT0WCN4</t>
  </si>
  <si>
    <t>Y1129</t>
  </si>
  <si>
    <t>ST50GEN01083R</t>
  </si>
  <si>
    <t>01083R</t>
  </si>
  <si>
    <t>ST50GEN01083Q</t>
  </si>
  <si>
    <t>01083Q</t>
  </si>
  <si>
    <t>ST50PKT0WCN3</t>
  </si>
  <si>
    <t>Y1130</t>
  </si>
  <si>
    <t>ST50GEN01083P</t>
  </si>
  <si>
    <t>01083P</t>
  </si>
  <si>
    <t>ST50GEN01083N</t>
  </si>
  <si>
    <t>01083N</t>
  </si>
  <si>
    <t>ST50PKT0WCN2</t>
  </si>
  <si>
    <t>Y1131</t>
  </si>
  <si>
    <t>ST50GEN01083M</t>
  </si>
  <si>
    <t>01083M</t>
  </si>
  <si>
    <t>ST50GEN01083L</t>
  </si>
  <si>
    <t>01083L</t>
  </si>
  <si>
    <t>ST50PKT0WCN1</t>
  </si>
  <si>
    <t>Y1132</t>
  </si>
  <si>
    <t>ST50GEN01083K</t>
  </si>
  <si>
    <t>01083K</t>
  </si>
  <si>
    <t>ST50GEN01083J</t>
  </si>
  <si>
    <t>01083J</t>
  </si>
  <si>
    <t>ST50PKT0WCN0</t>
  </si>
  <si>
    <t>Y1133</t>
  </si>
  <si>
    <t>ST50GEN01083H</t>
  </si>
  <si>
    <t>01083H</t>
  </si>
  <si>
    <t>ST50GEN01083G</t>
  </si>
  <si>
    <t>01083G</t>
  </si>
  <si>
    <t>ST50PKT0WCMX</t>
  </si>
  <si>
    <t>Y1136</t>
  </si>
  <si>
    <t>ST50GEN01083F</t>
  </si>
  <si>
    <t>01083F</t>
  </si>
  <si>
    <t>ST50GEN01083D</t>
  </si>
  <si>
    <t>01083D</t>
  </si>
  <si>
    <t>ST50PKT0WCMW</t>
  </si>
  <si>
    <t>Y1137</t>
  </si>
  <si>
    <t>ST50GEN01083C</t>
  </si>
  <si>
    <t>01083C</t>
  </si>
  <si>
    <t>ST50GEN01083B</t>
  </si>
  <si>
    <t>01083B</t>
  </si>
  <si>
    <t>ST50PKT0WCMV</t>
  </si>
  <si>
    <t>Y1138</t>
  </si>
  <si>
    <t>ST50GEN010839</t>
  </si>
  <si>
    <t>ST50GEN010838</t>
  </si>
  <si>
    <t>ST50PKT0WCMT</t>
  </si>
  <si>
    <t>Y1139</t>
  </si>
  <si>
    <t>ST50GEN0107YD</t>
  </si>
  <si>
    <t>0107YD</t>
  </si>
  <si>
    <t>ST50GEN0107YC</t>
  </si>
  <si>
    <t>0107YC</t>
  </si>
  <si>
    <t>ST50PKT0WCMS</t>
  </si>
  <si>
    <t>Y1140</t>
  </si>
  <si>
    <t>ST50GEN0107YB</t>
  </si>
  <si>
    <t>0107YB</t>
  </si>
  <si>
    <t>ST50GEN0107Y9</t>
  </si>
  <si>
    <t>0107Y9</t>
  </si>
  <si>
    <t>ST50PKT0WCMR</t>
  </si>
  <si>
    <t>Y1141</t>
  </si>
  <si>
    <t>ST50GEN0107Y8</t>
  </si>
  <si>
    <t>0107Y8</t>
  </si>
  <si>
    <t>ST50GEN0107Y7</t>
  </si>
  <si>
    <t>0107Y7</t>
  </si>
  <si>
    <t>ST50PKT0WCMQ</t>
  </si>
  <si>
    <t>Y1142</t>
  </si>
  <si>
    <t>ST50GEN0107Y6</t>
  </si>
  <si>
    <t>0107Y6</t>
  </si>
  <si>
    <t>ST50GEN0107Y5</t>
  </si>
  <si>
    <t>0107Y5</t>
  </si>
  <si>
    <t>ST50PKT0WCMP</t>
  </si>
  <si>
    <t>Y1143</t>
  </si>
  <si>
    <t>ST50GEN0107Y4</t>
  </si>
  <si>
    <t>0107Y4</t>
  </si>
  <si>
    <t>ST50GEN0107Y3</t>
  </si>
  <si>
    <t>0107Y3</t>
  </si>
  <si>
    <t>ST50PKT0WCMN</t>
  </si>
  <si>
    <t>Y1144</t>
  </si>
  <si>
    <t>ST50GEN0107Y2</t>
  </si>
  <si>
    <t>0107Y2</t>
  </si>
  <si>
    <t>ST50GEN0107Y1</t>
  </si>
  <si>
    <t>0107Y1</t>
  </si>
  <si>
    <t>ST50PKT0WCMM</t>
  </si>
  <si>
    <t>Y1145</t>
  </si>
  <si>
    <t>ST50GEN0107Y0</t>
  </si>
  <si>
    <t>0107Y0</t>
  </si>
  <si>
    <t>ST50GEN0107XZ</t>
  </si>
  <si>
    <t>0107XZ</t>
  </si>
  <si>
    <t>ST50PKT0WCML</t>
  </si>
  <si>
    <t>Y1146</t>
  </si>
  <si>
    <t>ST50GEN0107XY</t>
  </si>
  <si>
    <t>0107XY</t>
  </si>
  <si>
    <t>ST50GEN0107XX</t>
  </si>
  <si>
    <t>0107XX</t>
  </si>
  <si>
    <t>ST50PKT0WCMK</t>
  </si>
  <si>
    <t>Y1147</t>
  </si>
  <si>
    <t>ST50GEN0107XW</t>
  </si>
  <si>
    <t>0107XW</t>
  </si>
  <si>
    <t>ST50GEN0107XV</t>
  </si>
  <si>
    <t>0107XV</t>
  </si>
  <si>
    <t>ST50PKT0WCMG</t>
  </si>
  <si>
    <t>Y1150</t>
  </si>
  <si>
    <t>ST50GEN0107XT</t>
  </si>
  <si>
    <t>0107XT</t>
  </si>
  <si>
    <t>ST50GEN0107XS</t>
  </si>
  <si>
    <t>0107XS</t>
  </si>
  <si>
    <t>ST50PKT0WCKT</t>
  </si>
  <si>
    <t>Y1151</t>
  </si>
  <si>
    <t>ST50GEN0107XR</t>
  </si>
  <si>
    <t>0107XR</t>
  </si>
  <si>
    <t>ST50GEN0107XQ</t>
  </si>
  <si>
    <t>0107XQ</t>
  </si>
  <si>
    <t>ST50PKT0WCKS</t>
  </si>
  <si>
    <t>Y1152</t>
  </si>
  <si>
    <t>ST50GEN0107XP</t>
  </si>
  <si>
    <t>0107XP</t>
  </si>
  <si>
    <t>ST50GEN0107XN</t>
  </si>
  <si>
    <t>0107XN</t>
  </si>
  <si>
    <t>ST50PKT0WCKR</t>
  </si>
  <si>
    <t>Y1153</t>
  </si>
  <si>
    <t>ST50GEN0107XM</t>
  </si>
  <si>
    <t>0107XM</t>
  </si>
  <si>
    <t>ST50GEN0107XL</t>
  </si>
  <si>
    <t>0107XL</t>
  </si>
  <si>
    <t>ST50PKT0WCKQ</t>
  </si>
  <si>
    <t>Y1154</t>
  </si>
  <si>
    <t>ST50GEN0107XK</t>
  </si>
  <si>
    <t>0107XK</t>
  </si>
  <si>
    <t>ST50GEN0107XJ</t>
  </si>
  <si>
    <t>0107XJ</t>
  </si>
  <si>
    <t>ST50PKT0WCKP</t>
  </si>
  <si>
    <t>Y1155</t>
  </si>
  <si>
    <t>ST50GEN0107XH</t>
  </si>
  <si>
    <t>0107XH</t>
  </si>
  <si>
    <t>ST50GEN0107XG</t>
  </si>
  <si>
    <t>0107XG</t>
  </si>
  <si>
    <t>ST50PKT0WCKN</t>
  </si>
  <si>
    <t>Y1156</t>
  </si>
  <si>
    <t>ST50GEN0107XF</t>
  </si>
  <si>
    <t>0107XF</t>
  </si>
  <si>
    <t>ST50GEN0107XD</t>
  </si>
  <si>
    <t>0107XD</t>
  </si>
  <si>
    <t>ST50PKT0WCKM</t>
  </si>
  <si>
    <t>Y1157</t>
  </si>
  <si>
    <t>ST50GEN0107XC</t>
  </si>
  <si>
    <t>0107XC</t>
  </si>
  <si>
    <t>ST50GEN0107XB</t>
  </si>
  <si>
    <t>0107XB</t>
  </si>
  <si>
    <t>ST50PKT0WCKL</t>
  </si>
  <si>
    <t>Y1158</t>
  </si>
  <si>
    <t>ST50GEN0107X9</t>
  </si>
  <si>
    <t>0107X9</t>
  </si>
  <si>
    <t>ST50GEN0107X8</t>
  </si>
  <si>
    <t>0107X8</t>
  </si>
  <si>
    <t>ST50PKT0WCKK</t>
  </si>
  <si>
    <t>Y1159</t>
  </si>
  <si>
    <t>ST50GEN0107X7</t>
  </si>
  <si>
    <t>0107X7</t>
  </si>
  <si>
    <t>ST50GEN0107X6</t>
  </si>
  <si>
    <t>0107X6</t>
  </si>
  <si>
    <t>ST50PKT0WCKJ</t>
  </si>
  <si>
    <t>Y1160</t>
  </si>
  <si>
    <t>ST50GEN0107X5</t>
  </si>
  <si>
    <t>0107X5</t>
  </si>
  <si>
    <t>ST50GEN0107X4</t>
  </si>
  <si>
    <t>0107X4</t>
  </si>
  <si>
    <t>ST50PKT0WCKH</t>
  </si>
  <si>
    <t>Y1161</t>
  </si>
  <si>
    <t>ST50GEN0107X3</t>
  </si>
  <si>
    <t>0107X3</t>
  </si>
  <si>
    <t>ST50GEN0107X2</t>
  </si>
  <si>
    <t>0107X2</t>
  </si>
  <si>
    <t>ST50PKT0WCKD</t>
  </si>
  <si>
    <t>Y1164</t>
  </si>
  <si>
    <t>ST50GEN0107X1</t>
  </si>
  <si>
    <t>0107X1</t>
  </si>
  <si>
    <t>ST50GEN0107X0</t>
  </si>
  <si>
    <t>0107X0</t>
  </si>
  <si>
    <t>ST50PKT0WCKC</t>
  </si>
  <si>
    <t>Y1165</t>
  </si>
  <si>
    <t>ST50GEN0107WZ</t>
  </si>
  <si>
    <t>0107WZ</t>
  </si>
  <si>
    <t>ST50GEN0107WY</t>
  </si>
  <si>
    <t>0107WY</t>
  </si>
  <si>
    <t>ST50PKT0WCKB</t>
  </si>
  <si>
    <t>Y1166</t>
  </si>
  <si>
    <t>ST50GEN0107WX</t>
  </si>
  <si>
    <t>0107WX</t>
  </si>
  <si>
    <t>ST50GEN0107WW</t>
  </si>
  <si>
    <t>0107WW</t>
  </si>
  <si>
    <t>ST50PKT0WCK9</t>
  </si>
  <si>
    <t>Y1167</t>
  </si>
  <si>
    <t>ST50GEN0107WV</t>
  </si>
  <si>
    <t>0107WV</t>
  </si>
  <si>
    <t>ST50GEN0107WT</t>
  </si>
  <si>
    <t>0107WT</t>
  </si>
  <si>
    <t>ST50PKT0WCK8</t>
  </si>
  <si>
    <t>Y1168</t>
  </si>
  <si>
    <t>ST50GEN010837</t>
  </si>
  <si>
    <t>ST50GEN010836</t>
  </si>
  <si>
    <t>ST50PKT0WCK7</t>
  </si>
  <si>
    <t>Y1169</t>
  </si>
  <si>
    <t>ST50GEN010835</t>
  </si>
  <si>
    <t>ST50GEN010834</t>
  </si>
  <si>
    <t>ST50PKT0WCK6</t>
  </si>
  <si>
    <t>Y1170</t>
  </si>
  <si>
    <t>ST50GEN010833</t>
  </si>
  <si>
    <t>ST50GEN010832</t>
  </si>
  <si>
    <t>ST50PKT0WCK5</t>
  </si>
  <si>
    <t>Y1171</t>
  </si>
  <si>
    <t>ST50GEN010831</t>
  </si>
  <si>
    <t>ST50GEN010830</t>
  </si>
  <si>
    <t>ST50PKT0WCK4</t>
  </si>
  <si>
    <t>Y1172</t>
  </si>
  <si>
    <t>ST50GEN01082Z</t>
  </si>
  <si>
    <t>01082Z</t>
  </si>
  <si>
    <t>ST50GEN01082Y</t>
  </si>
  <si>
    <t>01082Y</t>
  </si>
  <si>
    <t>ST50PKT0WCK3</t>
  </si>
  <si>
    <t>Y1173</t>
  </si>
  <si>
    <t>ST50GEN01082X</t>
  </si>
  <si>
    <t>01082X</t>
  </si>
  <si>
    <t>ST50GEN01082W</t>
  </si>
  <si>
    <t>01082W</t>
  </si>
  <si>
    <t>ST50PKT0WCK2</t>
  </si>
  <si>
    <t>Y1174</t>
  </si>
  <si>
    <t>ST50GEN01082V</t>
  </si>
  <si>
    <t>01082V</t>
  </si>
  <si>
    <t>ST50GEN01082T</t>
  </si>
  <si>
    <t>01082T</t>
  </si>
  <si>
    <t>ST50PKT0WCK1</t>
  </si>
  <si>
    <t>Y1175</t>
  </si>
  <si>
    <t>ST50GEN01082S</t>
  </si>
  <si>
    <t>01082S</t>
  </si>
  <si>
    <t>ST50GEN01082R</t>
  </si>
  <si>
    <t>01082R</t>
  </si>
  <si>
    <t>ST50PKT0WCJY</t>
  </si>
  <si>
    <t>Y1178</t>
  </si>
  <si>
    <t>ST50GEN01082Q</t>
  </si>
  <si>
    <t>01082Q</t>
  </si>
  <si>
    <t>ST50GEN01082P</t>
  </si>
  <si>
    <t>01082P</t>
  </si>
  <si>
    <t>ST50PKT0WCJX</t>
  </si>
  <si>
    <t>Y1179</t>
  </si>
  <si>
    <t>ST50GEN01082N</t>
  </si>
  <si>
    <t>01082N</t>
  </si>
  <si>
    <t>ST50GEN01082M</t>
  </si>
  <si>
    <t>01082M</t>
  </si>
  <si>
    <t>ST50PKT0WCJW</t>
  </si>
  <si>
    <t>Y1180</t>
  </si>
  <si>
    <t>ST50GEN01082L</t>
  </si>
  <si>
    <t>01082L</t>
  </si>
  <si>
    <t>ST50GEN01082K</t>
  </si>
  <si>
    <t>01082K</t>
  </si>
  <si>
    <t>ST50PKT0WCJV</t>
  </si>
  <si>
    <t>Y1181</t>
  </si>
  <si>
    <t>ST50GEN01082J</t>
  </si>
  <si>
    <t>01082J</t>
  </si>
  <si>
    <t>ST50GEN01082H</t>
  </si>
  <si>
    <t>01082H</t>
  </si>
  <si>
    <t>ST50PKT0WCJT</t>
  </si>
  <si>
    <t>Y1182</t>
  </si>
  <si>
    <t>ST50GEN01082G</t>
  </si>
  <si>
    <t>01082G</t>
  </si>
  <si>
    <t>ST50GEN01082F</t>
  </si>
  <si>
    <t>01082F</t>
  </si>
  <si>
    <t>ST50PKT0WCJS</t>
  </si>
  <si>
    <t>Y1183</t>
  </si>
  <si>
    <t>ST50GEN01082D</t>
  </si>
  <si>
    <t>01082D</t>
  </si>
  <si>
    <t>ST50GEN01082C</t>
  </si>
  <si>
    <t>01082C</t>
  </si>
  <si>
    <t>ST50PKT0WCJR</t>
  </si>
  <si>
    <t>Y1184</t>
  </si>
  <si>
    <t>ST50GEN01082B</t>
  </si>
  <si>
    <t>01082B</t>
  </si>
  <si>
    <t>ST50GEN010829</t>
  </si>
  <si>
    <t>ST50PKT0WCJQ</t>
  </si>
  <si>
    <t>Y1185</t>
  </si>
  <si>
    <t>ST50GEN010828</t>
  </si>
  <si>
    <t>ST50GEN010827</t>
  </si>
  <si>
    <t>ST50PKT0WCJP</t>
  </si>
  <si>
    <t>Y1186</t>
  </si>
  <si>
    <t>ST50GEN010826</t>
  </si>
  <si>
    <t>ST50GEN010825</t>
  </si>
  <si>
    <t>ST50PKT0WCJN</t>
  </si>
  <si>
    <t>Y1187</t>
  </si>
  <si>
    <t>ST50GEN010824</t>
  </si>
  <si>
    <t>ST50GEN010823</t>
  </si>
  <si>
    <t>ST50PKT0WCJM</t>
  </si>
  <si>
    <t>Y1188</t>
  </si>
  <si>
    <t>ST50GEN010822</t>
  </si>
  <si>
    <t>ST50GEN010821</t>
  </si>
  <si>
    <t>ST50PKT0WCJL</t>
  </si>
  <si>
    <t>Y1189</t>
  </si>
  <si>
    <t>ST50GEN010820</t>
  </si>
  <si>
    <t>ST50GEN01081Z</t>
  </si>
  <si>
    <t>01081Z</t>
  </si>
  <si>
    <t>ST50PKT0WCJH</t>
  </si>
  <si>
    <t>Y1192</t>
  </si>
  <si>
    <t>ST50GEN01081Y</t>
  </si>
  <si>
    <t>01081Y</t>
  </si>
  <si>
    <t>ST50GEN01081X</t>
  </si>
  <si>
    <t>01081X</t>
  </si>
  <si>
    <t>ST50PKT0WCJG</t>
  </si>
  <si>
    <t>Y1193</t>
  </si>
  <si>
    <t>ST50GEN01081W</t>
  </si>
  <si>
    <t>01081W</t>
  </si>
  <si>
    <t>ST50GEN01081V</t>
  </si>
  <si>
    <t>01081V</t>
  </si>
  <si>
    <t>ST50PKT0WCJF</t>
  </si>
  <si>
    <t>Y1194</t>
  </si>
  <si>
    <t>ST50GEN01081T</t>
  </si>
  <si>
    <t>01081T</t>
  </si>
  <si>
    <t>ST50GEN01081S</t>
  </si>
  <si>
    <t>01081S</t>
  </si>
  <si>
    <t>ST50PKT0WCJD</t>
  </si>
  <si>
    <t>Y1195</t>
  </si>
  <si>
    <t>ST50GEN01081R</t>
  </si>
  <si>
    <t>01081R</t>
  </si>
  <si>
    <t>ST50GEN01081Q</t>
  </si>
  <si>
    <t>01081Q</t>
  </si>
  <si>
    <t>ST50PKT0WCJC</t>
  </si>
  <si>
    <t>Y1196</t>
  </si>
  <si>
    <t>ST50GEN01081P</t>
  </si>
  <si>
    <t>01081P</t>
  </si>
  <si>
    <t>ST50GEN01081N</t>
  </si>
  <si>
    <t>01081N</t>
  </si>
  <si>
    <t>ST50PKT0WCJB</t>
  </si>
  <si>
    <t>Y1197</t>
  </si>
  <si>
    <t>ST50GEN010800</t>
  </si>
  <si>
    <t>ST50GEN0107ZZ</t>
  </si>
  <si>
    <t>0107ZZ</t>
  </si>
  <si>
    <t>ST50PKT0WCJ9</t>
  </si>
  <si>
    <t>Y1198</t>
  </si>
  <si>
    <t>ST50GEN0107ZY</t>
  </si>
  <si>
    <t>0107ZY</t>
  </si>
  <si>
    <t>ST50GEN0107ZX</t>
  </si>
  <si>
    <t>0107ZX</t>
  </si>
  <si>
    <t>ST50PKT0WCJ8</t>
  </si>
  <si>
    <t>Y1199</t>
  </si>
  <si>
    <t>ST50GEN0107ZW</t>
  </si>
  <si>
    <t>0107ZW</t>
  </si>
  <si>
    <t>ST50GEN0107ZV</t>
  </si>
  <si>
    <t>0107ZV</t>
  </si>
  <si>
    <t>ST50PKT0WCJ7</t>
  </si>
  <si>
    <t>Y1200</t>
  </si>
  <si>
    <t>ST50GEN0107ZT</t>
  </si>
  <si>
    <t>0107ZT</t>
  </si>
  <si>
    <t>ST50GEN0107ZS</t>
  </si>
  <si>
    <t>0107ZS</t>
  </si>
  <si>
    <t>ST50PKT0WCJ6</t>
  </si>
  <si>
    <t>Y1201</t>
  </si>
  <si>
    <t>ST50GEN0107ZR</t>
  </si>
  <si>
    <t>0107ZR</t>
  </si>
  <si>
    <t>ST50GEN0107ZQ</t>
  </si>
  <si>
    <t>0107ZQ</t>
  </si>
  <si>
    <t>ST50PKT0WCJ5</t>
  </si>
  <si>
    <t>Y1202</t>
  </si>
  <si>
    <t>ST50GEN0107ZP</t>
  </si>
  <si>
    <t>0107ZP</t>
  </si>
  <si>
    <t>ST50GEN0107ZN</t>
  </si>
  <si>
    <t>0107ZN</t>
  </si>
  <si>
    <t>ST50PKT0WCJ4</t>
  </si>
  <si>
    <t>Y1203</t>
  </si>
  <si>
    <t>ST50GEN0107ZM</t>
  </si>
  <si>
    <t>0107ZM</t>
  </si>
  <si>
    <t>ST50GEN0107ZL</t>
  </si>
  <si>
    <t>0107ZL</t>
  </si>
  <si>
    <t>ST50PKT0WCJ1</t>
  </si>
  <si>
    <t>Y1206</t>
  </si>
  <si>
    <t>ST50GEN0107ZK</t>
  </si>
  <si>
    <t>0107ZK</t>
  </si>
  <si>
    <t>ST50GEN0107ZJ</t>
  </si>
  <si>
    <t>0107ZJ</t>
  </si>
  <si>
    <t>ST50PKT0WCJ0</t>
  </si>
  <si>
    <t>Y1207</t>
  </si>
  <si>
    <t>ST50GEN0107ZH</t>
  </si>
  <si>
    <t>0107ZH</t>
  </si>
  <si>
    <t>ST50GEN0107ZG</t>
  </si>
  <si>
    <t>0107ZG</t>
  </si>
  <si>
    <t>ST50PKT0WCHZ</t>
  </si>
  <si>
    <t>Y1208</t>
  </si>
  <si>
    <t>ST50GEN0107ZF</t>
  </si>
  <si>
    <t>0107ZF</t>
  </si>
  <si>
    <t>ST50GEN0107ZD</t>
  </si>
  <si>
    <t>0107ZD</t>
  </si>
  <si>
    <t>ST50PKT0WCHY</t>
  </si>
  <si>
    <t>Y1209</t>
  </si>
  <si>
    <t>ST50GEN0107ZC</t>
  </si>
  <si>
    <t>0107ZC</t>
  </si>
  <si>
    <t>ST50GEN0107ZB</t>
  </si>
  <si>
    <t>0107ZB</t>
  </si>
  <si>
    <t>ST50PKT0WCHX</t>
  </si>
  <si>
    <t>Y1210</t>
  </si>
  <si>
    <t>ST50GEN0107Z9</t>
  </si>
  <si>
    <t>0107Z9</t>
  </si>
  <si>
    <t>ST50GEN0107Z8</t>
  </si>
  <si>
    <t>0107Z8</t>
  </si>
  <si>
    <t>ST50PKT0WCHW</t>
  </si>
  <si>
    <t>Y1211</t>
  </si>
  <si>
    <t>ST50GEN0107Z7</t>
  </si>
  <si>
    <t>0107Z7</t>
  </si>
  <si>
    <t>ST50GEN0107Z6</t>
  </si>
  <si>
    <t>0107Z6</t>
  </si>
  <si>
    <t>ST50PKT0WCHV</t>
  </si>
  <si>
    <t>Y1212</t>
  </si>
  <si>
    <t>ST50GEN0107Z5</t>
  </si>
  <si>
    <t>0107Z5</t>
  </si>
  <si>
    <t>ST50GEN0107Z4</t>
  </si>
  <si>
    <t>0107Z4</t>
  </si>
  <si>
    <t>ST50PKT0WCHT</t>
  </si>
  <si>
    <t>Y1213</t>
  </si>
  <si>
    <t>ST50GEN0107Z3</t>
  </si>
  <si>
    <t>0107Z3</t>
  </si>
  <si>
    <t>ST50GEN0107Z2</t>
  </si>
  <si>
    <t>0107Z2</t>
  </si>
  <si>
    <t>ST50PKT0WCHS</t>
  </si>
  <si>
    <t>Y1214</t>
  </si>
  <si>
    <t>ST50GEN0107Z1</t>
  </si>
  <si>
    <t>0107Z1</t>
  </si>
  <si>
    <t>ST50GEN0107Z0</t>
  </si>
  <si>
    <t>0107Z0</t>
  </si>
  <si>
    <t>ST50PKT0WCHR</t>
  </si>
  <si>
    <t>Y1215</t>
  </si>
  <si>
    <t>ST50GEN0107YZ</t>
  </si>
  <si>
    <t>0107YZ</t>
  </si>
  <si>
    <t>ST50GEN0107YY</t>
  </si>
  <si>
    <t>0107YY</t>
  </si>
  <si>
    <t>ST50PKT0WCHQ</t>
  </si>
  <si>
    <t>Y1216</t>
  </si>
  <si>
    <t>ST50GEN0107YX</t>
  </si>
  <si>
    <t>0107YX</t>
  </si>
  <si>
    <t>ST50GEN0107YW</t>
  </si>
  <si>
    <t>0107YW</t>
  </si>
  <si>
    <t>ST50PKT0WCHP</t>
  </si>
  <si>
    <t>Y1217</t>
  </si>
  <si>
    <t>ST50GEN0107YV</t>
  </si>
  <si>
    <t>0107YV</t>
  </si>
  <si>
    <t>ST50GEN0107YT</t>
  </si>
  <si>
    <t>0107YT</t>
  </si>
  <si>
    <t>ST50PKT0WCHL</t>
  </si>
  <si>
    <t>Y1220</t>
  </si>
  <si>
    <t>ST50GEN0107YS</t>
  </si>
  <si>
    <t>0107YS</t>
  </si>
  <si>
    <t>ST50GEN0107YR</t>
  </si>
  <si>
    <t>0107YR</t>
  </si>
  <si>
    <t>ST50PKT0WCHK</t>
  </si>
  <si>
    <t>Y1221</t>
  </si>
  <si>
    <t>ST50GEN0107YQ</t>
  </si>
  <si>
    <t>0107YQ</t>
  </si>
  <si>
    <t>ST50GEN0107YP</t>
  </si>
  <si>
    <t>0107YP</t>
  </si>
  <si>
    <t>ST50PKT0WCHJ</t>
  </si>
  <si>
    <t>Y1222</t>
  </si>
  <si>
    <t>ST50GEN0107YN</t>
  </si>
  <si>
    <t>0107YN</t>
  </si>
  <si>
    <t>ST50GEN0107YM</t>
  </si>
  <si>
    <t>0107YM</t>
  </si>
  <si>
    <t>ST50PKT0WCHH</t>
  </si>
  <si>
    <t>Y1223</t>
  </si>
  <si>
    <t>ST50GEN0107YL</t>
  </si>
  <si>
    <t>0107YL</t>
  </si>
  <si>
    <t>ST50GEN0107YK</t>
  </si>
  <si>
    <t>0107YK</t>
  </si>
  <si>
    <t>ST50PKT0WCHG</t>
  </si>
  <si>
    <t>Y1224</t>
  </si>
  <si>
    <t>ST50GEN0107YJ</t>
  </si>
  <si>
    <t>0107YJ</t>
  </si>
  <si>
    <t>ST50GEN0107YH</t>
  </si>
  <si>
    <t>0107YH</t>
  </si>
  <si>
    <t>ST50PKT0WCHF</t>
  </si>
  <si>
    <t>Y1225</t>
  </si>
  <si>
    <t>ST50GEN0107YG</t>
  </si>
  <si>
    <t>0107YG</t>
  </si>
  <si>
    <t>ST50GEN0107YF</t>
  </si>
  <si>
    <t>0107YF</t>
  </si>
  <si>
    <t>ST50PKT0WCHD</t>
  </si>
  <si>
    <t>Y1226</t>
  </si>
  <si>
    <t>ST50GEN01081M</t>
  </si>
  <si>
    <t>01081M</t>
  </si>
  <si>
    <t>ST50GEN01081L</t>
  </si>
  <si>
    <t>01081L</t>
  </si>
  <si>
    <t>ST50PKT0WCHC</t>
  </si>
  <si>
    <t>Y1227</t>
  </si>
  <si>
    <t>ST50GEN01081K</t>
  </si>
  <si>
    <t>01081K</t>
  </si>
  <si>
    <t>ST50GEN01081J</t>
  </si>
  <si>
    <t>01081J</t>
  </si>
  <si>
    <t>ST50PKT0WCHB</t>
  </si>
  <si>
    <t>Y1228</t>
  </si>
  <si>
    <t>ST50GEN01081H</t>
  </si>
  <si>
    <t>01081H</t>
  </si>
  <si>
    <t>ST50GEN01081G</t>
  </si>
  <si>
    <t>01081G</t>
  </si>
  <si>
    <t>ST50PKT0WCH9</t>
  </si>
  <si>
    <t>Y1229</t>
  </si>
  <si>
    <t>ST50GEN01081F</t>
  </si>
  <si>
    <t>01081F</t>
  </si>
  <si>
    <t>ST50GEN01081D</t>
  </si>
  <si>
    <t>01081D</t>
  </si>
  <si>
    <t>ST50PKT0WCH8</t>
  </si>
  <si>
    <t>Y1230</t>
  </si>
  <si>
    <t>ST50GEN01081C</t>
  </si>
  <si>
    <t>01081C</t>
  </si>
  <si>
    <t>ST50GEN01081B</t>
  </si>
  <si>
    <t>01081B</t>
  </si>
  <si>
    <t>ST50PKT0WCH7</t>
  </si>
  <si>
    <t>Y1231</t>
  </si>
  <si>
    <t>ST50GEN010819</t>
  </si>
  <si>
    <t>ST50GEN010818</t>
  </si>
  <si>
    <t>ST50PKT0WCH4</t>
  </si>
  <si>
    <t>Y1234</t>
  </si>
  <si>
    <t>ST50GEN010817</t>
  </si>
  <si>
    <t>ST50GEN010816</t>
  </si>
  <si>
    <t>ST50PKT0WCH3</t>
  </si>
  <si>
    <t>Y1235</t>
  </si>
  <si>
    <t>ST50GEN010815</t>
  </si>
  <si>
    <t>ST50GEN010814</t>
  </si>
  <si>
    <t>ST50PKT0WCH2</t>
  </si>
  <si>
    <t>Y1236</t>
  </si>
  <si>
    <t>ST50GEN010813</t>
  </si>
  <si>
    <t>ST50GEN010812</t>
  </si>
  <si>
    <t>ST50PKT0WCH1</t>
  </si>
  <si>
    <t>Y1237</t>
  </si>
  <si>
    <t>ST50GEN010811</t>
  </si>
  <si>
    <t>ST50GEN010810</t>
  </si>
  <si>
    <t>ST50PKT0WCH0</t>
  </si>
  <si>
    <t>Y1238</t>
  </si>
  <si>
    <t>ST50GEN01080Z</t>
  </si>
  <si>
    <t>01080Z</t>
  </si>
  <si>
    <t>ST50GEN01080Y</t>
  </si>
  <si>
    <t>01080Y</t>
  </si>
  <si>
    <t>ST50PKT0WCGZ</t>
  </si>
  <si>
    <t>Y1239</t>
  </si>
  <si>
    <t>ST50GEN01080X</t>
  </si>
  <si>
    <t>01080X</t>
  </si>
  <si>
    <t>ST50GEN01080W</t>
  </si>
  <si>
    <t>01080W</t>
  </si>
  <si>
    <t>ST50PKT0WCGY</t>
  </si>
  <si>
    <t>Y1240</t>
  </si>
  <si>
    <t>ST50GEN01080V</t>
  </si>
  <si>
    <t>01080V</t>
  </si>
  <si>
    <t>ST50GEN01080T</t>
  </si>
  <si>
    <t>01080T</t>
  </si>
  <si>
    <t>ST50PKT0WCGX</t>
  </si>
  <si>
    <t>Y1241</t>
  </si>
  <si>
    <t>ST50GEN01080S</t>
  </si>
  <si>
    <t>01080S</t>
  </si>
  <si>
    <t>ST50GEN01080R</t>
  </si>
  <si>
    <t>01080R</t>
  </si>
  <si>
    <t>ST50PKT0WCGW</t>
  </si>
  <si>
    <t>Y1242</t>
  </si>
  <si>
    <t>ST50GEN01080Q</t>
  </si>
  <si>
    <t>01080Q</t>
  </si>
  <si>
    <t>ST50GEN01080P</t>
  </si>
  <si>
    <t>01080P</t>
  </si>
  <si>
    <t>ST50PKT0WCGV</t>
  </si>
  <si>
    <t>Y1243</t>
  </si>
  <si>
    <t>ST50GEN01080N</t>
  </si>
  <si>
    <t>01080N</t>
  </si>
  <si>
    <t>ST50GEN01080M</t>
  </si>
  <si>
    <t>01080M</t>
  </si>
  <si>
    <t>ST50PKT0WCGT</t>
  </si>
  <si>
    <t>Y1244</t>
  </si>
  <si>
    <t>ST50GEN01080L</t>
  </si>
  <si>
    <t>01080L</t>
  </si>
  <si>
    <t>ST50GEN01080K</t>
  </si>
  <si>
    <t>01080K</t>
  </si>
  <si>
    <t>ST50PKT0WCGS</t>
  </si>
  <si>
    <t>Y1245</t>
  </si>
  <si>
    <t>ST50GEN01080J</t>
  </si>
  <si>
    <t>01080J</t>
  </si>
  <si>
    <t>ST50GEN01080H</t>
  </si>
  <si>
    <t>01080H</t>
  </si>
  <si>
    <t>ST50PKT0WCGP</t>
  </si>
  <si>
    <t>Y1248</t>
  </si>
  <si>
    <t>ST50GEN01080G</t>
  </si>
  <si>
    <t>01080G</t>
  </si>
  <si>
    <t>ST50GEN01080F</t>
  </si>
  <si>
    <t>01080F</t>
  </si>
  <si>
    <t>ST50PKT0WCGN</t>
  </si>
  <si>
    <t>Y1249</t>
  </si>
  <si>
    <t>ST50GEN01080D</t>
  </si>
  <si>
    <t>01080D</t>
  </si>
  <si>
    <t>ST50GEN01080C</t>
  </si>
  <si>
    <t>01080C</t>
  </si>
  <si>
    <t>ST50PKT0WCGM</t>
  </si>
  <si>
    <t>Y1250</t>
  </si>
  <si>
    <t>ST50GEN01080B</t>
  </si>
  <si>
    <t>01080B</t>
  </si>
  <si>
    <t>ST50GEN010809</t>
  </si>
  <si>
    <t>ST50PKT0WCGL</t>
  </si>
  <si>
    <t>Y1251</t>
  </si>
  <si>
    <t>ST50GEN010808</t>
  </si>
  <si>
    <t>ST50GEN010807</t>
  </si>
  <si>
    <t>ST50PKT0WCGK</t>
  </si>
  <si>
    <t>Y1252</t>
  </si>
  <si>
    <t>ST50GEN010806</t>
  </si>
  <si>
    <t>ST50GEN010805</t>
  </si>
  <si>
    <t>ST50PKT0WCGJ</t>
  </si>
  <si>
    <t>Y1253</t>
  </si>
  <si>
    <t>ST50GEN010804</t>
  </si>
  <si>
    <t>ST50GEN010803</t>
  </si>
  <si>
    <t>ST50PKT0WCGH</t>
  </si>
  <si>
    <t>Y1254</t>
  </si>
  <si>
    <t>ST50GEN010802</t>
  </si>
  <si>
    <t>ST50GEN010801</t>
  </si>
  <si>
    <t>ST50PKT0WCGG</t>
  </si>
  <si>
    <t>Y1255</t>
  </si>
  <si>
    <t>ST50GEN0107WS</t>
  </si>
  <si>
    <t>0107WS</t>
  </si>
  <si>
    <t>ST50GEN0107WR</t>
  </si>
  <si>
    <t>0107WR</t>
  </si>
  <si>
    <t>ST50PKT0WCGF</t>
  </si>
  <si>
    <t>Y1256</t>
  </si>
  <si>
    <t>ST50GEN0107WQ</t>
  </si>
  <si>
    <t>0107WQ</t>
  </si>
  <si>
    <t>ST50GEN0107WP</t>
  </si>
  <si>
    <t>0107WP</t>
  </si>
  <si>
    <t>ST50PKT0WCGD</t>
  </si>
  <si>
    <t>Y1257</t>
  </si>
  <si>
    <t>ST50GEN0107WN</t>
  </si>
  <si>
    <t>0107WN</t>
  </si>
  <si>
    <t>ST50GEN0107WM</t>
  </si>
  <si>
    <t>0107WM</t>
  </si>
  <si>
    <t>ST50PKT0WCGC</t>
  </si>
  <si>
    <t>Y1258</t>
  </si>
  <si>
    <t>ST50GEN0107WL</t>
  </si>
  <si>
    <t>0107WL</t>
  </si>
  <si>
    <t>ST50GEN0107WK</t>
  </si>
  <si>
    <t>0107WK</t>
  </si>
  <si>
    <t>ST50PKT0WCGB</t>
  </si>
  <si>
    <t>Y1259</t>
  </si>
  <si>
    <t>ST50GEN0107WJ</t>
  </si>
  <si>
    <t>0107WJ</t>
  </si>
  <si>
    <t>ST50GEN0107WH</t>
  </si>
  <si>
    <t>0107WH</t>
  </si>
  <si>
    <t>ST50PKT0WCG7</t>
  </si>
  <si>
    <t>Y1262</t>
  </si>
  <si>
    <t>ST50GEN0107WG</t>
  </si>
  <si>
    <t>0107WG</t>
  </si>
  <si>
    <t>ST50GEN0107WF</t>
  </si>
  <si>
    <t>0107WF</t>
  </si>
  <si>
    <t>ST50PKT0WCG6</t>
  </si>
  <si>
    <t>Y1263</t>
  </si>
  <si>
    <t>ST50GEN0107WD</t>
  </si>
  <si>
    <t>0107WD</t>
  </si>
  <si>
    <t>ST50GEN0107WC</t>
  </si>
  <si>
    <t>0107WC</t>
  </si>
  <si>
    <t>ST50PKT0WCG5</t>
  </si>
  <si>
    <t>Y1264</t>
  </si>
  <si>
    <t>ST50GEN0107WB</t>
  </si>
  <si>
    <t>0107WB</t>
  </si>
  <si>
    <t>ST50GEN0107W9</t>
  </si>
  <si>
    <t>0107W9</t>
  </si>
  <si>
    <t>ST50PKT0WCG4</t>
  </si>
  <si>
    <t>Y1265</t>
  </si>
  <si>
    <t>ST50GEN0107W8</t>
  </si>
  <si>
    <t>0107W8</t>
  </si>
  <si>
    <t>ST50GEN0107W7</t>
  </si>
  <si>
    <t>0107W7</t>
  </si>
  <si>
    <t>ST50PKT0WCG3</t>
  </si>
  <si>
    <t>Y1266</t>
  </si>
  <si>
    <t>ST50GEN0107W6</t>
  </si>
  <si>
    <t>0107W6</t>
  </si>
  <si>
    <t>ST50GEN0107W5</t>
  </si>
  <si>
    <t>0107W5</t>
  </si>
  <si>
    <t>ST50PKT0WCG2</t>
  </si>
  <si>
    <t>Y1267</t>
  </si>
  <si>
    <t>ST50GEN0107W4</t>
  </si>
  <si>
    <t>0107W4</t>
  </si>
  <si>
    <t>ST50GEN0107W3</t>
  </si>
  <si>
    <t>0107W3</t>
  </si>
  <si>
    <t>ST50PKT0WCG1</t>
  </si>
  <si>
    <t>Y1268</t>
  </si>
  <si>
    <t>ST50GEN0107W2</t>
  </si>
  <si>
    <t>0107W2</t>
  </si>
  <si>
    <t>ST50GEN0107W1</t>
  </si>
  <si>
    <t>0107W1</t>
  </si>
  <si>
    <t>ST50PKT0WCG0</t>
  </si>
  <si>
    <t>Y1269</t>
  </si>
  <si>
    <t>ST50GEN0107W0</t>
  </si>
  <si>
    <t>0107W0</t>
  </si>
  <si>
    <t>ST50GEN0107VZ</t>
  </si>
  <si>
    <t>0107VZ</t>
  </si>
  <si>
    <t>ST50PKT0WCFZ</t>
  </si>
  <si>
    <t>Y1270</t>
  </si>
  <si>
    <t>ST50GEN0107VY</t>
  </si>
  <si>
    <t>0107VY</t>
  </si>
  <si>
    <t>ST50GEN0107VX</t>
  </si>
  <si>
    <t>0107VX</t>
  </si>
  <si>
    <t>ST50PKT0WCFY</t>
  </si>
  <si>
    <t>Y1271</t>
  </si>
  <si>
    <t>ST50GEN0107VW</t>
  </si>
  <si>
    <t>0107VW</t>
  </si>
  <si>
    <t>ST50GEN0107VV</t>
  </si>
  <si>
    <t>0107VV</t>
  </si>
  <si>
    <t>ST50PKT0WCFX</t>
  </si>
  <si>
    <t>Y1272</t>
  </si>
  <si>
    <t>ST50GEN0107VT</t>
  </si>
  <si>
    <t>0107VT</t>
  </si>
  <si>
    <t>ST50GEN0107VS</t>
  </si>
  <si>
    <t>0107VS</t>
  </si>
  <si>
    <t>ST50PKT0WCFW</t>
  </si>
  <si>
    <t>Y1273</t>
  </si>
  <si>
    <t>ST50GEN0107VR</t>
  </si>
  <si>
    <t>0107VR</t>
  </si>
  <si>
    <t>ST50GEN0107VQ</t>
  </si>
  <si>
    <t>0107VQ</t>
  </si>
  <si>
    <t>ST50PKT0WCFS</t>
  </si>
  <si>
    <t>Y1276</t>
  </si>
  <si>
    <t>ST50GEN0107VP</t>
  </si>
  <si>
    <t>0107VP</t>
  </si>
  <si>
    <t>ST50GEN0107VN</t>
  </si>
  <si>
    <t>0107VN</t>
  </si>
  <si>
    <t>ST50PKT0WCFR</t>
  </si>
  <si>
    <t>Y1277</t>
  </si>
  <si>
    <t>ST50GEN0107VM</t>
  </si>
  <si>
    <t>0107VM</t>
  </si>
  <si>
    <t>ST50GEN0107VL</t>
  </si>
  <si>
    <t>0107VL</t>
  </si>
  <si>
    <t>ST50PKT0WCFQ</t>
  </si>
  <si>
    <t>Y1278</t>
  </si>
  <si>
    <t>ST50GEN0107VK</t>
  </si>
  <si>
    <t>0107VK</t>
  </si>
  <si>
    <t>ST50GEN0107VJ</t>
  </si>
  <si>
    <t>0107VJ</t>
  </si>
  <si>
    <t>ST50PKT0WCFP</t>
  </si>
  <si>
    <t>Y1279</t>
  </si>
  <si>
    <t>ST50GEN0107VH</t>
  </si>
  <si>
    <t>0107VH</t>
  </si>
  <si>
    <t>ST50GEN0107VG</t>
  </si>
  <si>
    <t>0107VG</t>
  </si>
  <si>
    <t>ST50PKT0WCFN</t>
  </si>
  <si>
    <t>Y1280</t>
  </si>
  <si>
    <t>ST50GEN0107VF</t>
  </si>
  <si>
    <t>0107VF</t>
  </si>
  <si>
    <t>ST50GEN0107VD</t>
  </si>
  <si>
    <t>0107VD</t>
  </si>
  <si>
    <t>ST50PKT0WCFM</t>
  </si>
  <si>
    <t>Y1281</t>
  </si>
  <si>
    <t>ST50GEN0107VC</t>
  </si>
  <si>
    <t>0107VC</t>
  </si>
  <si>
    <t>ST50GEN0107VB</t>
  </si>
  <si>
    <t>0107VB</t>
  </si>
  <si>
    <t>ST50PKT0WCFL</t>
  </si>
  <si>
    <t>Y1282</t>
  </si>
  <si>
    <t>ST50GEN0107V9</t>
  </si>
  <si>
    <t>0107V9</t>
  </si>
  <si>
    <t>ST50GEN0107V8</t>
  </si>
  <si>
    <t>0107V8</t>
  </si>
  <si>
    <t>ST50PKT0WCFK</t>
  </si>
  <si>
    <t>Y1283</t>
  </si>
  <si>
    <t>ST50GEN0107V7</t>
  </si>
  <si>
    <t>0107V7</t>
  </si>
  <si>
    <t>ST50GEN0107V6</t>
  </si>
  <si>
    <t>0107V6</t>
  </si>
  <si>
    <t>ST50PKT0WCFJ</t>
  </si>
  <si>
    <t>Y1284</t>
  </si>
  <si>
    <t>ST50GEN0107V5</t>
  </si>
  <si>
    <t>0107V5</t>
  </si>
  <si>
    <t>ST50GEN0107V4</t>
  </si>
  <si>
    <t>0107V4</t>
  </si>
  <si>
    <t>ST50PKT0WCFH</t>
  </si>
  <si>
    <t>Y1285</t>
  </si>
  <si>
    <t>ST50GEN0107V3</t>
  </si>
  <si>
    <t>0107V3</t>
  </si>
  <si>
    <t>ST50GEN0107V2</t>
  </si>
  <si>
    <t>0107V2</t>
  </si>
  <si>
    <t>ST50PKT0WCFG</t>
  </si>
  <si>
    <t>Y1286</t>
  </si>
  <si>
    <t>ST50GEN0107V1</t>
  </si>
  <si>
    <t>0107V1</t>
  </si>
  <si>
    <t>ST50GEN0107V0</t>
  </si>
  <si>
    <t>0107V0</t>
  </si>
  <si>
    <t>ST50PKT0WCFF</t>
  </si>
  <si>
    <t>Y1287</t>
  </si>
  <si>
    <t>ST50GEN0107TZ</t>
  </si>
  <si>
    <t>0107TZ</t>
  </si>
  <si>
    <t>ST50GEN0107TY</t>
  </si>
  <si>
    <t>0107TY</t>
  </si>
  <si>
    <t>ST50PKT0WCFB</t>
  </si>
  <si>
    <t>Y1290</t>
  </si>
  <si>
    <t>ST50GEN0107TX</t>
  </si>
  <si>
    <t>0107TX</t>
  </si>
  <si>
    <t>ST50GEN0107TW</t>
  </si>
  <si>
    <t>0107TW</t>
  </si>
  <si>
    <t>ST50PKT0WCF9</t>
  </si>
  <si>
    <t>Y1291</t>
  </si>
  <si>
    <t>ST50GEN0107TV</t>
  </si>
  <si>
    <t>0107TV</t>
  </si>
  <si>
    <t>ST50GEN0107TT</t>
  </si>
  <si>
    <t>0107TT</t>
  </si>
  <si>
    <t>ST50PKT0WCF8</t>
  </si>
  <si>
    <t>Y1292</t>
  </si>
  <si>
    <t>ST50GEN0107TS</t>
  </si>
  <si>
    <t>0107TS</t>
  </si>
  <si>
    <t>ST50GEN0107TR</t>
  </si>
  <si>
    <t>0107TR</t>
  </si>
  <si>
    <t>ST50PKT0WCF7</t>
  </si>
  <si>
    <t>Y1293</t>
  </si>
  <si>
    <t>ST50GEN0107TQ</t>
  </si>
  <si>
    <t>0107TQ</t>
  </si>
  <si>
    <t>ST50GEN0107TP</t>
  </si>
  <si>
    <t>0107TP</t>
  </si>
  <si>
    <t>ST50PKT0WCF6</t>
  </si>
  <si>
    <t>Y1294</t>
  </si>
  <si>
    <t>ST50GEN0107TN</t>
  </si>
  <si>
    <t>0107TN</t>
  </si>
  <si>
    <t>ST50GEN0107TM</t>
  </si>
  <si>
    <t>0107TM</t>
  </si>
  <si>
    <t>ST50PKT0WCF5</t>
  </si>
  <si>
    <t>Y1295</t>
  </si>
  <si>
    <t>ST50GEN0107TL</t>
  </si>
  <si>
    <t>0107TL</t>
  </si>
  <si>
    <t>ST50GEN0107TK</t>
  </si>
  <si>
    <t>0107TK</t>
  </si>
  <si>
    <t>ST50PKT0WCF4</t>
  </si>
  <si>
    <t>Y1296</t>
  </si>
  <si>
    <t>ST50GEN0107TJ</t>
  </si>
  <si>
    <t>0107TJ</t>
  </si>
  <si>
    <t>ST50GEN0107TH</t>
  </si>
  <si>
    <t>0107TH</t>
  </si>
  <si>
    <t>ST50PKT0WCF3</t>
  </si>
  <si>
    <t>Y1297</t>
  </si>
  <si>
    <t>ST50GEN0107TG</t>
  </si>
  <si>
    <t>0107TG</t>
  </si>
  <si>
    <t>ST50GEN0107TF</t>
  </si>
  <si>
    <t>0107TF</t>
  </si>
  <si>
    <t>ST50PKT0WCF2</t>
  </si>
  <si>
    <t>Y1298</t>
  </si>
  <si>
    <t>ST50GEN0107TD</t>
  </si>
  <si>
    <t>0107TD</t>
  </si>
  <si>
    <t>ST50GEN0107TC</t>
  </si>
  <si>
    <t>0107TC</t>
  </si>
  <si>
    <t>ST50PKT0WCF1</t>
  </si>
  <si>
    <t>Y1299</t>
  </si>
  <si>
    <t>ST50GEN0107TB</t>
  </si>
  <si>
    <t>0107TB</t>
  </si>
  <si>
    <t>ST50GEN0107T9</t>
  </si>
  <si>
    <t>0107T9</t>
  </si>
  <si>
    <t>ST50PKT0WCF0</t>
  </si>
  <si>
    <t>Y1300</t>
  </si>
  <si>
    <t>ST50GEN0107T8</t>
  </si>
  <si>
    <t>0107T8</t>
  </si>
  <si>
    <t>ST50GEN0107T7</t>
  </si>
  <si>
    <t>0107T7</t>
  </si>
  <si>
    <t>ST50PKT0WCDZ</t>
  </si>
  <si>
    <t>Y1301</t>
  </si>
  <si>
    <t>ST50GEN0107T6</t>
  </si>
  <si>
    <t>0107T6</t>
  </si>
  <si>
    <t>ST50GEN0107T5</t>
  </si>
  <si>
    <t>0107T5</t>
  </si>
  <si>
    <t>ST50PKT0WCDW</t>
  </si>
  <si>
    <t>Y1304</t>
  </si>
  <si>
    <t>ST50GEN0107T4</t>
  </si>
  <si>
    <t>0107T4</t>
  </si>
  <si>
    <t>ST50GEN0107T3</t>
  </si>
  <si>
    <t>0107T3</t>
  </si>
  <si>
    <t>ST50PKT0WCDV</t>
  </si>
  <si>
    <t>Y1305</t>
  </si>
  <si>
    <t>ST50GEN0107T2</t>
  </si>
  <si>
    <t>0107T2</t>
  </si>
  <si>
    <t>ST50GEN0107T1</t>
  </si>
  <si>
    <t>0107T1</t>
  </si>
  <si>
    <t>ST50PKT0WCDT</t>
  </si>
  <si>
    <t>Y1306</t>
  </si>
  <si>
    <t>ST50GEN0107T0</t>
  </si>
  <si>
    <t>0107T0</t>
  </si>
  <si>
    <t>ST50GEN0107SZ</t>
  </si>
  <si>
    <t>0107SZ</t>
  </si>
  <si>
    <t>ST50PKT0WCDS</t>
  </si>
  <si>
    <t>Y1307</t>
  </si>
  <si>
    <t>ST50GEN0107SY</t>
  </si>
  <si>
    <t>0107SY</t>
  </si>
  <si>
    <t>ST50GEN0107SX</t>
  </si>
  <si>
    <t>0107SX</t>
  </si>
  <si>
    <t>ST50PKT0WCDR</t>
  </si>
  <si>
    <t>Y1308</t>
  </si>
  <si>
    <t>ST50GEN0107SW</t>
  </si>
  <si>
    <t>0107SW</t>
  </si>
  <si>
    <t>ST50GEN0107SV</t>
  </si>
  <si>
    <t>0107SV</t>
  </si>
  <si>
    <t>ST50PKT0WCDQ</t>
  </si>
  <si>
    <t>Y1309</t>
  </si>
  <si>
    <t>ST50GEN0107ST</t>
  </si>
  <si>
    <t>0107ST</t>
  </si>
  <si>
    <t>ST50GEN0107SS</t>
  </si>
  <si>
    <t>0107SS</t>
  </si>
  <si>
    <t>ST50PKT0WCDP</t>
  </si>
  <si>
    <t>Y1310</t>
  </si>
  <si>
    <t>ST50GEN0107SR</t>
  </si>
  <si>
    <t>0107SR</t>
  </si>
  <si>
    <t>ST50GEN0107SQ</t>
  </si>
  <si>
    <t>0107SQ</t>
  </si>
  <si>
    <t>ST50PKT0WCDN</t>
  </si>
  <si>
    <t>Y1311</t>
  </si>
  <si>
    <t>ST50GEN0107SP</t>
  </si>
  <si>
    <t>0107SP</t>
  </si>
  <si>
    <t>ST50GEN0107SN</t>
  </si>
  <si>
    <t>0107SN</t>
  </si>
  <si>
    <t>ST50PKT0WCDM</t>
  </si>
  <si>
    <t>Y1312</t>
  </si>
  <si>
    <t>ST50GEN0107SM</t>
  </si>
  <si>
    <t>0107SM</t>
  </si>
  <si>
    <t>ST50GEN0107SL</t>
  </si>
  <si>
    <t>0107SL</t>
  </si>
  <si>
    <t>ST50PKT0WCDL</t>
  </si>
  <si>
    <t>Y1313</t>
  </si>
  <si>
    <t>ST50GEN0107SK</t>
  </si>
  <si>
    <t>0107SK</t>
  </si>
  <si>
    <t>ST50GEN0107SJ</t>
  </si>
  <si>
    <t>0107SJ</t>
  </si>
  <si>
    <t>ST50PKT0WCDK</t>
  </si>
  <si>
    <t>Y1314</t>
  </si>
  <si>
    <t>ST50GEN0107SH</t>
  </si>
  <si>
    <t>0107SH</t>
  </si>
  <si>
    <t>ST50GEN0107SG</t>
  </si>
  <si>
    <t>0107SG</t>
  </si>
  <si>
    <t>ST50PKT0WCDJ</t>
  </si>
  <si>
    <t>Y1315</t>
  </si>
  <si>
    <t>ST50GEN0107SF</t>
  </si>
  <si>
    <t>0107SF</t>
  </si>
  <si>
    <t>ST50GEN0107SD</t>
  </si>
  <si>
    <t>0107SD</t>
  </si>
  <si>
    <t>ST50PKT0WCDF</t>
  </si>
  <si>
    <t>Y1318</t>
  </si>
  <si>
    <t>ST50GEN0107SC</t>
  </si>
  <si>
    <t>0107SC</t>
  </si>
  <si>
    <t>ST50GEN0107SB</t>
  </si>
  <si>
    <t>0107SB</t>
  </si>
  <si>
    <t>ST50PKT0WCDD</t>
  </si>
  <si>
    <t>Y1319</t>
  </si>
  <si>
    <t>ST50GEN0107S9</t>
  </si>
  <si>
    <t>0107S9</t>
  </si>
  <si>
    <t>ST50GEN0107S8</t>
  </si>
  <si>
    <t>0107S8</t>
  </si>
  <si>
    <t>ST50PKT0WCDC</t>
  </si>
  <si>
    <t>Y1320</t>
  </si>
  <si>
    <t>ST50GEN0107S7</t>
  </si>
  <si>
    <t>0107S7</t>
  </si>
  <si>
    <t>ST50GEN0107S6</t>
  </si>
  <si>
    <t>0107S6</t>
  </si>
  <si>
    <t>ST50PKT0WCDB</t>
  </si>
  <si>
    <t>Y1321</t>
  </si>
  <si>
    <t>ST50GEN0107S5</t>
  </si>
  <si>
    <t>0107S5</t>
  </si>
  <si>
    <t>ST50GEN0107S4</t>
  </si>
  <si>
    <t>0107S4</t>
  </si>
  <si>
    <t>ST50PKT0WCD9</t>
  </si>
  <si>
    <t>Y1322</t>
  </si>
  <si>
    <t>ST50GEN0107S3</t>
  </si>
  <si>
    <t>0107S3</t>
  </si>
  <si>
    <t>ST50GEN0107S2</t>
  </si>
  <si>
    <t>0107S2</t>
  </si>
  <si>
    <t>ST50PKT0WCD8</t>
  </si>
  <si>
    <t>Y1323</t>
  </si>
  <si>
    <t>ST50GEN0107S1</t>
  </si>
  <si>
    <t>0107S1</t>
  </si>
  <si>
    <t>ST50GEN0107S0</t>
  </si>
  <si>
    <t>0107S0</t>
  </si>
  <si>
    <t>ST50PKT0WCD7</t>
  </si>
  <si>
    <t>Y1324</t>
  </si>
  <si>
    <t>ST50GEN0107RZ</t>
  </si>
  <si>
    <t>0107RZ</t>
  </si>
  <si>
    <t>ST50GEN0107RY</t>
  </si>
  <si>
    <t>0107RY</t>
  </si>
  <si>
    <t>ST50PKT0WCD6</t>
  </si>
  <si>
    <t>Y1325</t>
  </si>
  <si>
    <t>ST50GEN0107RX</t>
  </si>
  <si>
    <t>0107RX</t>
  </si>
  <si>
    <t>ST50GEN0107RW</t>
  </si>
  <si>
    <t>0107RW</t>
  </si>
  <si>
    <t>ST50PKT0WCD5</t>
  </si>
  <si>
    <t>Y1326</t>
  </si>
  <si>
    <t>ST50GEN0107RV</t>
  </si>
  <si>
    <t>0107RV</t>
  </si>
  <si>
    <t>ST50GEN0107RT</t>
  </si>
  <si>
    <t>0107RT</t>
  </si>
  <si>
    <t>ST50PKT0WCD4</t>
  </si>
  <si>
    <t>Y1327</t>
  </si>
  <si>
    <t>ST50GEN0107RS</t>
  </si>
  <si>
    <t>0107RS</t>
  </si>
  <si>
    <t>ST50GEN0107RR</t>
  </si>
  <si>
    <t>0107RR</t>
  </si>
  <si>
    <t>ST50PKT0WCD3</t>
  </si>
  <si>
    <t>Y1328</t>
  </si>
  <si>
    <t>ST50GEN0107RQ</t>
  </si>
  <si>
    <t>0107RQ</t>
  </si>
  <si>
    <t>ST50GEN0107RP</t>
  </si>
  <si>
    <t>0107RP</t>
  </si>
  <si>
    <t>ST50PKT0WCD2</t>
  </si>
  <si>
    <t>Y1329</t>
  </si>
  <si>
    <t>ST50GEN0107RN</t>
  </si>
  <si>
    <t>0107RN</t>
  </si>
  <si>
    <t>ST50GEN0107RM</t>
  </si>
  <si>
    <t>0107RM</t>
  </si>
  <si>
    <t>ST50PKT0WCCZ</t>
  </si>
  <si>
    <t>Y1332</t>
  </si>
  <si>
    <t>ST50GEN0107RL</t>
  </si>
  <si>
    <t>0107RL</t>
  </si>
  <si>
    <t>ST50GEN0107RK</t>
  </si>
  <si>
    <t>0107RK</t>
  </si>
  <si>
    <t>ST50PKT0WCCY</t>
  </si>
  <si>
    <t>Y1333</t>
  </si>
  <si>
    <t>ST50GEN0107RJ</t>
  </si>
  <si>
    <t>0107RJ</t>
  </si>
  <si>
    <t>ST50GEN0107RH</t>
  </si>
  <si>
    <t>0107RH</t>
  </si>
  <si>
    <t>ST50PKT0WCCX</t>
  </si>
  <si>
    <t>Y1334</t>
  </si>
  <si>
    <t>ST50GEN0107RG</t>
  </si>
  <si>
    <t>0107RG</t>
  </si>
  <si>
    <t>ST50GEN0107RF</t>
  </si>
  <si>
    <t>0107RF</t>
  </si>
  <si>
    <t>ST50PKT0WCCW</t>
  </si>
  <si>
    <t>Y1335</t>
  </si>
  <si>
    <t>ST50GEN0107RD</t>
  </si>
  <si>
    <t>0107RD</t>
  </si>
  <si>
    <t>ST50GEN0107RC</t>
  </si>
  <si>
    <t>0107RC</t>
  </si>
  <si>
    <t>ST50PKT0WCCV</t>
  </si>
  <si>
    <t>Y1336</t>
  </si>
  <si>
    <t>ST50GEN0107RB</t>
  </si>
  <si>
    <t>0107RB</t>
  </si>
  <si>
    <t>ST50GEN0107R9</t>
  </si>
  <si>
    <t>0107R9</t>
  </si>
  <si>
    <t>ST50PKT0WCCT</t>
  </si>
  <si>
    <t>Y1337</t>
  </si>
  <si>
    <t>ST50GEN0107R8</t>
  </si>
  <si>
    <t>0107R8</t>
  </si>
  <si>
    <t>ST50GEN0107R7</t>
  </si>
  <si>
    <t>0107R7</t>
  </si>
  <si>
    <t>ST50PKT0WCCS</t>
  </si>
  <si>
    <t>Y1338</t>
  </si>
  <si>
    <t>ST50GEN0107R6</t>
  </si>
  <si>
    <t>0107R6</t>
  </si>
  <si>
    <t>ST50GEN0107R5</t>
  </si>
  <si>
    <t>0107R5</t>
  </si>
  <si>
    <t>ST50PKT0WCCR</t>
  </si>
  <si>
    <t>Y1339</t>
  </si>
  <si>
    <t>ST50GEN0107R4</t>
  </si>
  <si>
    <t>0107R4</t>
  </si>
  <si>
    <t>ST50GEN0107R3</t>
  </si>
  <si>
    <t>0107R3</t>
  </si>
  <si>
    <t>ST50PKT0WCCQ</t>
  </si>
  <si>
    <t>Y1340</t>
  </si>
  <si>
    <t>ST50GEN0107R2</t>
  </si>
  <si>
    <t>0107R2</t>
  </si>
  <si>
    <t>ST50GEN0107R1</t>
  </si>
  <si>
    <t>0107R1</t>
  </si>
  <si>
    <t>ST50PKT0WCCP</t>
  </si>
  <si>
    <t>Y1341</t>
  </si>
  <si>
    <t>ST50GEN0107R0</t>
  </si>
  <si>
    <t>0107R0</t>
  </si>
  <si>
    <t>ST50GEN0107QZ</t>
  </si>
  <si>
    <t>0107QZ</t>
  </si>
  <si>
    <t>ST50PKT0WCCN</t>
  </si>
  <si>
    <t>Y1342</t>
  </si>
  <si>
    <t>ST50GEN0107MQ</t>
  </si>
  <si>
    <t>0107MQ</t>
  </si>
  <si>
    <t>ST50GEN0107MP</t>
  </si>
  <si>
    <t>0107MP</t>
  </si>
  <si>
    <t>ST50PKT0WCCM</t>
  </si>
  <si>
    <t>Y1343</t>
  </si>
  <si>
    <t>ST50GEN0107MN</t>
  </si>
  <si>
    <t>0107MN</t>
  </si>
  <si>
    <t>ST50GEN0107MM</t>
  </si>
  <si>
    <t>0107MM</t>
  </si>
  <si>
    <t>ST50PKT0WCCJ</t>
  </si>
  <si>
    <t>Y1346</t>
  </si>
  <si>
    <t>ST50GEN0107ML</t>
  </si>
  <si>
    <t>0107ML</t>
  </si>
  <si>
    <t>ST50GEN0107MK</t>
  </si>
  <si>
    <t>0107MK</t>
  </si>
  <si>
    <t>ST50PKT0WCCH</t>
  </si>
  <si>
    <t>Y1347</t>
  </si>
  <si>
    <t>ST50GEN0107MJ</t>
  </si>
  <si>
    <t>0107MJ</t>
  </si>
  <si>
    <t>ST50GEN0107MH</t>
  </si>
  <si>
    <t>0107MH</t>
  </si>
  <si>
    <t>ST50PKT0WCCG</t>
  </si>
  <si>
    <t>Y1348</t>
  </si>
  <si>
    <t>ST50GEN0107MG</t>
  </si>
  <si>
    <t>0107MG</t>
  </si>
  <si>
    <t>ST50GEN0107MF</t>
  </si>
  <si>
    <t>0107MF</t>
  </si>
  <si>
    <t>ST50PKT0WCCF</t>
  </si>
  <si>
    <t>Y1349</t>
  </si>
  <si>
    <t>ST50GEN0107MD</t>
  </si>
  <si>
    <t>0107MD</t>
  </si>
  <si>
    <t>ST50GEN0107MC</t>
  </si>
  <si>
    <t>0107MC</t>
  </si>
  <si>
    <t>ST50PKT0WCCD</t>
  </si>
  <si>
    <t>Y1350</t>
  </si>
  <si>
    <t>ST50GEN0107MB</t>
  </si>
  <si>
    <t>0107MB</t>
  </si>
  <si>
    <t>ST50GEN0107M9</t>
  </si>
  <si>
    <t>0107M9</t>
  </si>
  <si>
    <t>ST50PKT0WCCC</t>
  </si>
  <si>
    <t>Y1351</t>
  </si>
  <si>
    <t>ST50GEN0107M8</t>
  </si>
  <si>
    <t>0107M8</t>
  </si>
  <si>
    <t>ST50GEN0107M7</t>
  </si>
  <si>
    <t>0107M7</t>
  </si>
  <si>
    <t>ST50PKT0WCCB</t>
  </si>
  <si>
    <t>Y1352</t>
  </si>
  <si>
    <t>ST50GEN0107M6</t>
  </si>
  <si>
    <t>0107M6</t>
  </si>
  <si>
    <t>ST50GEN0107M5</t>
  </si>
  <si>
    <t>0107M5</t>
  </si>
  <si>
    <t>ST50PKT0WCC9</t>
  </si>
  <si>
    <t>Y1353</t>
  </si>
  <si>
    <t>ST50GEN0107M4</t>
  </si>
  <si>
    <t>0107M4</t>
  </si>
  <si>
    <t>ST50GEN0107M3</t>
  </si>
  <si>
    <t>0107M3</t>
  </si>
  <si>
    <t>ST50PKT0WCC8</t>
  </si>
  <si>
    <t>Y1354</t>
  </si>
  <si>
    <t>ST50GEN0107M2</t>
  </si>
  <si>
    <t>0107M2</t>
  </si>
  <si>
    <t>ST50GEN0107M1</t>
  </si>
  <si>
    <t>0107M1</t>
  </si>
  <si>
    <t>ST50PKT0WCC7</t>
  </si>
  <si>
    <t>Y1355</t>
  </si>
  <si>
    <t>ST50GEN0107M0</t>
  </si>
  <si>
    <t>0107M0</t>
  </si>
  <si>
    <t>ST50GEN0107LZ</t>
  </si>
  <si>
    <t>0107LZ</t>
  </si>
  <si>
    <t>ST50PKT0WCC6</t>
  </si>
  <si>
    <t>Y1356</t>
  </si>
  <si>
    <t>ST50GEN0107LY</t>
  </si>
  <si>
    <t>0107LY</t>
  </si>
  <si>
    <t>ST50GEN0107LX</t>
  </si>
  <si>
    <t>0107LX</t>
  </si>
  <si>
    <t>ST50PKT0WCC5</t>
  </si>
  <si>
    <t>Y1357</t>
  </si>
  <si>
    <t>ST50GEN0107LW</t>
  </si>
  <si>
    <t>0107LW</t>
  </si>
  <si>
    <t>ST50GEN0107LV</t>
  </si>
  <si>
    <t>0107LV</t>
  </si>
  <si>
    <t>ST50PKT0WCC2</t>
  </si>
  <si>
    <t>Y1360</t>
  </si>
  <si>
    <t>ST50GEN0107LT</t>
  </si>
  <si>
    <t>0107LT</t>
  </si>
  <si>
    <t>ST50GEN0107LS</t>
  </si>
  <si>
    <t>0107LS</t>
  </si>
  <si>
    <t>ST50PKT0WCC1</t>
  </si>
  <si>
    <t>Y1361</t>
  </si>
  <si>
    <t>ST50GEN0107LR</t>
  </si>
  <si>
    <t>0107LR</t>
  </si>
  <si>
    <t>ST50GEN0107LQ</t>
  </si>
  <si>
    <t>0107LQ</t>
  </si>
  <si>
    <t>ST50PKT0WCC0</t>
  </si>
  <si>
    <t>Y1362</t>
  </si>
  <si>
    <t>ST50GEN0107LP</t>
  </si>
  <si>
    <t>0107LP</t>
  </si>
  <si>
    <t>ST50GEN0107LN</t>
  </si>
  <si>
    <t>0107LN</t>
  </si>
  <si>
    <t>ST50PKT0WCBZ</t>
  </si>
  <si>
    <t>Y1363</t>
  </si>
  <si>
    <t>ST50GEN0107LM</t>
  </si>
  <si>
    <t>0107LM</t>
  </si>
  <si>
    <t>ST50GEN0107LL</t>
  </si>
  <si>
    <t>0107LL</t>
  </si>
  <si>
    <t>ST50PKT0WCBY</t>
  </si>
  <si>
    <t>Y1364</t>
  </si>
  <si>
    <t>ST50GEN0107LK</t>
  </si>
  <si>
    <t>0107LK</t>
  </si>
  <si>
    <t>ST50GEN0107LJ</t>
  </si>
  <si>
    <t>0107LJ</t>
  </si>
  <si>
    <t>ST50PKT0WCBX</t>
  </si>
  <si>
    <t>Y1365</t>
  </si>
  <si>
    <t>ST50GEN0107LH</t>
  </si>
  <si>
    <t>0107LH</t>
  </si>
  <si>
    <t>ST50GEN0107LG</t>
  </si>
  <si>
    <t>0107LG</t>
  </si>
  <si>
    <t>ST50PKT0WCBW</t>
  </si>
  <si>
    <t>Y1366</t>
  </si>
  <si>
    <t>ST50GEN0107LF</t>
  </si>
  <si>
    <t>0107LF</t>
  </si>
  <si>
    <t>ST50GEN0107LD</t>
  </si>
  <si>
    <t>0107LD</t>
  </si>
  <si>
    <t>ST50PKT0WCBV</t>
  </si>
  <si>
    <t>Y1367</t>
  </si>
  <si>
    <t>ST50GEN0107LC</t>
  </si>
  <si>
    <t>0107LC</t>
  </si>
  <si>
    <t>ST50GEN0107LB</t>
  </si>
  <si>
    <t>0107LB</t>
  </si>
  <si>
    <t>ST50PKT0WCBT</t>
  </si>
  <si>
    <t>Y1368</t>
  </si>
  <si>
    <t>ST50GEN0107L9</t>
  </si>
  <si>
    <t>0107L9</t>
  </si>
  <si>
    <t>ST50GEN0107L8</t>
  </si>
  <si>
    <t>0107L8</t>
  </si>
  <si>
    <t>ST50PKT0WCBS</t>
  </si>
  <si>
    <t>Y1369</t>
  </si>
  <si>
    <t>ST50GEN0107L7</t>
  </si>
  <si>
    <t>0107L7</t>
  </si>
  <si>
    <t>ST50GEN0107L6</t>
  </si>
  <si>
    <t>0107L6</t>
  </si>
  <si>
    <t>ST50PKT0WCBR</t>
  </si>
  <si>
    <t>Y1370</t>
  </si>
  <si>
    <t>ST50GEN0107L5</t>
  </si>
  <si>
    <t>0107L5</t>
  </si>
  <si>
    <t>ST50GEN0107L4</t>
  </si>
  <si>
    <t>0107L4</t>
  </si>
  <si>
    <t>ST50PKT0WCBQ</t>
  </si>
  <si>
    <t>Y1371</t>
  </si>
  <si>
    <t>ST50GEN0107QY</t>
  </si>
  <si>
    <t>0107QY</t>
  </si>
  <si>
    <t>ST50GEN0107QX</t>
  </si>
  <si>
    <t>0107QX</t>
  </si>
  <si>
    <t>ST50PKT0WCBM</t>
  </si>
  <si>
    <t>Y1374</t>
  </si>
  <si>
    <t>ST50GEN0107QW</t>
  </si>
  <si>
    <t>0107QW</t>
  </si>
  <si>
    <t>ST50GEN0107QV</t>
  </si>
  <si>
    <t>0107QV</t>
  </si>
  <si>
    <t>ST50PKT0WCBL</t>
  </si>
  <si>
    <t>Y1375</t>
  </si>
  <si>
    <t>ST50GEN0107QT</t>
  </si>
  <si>
    <t>0107QT</t>
  </si>
  <si>
    <t>ST50GEN0107QS</t>
  </si>
  <si>
    <t>0107QS</t>
  </si>
  <si>
    <t>ST50PKT0WCBK</t>
  </si>
  <si>
    <t>Y1376</t>
  </si>
  <si>
    <t>ST50GEN0107QR</t>
  </si>
  <si>
    <t>0107QR</t>
  </si>
  <si>
    <t>ST50GEN0107QQ</t>
  </si>
  <si>
    <t>0107QQ</t>
  </si>
  <si>
    <t>ST50PKT0WCBJ</t>
  </si>
  <si>
    <t>Y1377</t>
  </si>
  <si>
    <t>ST50GEN0107QP</t>
  </si>
  <si>
    <t>0107QP</t>
  </si>
  <si>
    <t>ST50GEN0107QN</t>
  </si>
  <si>
    <t>0107QN</t>
  </si>
  <si>
    <t>ST50PKT0WCBH</t>
  </si>
  <si>
    <t>Y1378</t>
  </si>
  <si>
    <t>ST50GEN0107QM</t>
  </si>
  <si>
    <t>0107QM</t>
  </si>
  <si>
    <t>ST50GEN0107QL</t>
  </si>
  <si>
    <t>0107QL</t>
  </si>
  <si>
    <t>ST50PKT0WCBG</t>
  </si>
  <si>
    <t>Y1379</t>
  </si>
  <si>
    <t>ST50GEN0107QK</t>
  </si>
  <si>
    <t>0107QK</t>
  </si>
  <si>
    <t>ST50GEN0107QJ</t>
  </si>
  <si>
    <t>0107QJ</t>
  </si>
  <si>
    <t>ST50PKT0WCBF</t>
  </si>
  <si>
    <t>Y1380</t>
  </si>
  <si>
    <t>ST50GEN0107QH</t>
  </si>
  <si>
    <t>0107QH</t>
  </si>
  <si>
    <t>ST50GEN0107QG</t>
  </si>
  <si>
    <t>0107QG</t>
  </si>
  <si>
    <t>ST50PKT0WCBD</t>
  </si>
  <si>
    <t>Y1381</t>
  </si>
  <si>
    <t>ST50GEN0107QF</t>
  </si>
  <si>
    <t>0107QF</t>
  </si>
  <si>
    <t>ST50GEN0107QD</t>
  </si>
  <si>
    <t>0107QD</t>
  </si>
  <si>
    <t>ST50PKT0WCBC</t>
  </si>
  <si>
    <t>Y1382</t>
  </si>
  <si>
    <t>ST50GEN0107QC</t>
  </si>
  <si>
    <t>0107QC</t>
  </si>
  <si>
    <t>ST50GEN0107QB</t>
  </si>
  <si>
    <t>0107QB</t>
  </si>
  <si>
    <t>ST50PKT0WCBB</t>
  </si>
  <si>
    <t>Y1383</t>
  </si>
  <si>
    <t>ST50GEN0107Q9</t>
  </si>
  <si>
    <t>0107Q9</t>
  </si>
  <si>
    <t>ST50GEN0107Q8</t>
  </si>
  <si>
    <t>0107Q8</t>
  </si>
  <si>
    <t>ST50PKT0WCB9</t>
  </si>
  <si>
    <t>Y1384</t>
  </si>
  <si>
    <t>ST50GEN0107Q7</t>
  </si>
  <si>
    <t>0107Q7</t>
  </si>
  <si>
    <t>ST50GEN0107Q6</t>
  </si>
  <si>
    <t>0107Q6</t>
  </si>
  <si>
    <t>ST50PKT0WCB8</t>
  </si>
  <si>
    <t>Y1385</t>
  </si>
  <si>
    <t>ST50GEN0107Q5</t>
  </si>
  <si>
    <t>0107Q5</t>
  </si>
  <si>
    <t>ST50GEN0107Q4</t>
  </si>
  <si>
    <t>0107Q4</t>
  </si>
  <si>
    <t>ST50PKT0WCB5</t>
  </si>
  <si>
    <t>Y1388</t>
  </si>
  <si>
    <t>ST50GEN0107Q3</t>
  </si>
  <si>
    <t>0107Q3</t>
  </si>
  <si>
    <t>ST50GEN0107Q2</t>
  </si>
  <si>
    <t>0107Q2</t>
  </si>
  <si>
    <t>ST50PKT0WCB4</t>
  </si>
  <si>
    <t>Y1389</t>
  </si>
  <si>
    <t>ST50GEN0107Q1</t>
  </si>
  <si>
    <t>0107Q1</t>
  </si>
  <si>
    <t>ST50GEN0107Q0</t>
  </si>
  <si>
    <t>0107Q0</t>
  </si>
  <si>
    <t>ST50PKT0WCB3</t>
  </si>
  <si>
    <t>Y1390</t>
  </si>
  <si>
    <t>ST50GEN0107PZ</t>
  </si>
  <si>
    <t>0107PZ</t>
  </si>
  <si>
    <t>ST50GEN0107PY</t>
  </si>
  <si>
    <t>0107PY</t>
  </si>
  <si>
    <t>ST50PKT0WCB2</t>
  </si>
  <si>
    <t>Y1391</t>
  </si>
  <si>
    <t>ST50GEN0107PX</t>
  </si>
  <si>
    <t>0107PX</t>
  </si>
  <si>
    <t>ST50GEN0107PW</t>
  </si>
  <si>
    <t>0107PW</t>
  </si>
  <si>
    <t>ST50PKT0WCB1</t>
  </si>
  <si>
    <t>Y1392</t>
  </si>
  <si>
    <t>ST50GEN0107PV</t>
  </si>
  <si>
    <t>0107PV</t>
  </si>
  <si>
    <t>ST50GEN0107PT</t>
  </si>
  <si>
    <t>0107PT</t>
  </si>
  <si>
    <t>ST50PKT0WCB0</t>
  </si>
  <si>
    <t>Y1393</t>
  </si>
  <si>
    <t>ST50GEN0107PS</t>
  </si>
  <si>
    <t>0107PS</t>
  </si>
  <si>
    <t>ST50GEN0107PR</t>
  </si>
  <si>
    <t>0107PR</t>
  </si>
  <si>
    <t>ST50PKT0WC9Z</t>
  </si>
  <si>
    <t>Y1394</t>
  </si>
  <si>
    <t>ST50GEN0107PQ</t>
  </si>
  <si>
    <t>0107PQ</t>
  </si>
  <si>
    <t>ST50GEN0107PP</t>
  </si>
  <si>
    <t>0107PP</t>
  </si>
  <si>
    <t>ST50PKT0WC9Y</t>
  </si>
  <si>
    <t>Y1395</t>
  </si>
  <si>
    <t>ST50GEN0107PN</t>
  </si>
  <si>
    <t>0107PN</t>
  </si>
  <si>
    <t>ST50GEN0107PM</t>
  </si>
  <si>
    <t>0107PM</t>
  </si>
  <si>
    <t>ST50PKT0WC9X</t>
  </si>
  <si>
    <t>Y1396</t>
  </si>
  <si>
    <t>ST50GEN0107PL</t>
  </si>
  <si>
    <t>0107PL</t>
  </si>
  <si>
    <t>ST50GEN0107PK</t>
  </si>
  <si>
    <t>0107PK</t>
  </si>
  <si>
    <t>ST50PKT0WC9W</t>
  </si>
  <si>
    <t>Y1397</t>
  </si>
  <si>
    <t>ST50GEN0107PJ</t>
  </si>
  <si>
    <t>0107PJ</t>
  </si>
  <si>
    <t>ST50GEN0107PH</t>
  </si>
  <si>
    <t>0107PH</t>
  </si>
  <si>
    <t>ST50PKT0WC9V</t>
  </si>
  <si>
    <t>Y1398</t>
  </si>
  <si>
    <t>ST50GEN0107PG</t>
  </si>
  <si>
    <t>0107PG</t>
  </si>
  <si>
    <t>ST50GEN0107PF</t>
  </si>
  <si>
    <t>0107PF</t>
  </si>
  <si>
    <t>ST50PKT0WC9T</t>
  </si>
  <si>
    <t>Y1399</t>
  </si>
  <si>
    <t>ST50GEN0107PD</t>
  </si>
  <si>
    <t>0107PD</t>
  </si>
  <si>
    <t>ST50GEN0107PC</t>
  </si>
  <si>
    <t>0107PC</t>
  </si>
  <si>
    <t>ST50PKT0WC9Q</t>
  </si>
  <si>
    <t>Y1402</t>
  </si>
  <si>
    <t>ST50GEN0107PB</t>
  </si>
  <si>
    <t>0107PB</t>
  </si>
  <si>
    <t>ST50GEN0107P9</t>
  </si>
  <si>
    <t>0107P9</t>
  </si>
  <si>
    <t>ST50PKT0WC9P</t>
  </si>
  <si>
    <t>Y1403</t>
  </si>
  <si>
    <t>ST50GEN0107P8</t>
  </si>
  <si>
    <t>0107P8</t>
  </si>
  <si>
    <t>ST50GEN0107P7</t>
  </si>
  <si>
    <t>0107P7</t>
  </si>
  <si>
    <t>ST50PKT0WC9N</t>
  </si>
  <si>
    <t>Y1404</t>
  </si>
  <si>
    <t>ST50GEN0107P6</t>
  </si>
  <si>
    <t>0107P6</t>
  </si>
  <si>
    <t>ST50GEN0107P5</t>
  </si>
  <si>
    <t>0107P5</t>
  </si>
  <si>
    <t>ST50PKT0WC9M</t>
  </si>
  <si>
    <t>Y1405</t>
  </si>
  <si>
    <t>ST50GEN0107P4</t>
  </si>
  <si>
    <t>0107P4</t>
  </si>
  <si>
    <t>ST50GEN0107P3</t>
  </si>
  <si>
    <t>0107P3</t>
  </si>
  <si>
    <t>ST50PKT0WC9L</t>
  </si>
  <si>
    <t>Y1406</t>
  </si>
  <si>
    <t>ST50GEN0107P2</t>
  </si>
  <si>
    <t>0107P2</t>
  </si>
  <si>
    <t>ST50GEN0107P1</t>
  </si>
  <si>
    <t>0107P1</t>
  </si>
  <si>
    <t>ST50PKT0WC9K</t>
  </si>
  <si>
    <t>Y1407</t>
  </si>
  <si>
    <t>ST50GEN0107P0</t>
  </si>
  <si>
    <t>0107P0</t>
  </si>
  <si>
    <t>ST50GEN0107NZ</t>
  </si>
  <si>
    <t>0107NZ</t>
  </si>
  <si>
    <t>ST50PKT0WC9J</t>
  </si>
  <si>
    <t>Y1408</t>
  </si>
  <si>
    <t>ST50GEN0107NY</t>
  </si>
  <si>
    <t>0107NY</t>
  </si>
  <si>
    <t>ST50GEN0107NX</t>
  </si>
  <si>
    <t>0107NX</t>
  </si>
  <si>
    <t>ST50PKT0WC9H</t>
  </si>
  <si>
    <t>Y1409</t>
  </si>
  <si>
    <t>ST50GEN0107NW</t>
  </si>
  <si>
    <t>0107NW</t>
  </si>
  <si>
    <t>ST50GEN0107NV</t>
  </si>
  <si>
    <t>0107NV</t>
  </si>
  <si>
    <t>ST50PKT0WC9G</t>
  </si>
  <si>
    <t>Y1410</t>
  </si>
  <si>
    <t>ST50GEN0107NT</t>
  </si>
  <si>
    <t>0107NT</t>
  </si>
  <si>
    <t>ST50GEN0107NS</t>
  </si>
  <si>
    <t>0107NS</t>
  </si>
  <si>
    <t>ST50PKT0WC9F</t>
  </si>
  <si>
    <t>Y1411</t>
  </si>
  <si>
    <t>ST50GEN0107NR</t>
  </si>
  <si>
    <t>0107NR</t>
  </si>
  <si>
    <t>ST50GEN0107NQ</t>
  </si>
  <si>
    <t>0107NQ</t>
  </si>
  <si>
    <t>ST50PKT0WC9D</t>
  </si>
  <si>
    <t>Y1412</t>
  </si>
  <si>
    <t>ST50GEN0107NP</t>
  </si>
  <si>
    <t>0107NP</t>
  </si>
  <si>
    <t>ST50GEN0107NN</t>
  </si>
  <si>
    <t>0107NN</t>
  </si>
  <si>
    <t>ST50PKT0WC9C</t>
  </si>
  <si>
    <t>Y1413</t>
  </si>
  <si>
    <t>ST50GEN0107NM</t>
  </si>
  <si>
    <t>0107NM</t>
  </si>
  <si>
    <t>ST50GEN0107NL</t>
  </si>
  <si>
    <t>0107NL</t>
  </si>
  <si>
    <t>ST50PKT0WC98</t>
  </si>
  <si>
    <t>Y1416</t>
  </si>
  <si>
    <t>ST50GEN0107NK</t>
  </si>
  <si>
    <t>0107NK</t>
  </si>
  <si>
    <t>ST50GEN0107NJ</t>
  </si>
  <si>
    <t>0107NJ</t>
  </si>
  <si>
    <t>ST50PKT0WC97</t>
  </si>
  <si>
    <t>Y1417</t>
  </si>
  <si>
    <t>ST50GEN0107NH</t>
  </si>
  <si>
    <t>0107NH</t>
  </si>
  <si>
    <t>ST50GEN0107NG</t>
  </si>
  <si>
    <t>0107NG</t>
  </si>
  <si>
    <t>ST50PKT0WC96</t>
  </si>
  <si>
    <t>Y1418</t>
  </si>
  <si>
    <t>ST50GEN0107NF</t>
  </si>
  <si>
    <t>0107NF</t>
  </si>
  <si>
    <t>ST50GEN0107ND</t>
  </si>
  <si>
    <t>0107ND</t>
  </si>
  <si>
    <t>ST50PKT0WC95</t>
  </si>
  <si>
    <t>Y1419</t>
  </si>
  <si>
    <t>ST50GEN0107NC</t>
  </si>
  <si>
    <t>0107NC</t>
  </si>
  <si>
    <t>ST50GEN0107NB</t>
  </si>
  <si>
    <t>0107NB</t>
  </si>
  <si>
    <t>ST50PKT0WC94</t>
  </si>
  <si>
    <t>Y1420</t>
  </si>
  <si>
    <t>ST50GEN0107N9</t>
  </si>
  <si>
    <t>0107N9</t>
  </si>
  <si>
    <t>ST50GEN0107N8</t>
  </si>
  <si>
    <t>0107N8</t>
  </si>
  <si>
    <t>ST50PKT0WC93</t>
  </si>
  <si>
    <t>Y1421</t>
  </si>
  <si>
    <t>ST50GEN0107N7</t>
  </si>
  <si>
    <t>0107N7</t>
  </si>
  <si>
    <t>ST50GEN0107N6</t>
  </si>
  <si>
    <t>0107N6</t>
  </si>
  <si>
    <t>ST50PKT0WC92</t>
  </si>
  <si>
    <t>Y1422</t>
  </si>
  <si>
    <t>ST50GEN0107N5</t>
  </si>
  <si>
    <t>0107N5</t>
  </si>
  <si>
    <t>ST50GEN0107N4</t>
  </si>
  <si>
    <t>0107N4</t>
  </si>
  <si>
    <t>ST50PKT0WC91</t>
  </si>
  <si>
    <t>Y1423</t>
  </si>
  <si>
    <t>ST50GEN0107N3</t>
  </si>
  <si>
    <t>0107N3</t>
  </si>
  <si>
    <t>ST50GEN0107N2</t>
  </si>
  <si>
    <t>0107N2</t>
  </si>
  <si>
    <t>ST50PKT0WC90</t>
  </si>
  <si>
    <t>Y1424</t>
  </si>
  <si>
    <t>ST50GEN0107N1</t>
  </si>
  <si>
    <t>0107N1</t>
  </si>
  <si>
    <t>ST50GEN0107N0</t>
  </si>
  <si>
    <t>0107N0</t>
  </si>
  <si>
    <t>ST50PKT0WC8Z</t>
  </si>
  <si>
    <t>Y1425</t>
  </si>
  <si>
    <t>ST50GEN0107MZ</t>
  </si>
  <si>
    <t>0107MZ</t>
  </si>
  <si>
    <t>ST50GEN0107MY</t>
  </si>
  <si>
    <t>0107MY</t>
  </si>
  <si>
    <t>ST50PKT0WC8Y</t>
  </si>
  <si>
    <t>Y1426</t>
  </si>
  <si>
    <t>ST50GEN0107MX</t>
  </si>
  <si>
    <t>0107MX</t>
  </si>
  <si>
    <t>ST50GEN0107MW</t>
  </si>
  <si>
    <t>0107MW</t>
  </si>
  <si>
    <t>ST50PKT0WC8X</t>
  </si>
  <si>
    <t>Y1427</t>
  </si>
  <si>
    <t>ST50GEN0107MV</t>
  </si>
  <si>
    <t>0107MV</t>
  </si>
  <si>
    <t>ST50GEN0107MT</t>
  </si>
  <si>
    <t>0107MT</t>
  </si>
  <si>
    <t>ST50PKT0WC8T</t>
  </si>
  <si>
    <t>Y1430</t>
  </si>
  <si>
    <t>ST50GEN0107MS</t>
  </si>
  <si>
    <t>0107MS</t>
  </si>
  <si>
    <t>ST50GEN0107MR</t>
  </si>
  <si>
    <t>0107MR</t>
  </si>
  <si>
    <t>ST50PKT0WC8S</t>
  </si>
  <si>
    <t>Y1431</t>
  </si>
  <si>
    <t>ST50GEN0107L3</t>
  </si>
  <si>
    <t>0107L3</t>
  </si>
  <si>
    <t>ST50GEN0107L2</t>
  </si>
  <si>
    <t>0107L2</t>
  </si>
  <si>
    <t>ST50PKT0WC8R</t>
  </si>
  <si>
    <t>Y1432</t>
  </si>
  <si>
    <t>ST50GEN0107L1</t>
  </si>
  <si>
    <t>0107L1</t>
  </si>
  <si>
    <t>ST50GEN0107L0</t>
  </si>
  <si>
    <t>0107L0</t>
  </si>
  <si>
    <t>ST50PKT0WC8Q</t>
  </si>
  <si>
    <t>Y1433</t>
  </si>
  <si>
    <t>ST50GEN0107KZ</t>
  </si>
  <si>
    <t>0107KZ</t>
  </si>
  <si>
    <t>ST50GEN0107KY</t>
  </si>
  <si>
    <t>0107KY</t>
  </si>
  <si>
    <t>ST50PKT0WC8P</t>
  </si>
  <si>
    <t>Y1434</t>
  </si>
  <si>
    <t>ST50GEN0107KX</t>
  </si>
  <si>
    <t>0107KX</t>
  </si>
  <si>
    <t>ST50GEN0107KW</t>
  </si>
  <si>
    <t>0107KW</t>
  </si>
  <si>
    <t>ST50PKT0WC8N</t>
  </si>
  <si>
    <t>Y1435</t>
  </si>
  <si>
    <t>ST50GEN0107KV</t>
  </si>
  <si>
    <t>0107KV</t>
  </si>
  <si>
    <t>ST50GEN0107KT</t>
  </si>
  <si>
    <t>0107KT</t>
  </si>
  <si>
    <t>ST50PKT0WC8M</t>
  </si>
  <si>
    <t>Y1436</t>
  </si>
  <si>
    <t>ST50GEN0107KS</t>
  </si>
  <si>
    <t>0107KS</t>
  </si>
  <si>
    <t>ST50GEN0107KR</t>
  </si>
  <si>
    <t>0107KR</t>
  </si>
  <si>
    <t>ST50PKT0WC8L</t>
  </si>
  <si>
    <t>Y1437</t>
  </si>
  <si>
    <t>ST50GEN0107KQ</t>
  </si>
  <si>
    <t>0107KQ</t>
  </si>
  <si>
    <t>ST50GEN0107KP</t>
  </si>
  <si>
    <t>0107KP</t>
  </si>
  <si>
    <t>ST50PKT0WC8K</t>
  </si>
  <si>
    <t>Y1438</t>
  </si>
  <si>
    <t>ST50GEN0107KN</t>
  </si>
  <si>
    <t>0107KN</t>
  </si>
  <si>
    <t>ST50GEN0107KM</t>
  </si>
  <si>
    <t>0107KM</t>
  </si>
  <si>
    <t>ST50PKT0WC8J</t>
  </si>
  <si>
    <t>Y1439</t>
  </si>
  <si>
    <t>ST50GEN0107KL</t>
  </si>
  <si>
    <t>0107KL</t>
  </si>
  <si>
    <t>ST50GEN0107KK</t>
  </si>
  <si>
    <t>0107KK</t>
  </si>
  <si>
    <t>ST50PKT0WC8H</t>
  </si>
  <si>
    <t>Y1440</t>
  </si>
  <si>
    <t>ST50GEN0107KJ</t>
  </si>
  <si>
    <t>0107KJ</t>
  </si>
  <si>
    <t>ST50GEN0107KH</t>
  </si>
  <si>
    <t>0107KH</t>
  </si>
  <si>
    <t>ST50PKT0WC8G</t>
  </si>
  <si>
    <t>Y1441</t>
  </si>
  <si>
    <t>ST50GEN0107KG</t>
  </si>
  <si>
    <t>0107KG</t>
  </si>
  <si>
    <t>ST50GEN0107KF</t>
  </si>
  <si>
    <t>0107KF</t>
  </si>
  <si>
    <t>ST50PKT0WC8C</t>
  </si>
  <si>
    <t>Y1444</t>
  </si>
  <si>
    <t>ST50GEN0107KD</t>
  </si>
  <si>
    <t>0107KD</t>
  </si>
  <si>
    <t>ST50GEN0107KC</t>
  </si>
  <si>
    <t>0107KC</t>
  </si>
  <si>
    <t>ST50PKT0WC8B</t>
  </si>
  <si>
    <t>Y1445</t>
  </si>
  <si>
    <t>ST50GEN0107KB</t>
  </si>
  <si>
    <t>0107KB</t>
  </si>
  <si>
    <t>ST50GEN0107K9</t>
  </si>
  <si>
    <t>0107K9</t>
  </si>
  <si>
    <t>ST50PKT0WC89</t>
  </si>
  <si>
    <t>Y1446</t>
  </si>
  <si>
    <t>ST50GEN0107K8</t>
  </si>
  <si>
    <t>0107K8</t>
  </si>
  <si>
    <t>ST50GEN0107K7</t>
  </si>
  <si>
    <t>0107K7</t>
  </si>
  <si>
    <t>ST50PKT0WC88</t>
  </si>
  <si>
    <t>Y1447</t>
  </si>
  <si>
    <t>ST50GEN0107K6</t>
  </si>
  <si>
    <t>0107K6</t>
  </si>
  <si>
    <t>ST50GEN0107K5</t>
  </si>
  <si>
    <t>0107K5</t>
  </si>
  <si>
    <t>ST50PKT0WC87</t>
  </si>
  <si>
    <t>Y1448</t>
  </si>
  <si>
    <t>ST50GEN0107K4</t>
  </si>
  <si>
    <t>0107K4</t>
  </si>
  <si>
    <t>ST50GEN0107K3</t>
  </si>
  <si>
    <t>0107K3</t>
  </si>
  <si>
    <t>ST50PKT0WC86</t>
  </si>
  <si>
    <t>Y1449</t>
  </si>
  <si>
    <t>ST50GEN0107K2</t>
  </si>
  <si>
    <t>0107K2</t>
  </si>
  <si>
    <t>ST50GEN0107K1</t>
  </si>
  <si>
    <t>0107K1</t>
  </si>
  <si>
    <t>ST50PKT0WC85</t>
  </si>
  <si>
    <t>Y1450</t>
  </si>
  <si>
    <t>ST50GEN0107K0</t>
  </si>
  <si>
    <t>0107K0</t>
  </si>
  <si>
    <t>ST50GEN0107JZ</t>
  </si>
  <si>
    <t>0107JZ</t>
  </si>
  <si>
    <t>ST50PKT0WC84</t>
  </si>
  <si>
    <t>Y1451</t>
  </si>
  <si>
    <t>ST50GEN0107JY</t>
  </si>
  <si>
    <t>0107JY</t>
  </si>
  <si>
    <t>ST50GEN0107JX</t>
  </si>
  <si>
    <t>0107JX</t>
  </si>
  <si>
    <t>ST50PKT0WC83</t>
  </si>
  <si>
    <t>Y1452</t>
  </si>
  <si>
    <t>ST50GEN0107JW</t>
  </si>
  <si>
    <t>0107JW</t>
  </si>
  <si>
    <t>ST50GEN0107JV</t>
  </si>
  <si>
    <t>0107JV</t>
  </si>
  <si>
    <t>ST50PKT0WC82</t>
  </si>
  <si>
    <t>Y1453</t>
  </si>
  <si>
    <t>ST50GEN0107JT</t>
  </si>
  <si>
    <t>0107JT</t>
  </si>
  <si>
    <t>ST50GEN0107JS</t>
  </si>
  <si>
    <t>0107JS</t>
  </si>
  <si>
    <t>ST50PKT0WC81</t>
  </si>
  <si>
    <t>Y1454</t>
  </si>
  <si>
    <t>ST50GEN0107JR</t>
  </si>
  <si>
    <t>0107JR</t>
  </si>
  <si>
    <t>ST50GEN0107JQ</t>
  </si>
  <si>
    <t>0107JQ</t>
  </si>
  <si>
    <t>ST50PKT0WC80</t>
  </si>
  <si>
    <t>Y1455</t>
  </si>
  <si>
    <t>ST50GEN0107JP</t>
  </si>
  <si>
    <t>0107JP</t>
  </si>
  <si>
    <t>ST50GEN0107JN</t>
  </si>
  <si>
    <t>0107JN</t>
  </si>
  <si>
    <t>ST50PKT0WC7X</t>
  </si>
  <si>
    <t>Y1458</t>
  </si>
  <si>
    <t>ST50GEN0107JM</t>
  </si>
  <si>
    <t>0107JM</t>
  </si>
  <si>
    <t>ST50GEN0107JL</t>
  </si>
  <si>
    <t>0107JL</t>
  </si>
  <si>
    <t>ST50PKT0WC7W</t>
  </si>
  <si>
    <t>Y1459</t>
  </si>
  <si>
    <t>ST50GEN0107JK</t>
  </si>
  <si>
    <t>0107JK</t>
  </si>
  <si>
    <t>ST50GEN0107JJ</t>
  </si>
  <si>
    <t>0107JJ</t>
  </si>
  <si>
    <t>ST50PKT0WC7V</t>
  </si>
  <si>
    <t>Y1460</t>
  </si>
  <si>
    <t>ST50GEN0107F8</t>
  </si>
  <si>
    <t>0107F8</t>
  </si>
  <si>
    <t>ST50GEN0107F7</t>
  </si>
  <si>
    <t>0107F7</t>
  </si>
  <si>
    <t>ST50PKT0WC7T</t>
  </si>
  <si>
    <t>Y1461</t>
  </si>
  <si>
    <t>ST50GEN0107F6</t>
  </si>
  <si>
    <t>0107F6</t>
  </si>
  <si>
    <t>ST50GEN0107F5</t>
  </si>
  <si>
    <t>0107F5</t>
  </si>
  <si>
    <t>ST50PKT0WC7S</t>
  </si>
  <si>
    <t>Y1462</t>
  </si>
  <si>
    <t>ST50GEN0107F4</t>
  </si>
  <si>
    <t>0107F4</t>
  </si>
  <si>
    <t>ST50GEN0107F3</t>
  </si>
  <si>
    <t>0107F3</t>
  </si>
  <si>
    <t>ST50PKT0WC7R</t>
  </si>
  <si>
    <t>Y1463</t>
  </si>
  <si>
    <t>ST50GEN0107F2</t>
  </si>
  <si>
    <t>0107F2</t>
  </si>
  <si>
    <t>ST50GEN0107F1</t>
  </si>
  <si>
    <t>0107F1</t>
  </si>
  <si>
    <t>ST50PKT0WC7Q</t>
  </si>
  <si>
    <t>Y1464</t>
  </si>
  <si>
    <t>ST50GEN0107F0</t>
  </si>
  <si>
    <t>0107F0</t>
  </si>
  <si>
    <t>ST50GEN0107DZ</t>
  </si>
  <si>
    <t>0107DZ</t>
  </si>
  <si>
    <t>ST50PKT0WC7P</t>
  </si>
  <si>
    <t>Y1465</t>
  </si>
  <si>
    <t>ST50GEN0107DY</t>
  </si>
  <si>
    <t>0107DY</t>
  </si>
  <si>
    <t>ST50GEN0107DX</t>
  </si>
  <si>
    <t>0107DX</t>
  </si>
  <si>
    <t>ST50PKT0WC7N</t>
  </si>
  <si>
    <t>Y1466</t>
  </si>
  <si>
    <t>ST50GEN0107DW</t>
  </si>
  <si>
    <t>0107DW</t>
  </si>
  <si>
    <t>ST50GEN0107DV</t>
  </si>
  <si>
    <t>0107DV</t>
  </si>
  <si>
    <t>ST50PKT0WC7M</t>
  </si>
  <si>
    <t>Y1467</t>
  </si>
  <si>
    <t>ST50GEN0107DT</t>
  </si>
  <si>
    <t>0107DT</t>
  </si>
  <si>
    <t>ST50GEN0107DS</t>
  </si>
  <si>
    <t>0107DS</t>
  </si>
  <si>
    <t>ST50PKT0WC7L</t>
  </si>
  <si>
    <t>Y1468</t>
  </si>
  <si>
    <t>ST50GEN0107DR</t>
  </si>
  <si>
    <t>0107DR</t>
  </si>
  <si>
    <t>ST50GEN0107DQ</t>
  </si>
  <si>
    <t>0107DQ</t>
  </si>
  <si>
    <t>ST50PKT0WC7K</t>
  </si>
  <si>
    <t>Y1469</t>
  </si>
  <si>
    <t>ST50GEN0107DP</t>
  </si>
  <si>
    <t>0107DP</t>
  </si>
  <si>
    <t>ST50GEN0107DN</t>
  </si>
  <si>
    <t>0107DN</t>
  </si>
  <si>
    <t>ST50PKT0WC7G</t>
  </si>
  <si>
    <t>Y1472</t>
  </si>
  <si>
    <t>ST50GEN0107DM</t>
  </si>
  <si>
    <t>0107DM</t>
  </si>
  <si>
    <t>ST50GEN0107DL</t>
  </si>
  <si>
    <t>0107DL</t>
  </si>
  <si>
    <t>ST50PKT0WC7F</t>
  </si>
  <si>
    <t>Y1473</t>
  </si>
  <si>
    <t>ST50GEN0107DK</t>
  </si>
  <si>
    <t>0107DK</t>
  </si>
  <si>
    <t>ST50GEN0107DJ</t>
  </si>
  <si>
    <t>0107DJ</t>
  </si>
  <si>
    <t>ST50PKT0WC7D</t>
  </si>
  <si>
    <t>Y1474</t>
  </si>
  <si>
    <t>ST50GEN0107DH</t>
  </si>
  <si>
    <t>0107DH</t>
  </si>
  <si>
    <t>ST50GEN0107DG</t>
  </si>
  <si>
    <t>0107DG</t>
  </si>
  <si>
    <t>ST50PKT0WC7C</t>
  </si>
  <si>
    <t>Y1475</t>
  </si>
  <si>
    <t>ST50GEN0107DF</t>
  </si>
  <si>
    <t>0107DF</t>
  </si>
  <si>
    <t>ST50GEN0107DD</t>
  </si>
  <si>
    <t>0107DD</t>
  </si>
  <si>
    <t>ST50PKT0WC7B</t>
  </si>
  <si>
    <t>Y1476</t>
  </si>
  <si>
    <t>ST50GEN0107DC</t>
  </si>
  <si>
    <t>0107DC</t>
  </si>
  <si>
    <t>ST50GEN0107DB</t>
  </si>
  <si>
    <t>0107DB</t>
  </si>
  <si>
    <t>ST50PKT0WC79</t>
  </si>
  <si>
    <t>Y1477</t>
  </si>
  <si>
    <t>ST50GEN0107D9</t>
  </si>
  <si>
    <t>0107D9</t>
  </si>
  <si>
    <t>ST50GEN0107D8</t>
  </si>
  <si>
    <t>0107D8</t>
  </si>
  <si>
    <t>ST50PKT0WC78</t>
  </si>
  <si>
    <t>Y1478</t>
  </si>
  <si>
    <t>ST50GEN0107D7</t>
  </si>
  <si>
    <t>0107D7</t>
  </si>
  <si>
    <t>ST50GEN0107D6</t>
  </si>
  <si>
    <t>0107D6</t>
  </si>
  <si>
    <t>ST50PKT0WC77</t>
  </si>
  <si>
    <t>Y1479</t>
  </si>
  <si>
    <t>ST50GEN0107D5</t>
  </si>
  <si>
    <t>0107D5</t>
  </si>
  <si>
    <t>ST50GEN0107D4</t>
  </si>
  <si>
    <t>0107D4</t>
  </si>
  <si>
    <t>ST50PKT0WC76</t>
  </si>
  <si>
    <t>Y1480</t>
  </si>
  <si>
    <t>ST50GEN0107D3</t>
  </si>
  <si>
    <t>0107D3</t>
  </si>
  <si>
    <t>ST50GEN0107D2</t>
  </si>
  <si>
    <t>0107D2</t>
  </si>
  <si>
    <t>ST50PKT0WC75</t>
  </si>
  <si>
    <t>Y1481</t>
  </si>
  <si>
    <t>ST50GEN0107D1</t>
  </si>
  <si>
    <t>0107D1</t>
  </si>
  <si>
    <t>ST50GEN0107D0</t>
  </si>
  <si>
    <t>0107D0</t>
  </si>
  <si>
    <t>ST50PKT0WC74</t>
  </si>
  <si>
    <t>Y1482</t>
  </si>
  <si>
    <t>ST50GEN0107CZ</t>
  </si>
  <si>
    <t>0107CZ</t>
  </si>
  <si>
    <t>ST50GEN0107CY</t>
  </si>
  <si>
    <t>0107CY</t>
  </si>
  <si>
    <t>ST50PKT0WC73</t>
  </si>
  <si>
    <t>Y1483</t>
  </si>
  <si>
    <t>ST50GEN0107CX</t>
  </si>
  <si>
    <t>0107CX</t>
  </si>
  <si>
    <t>ST50GEN0107CW</t>
  </si>
  <si>
    <t>0107CW</t>
  </si>
  <si>
    <t>ST50PKT0WC70</t>
  </si>
  <si>
    <t>Y1486</t>
  </si>
  <si>
    <t>ST50GEN0107CV</t>
  </si>
  <si>
    <t>0107CV</t>
  </si>
  <si>
    <t>ST50GEN0107CT</t>
  </si>
  <si>
    <t>0107CT</t>
  </si>
  <si>
    <t>ST50PKT0WC6Z</t>
  </si>
  <si>
    <t>Y1487</t>
  </si>
  <si>
    <t>ST50GEN0107CS</t>
  </si>
  <si>
    <t>0107CS</t>
  </si>
  <si>
    <t>ST50GEN0107CR</t>
  </si>
  <si>
    <t>0107CR</t>
  </si>
  <si>
    <t>ST50PKT0WC6Y</t>
  </si>
  <si>
    <t>Y1488</t>
  </si>
  <si>
    <t>ST50GEN0107CQ</t>
  </si>
  <si>
    <t>0107CQ</t>
  </si>
  <si>
    <t>ST50GEN0107CP</t>
  </si>
  <si>
    <t>0107CP</t>
  </si>
  <si>
    <t>ST50PKT0WC6X</t>
  </si>
  <si>
    <t>Y1489</t>
  </si>
  <si>
    <t>ST50GEN0107CN</t>
  </si>
  <si>
    <t>0107CN</t>
  </si>
  <si>
    <t>ST50GEN0107CM</t>
  </si>
  <si>
    <t>0107CM</t>
  </si>
  <si>
    <t>ST50PKT0WC6W</t>
  </si>
  <si>
    <t>Y1490</t>
  </si>
  <si>
    <t>ST50GEN0107CL</t>
  </si>
  <si>
    <t>0107CL</t>
  </si>
  <si>
    <t>ST50GEN0107CK</t>
  </si>
  <si>
    <t>0107CK</t>
  </si>
  <si>
    <t>ST50PKT0WC6V</t>
  </si>
  <si>
    <t>Y1491</t>
  </si>
  <si>
    <t>ST50GEN0107CJ</t>
  </si>
  <si>
    <t>0107CJ</t>
  </si>
  <si>
    <t>ST50GEN0107CH</t>
  </si>
  <si>
    <t>0107CH</t>
  </si>
  <si>
    <t>ST50PKT0WC6T</t>
  </si>
  <si>
    <t>Y1492</t>
  </si>
  <si>
    <t>ST50GEN0107CG</t>
  </si>
  <si>
    <t>0107CG</t>
  </si>
  <si>
    <t>ST50GEN0107CF</t>
  </si>
  <si>
    <t>0107CF</t>
  </si>
  <si>
    <t>ST50PKT0WC6S</t>
  </si>
  <si>
    <t>Y1493</t>
  </si>
  <si>
    <t>ST50GEN0107CD</t>
  </si>
  <si>
    <t>0107CD</t>
  </si>
  <si>
    <t>ST50GEN0107CC</t>
  </si>
  <si>
    <t>0107CC</t>
  </si>
  <si>
    <t>ST50PKT0WC6R</t>
  </si>
  <si>
    <t>Y1494</t>
  </si>
  <si>
    <t>ST50GEN0107CB</t>
  </si>
  <si>
    <t>0107CB</t>
  </si>
  <si>
    <t>ST50GEN0107C9</t>
  </si>
  <si>
    <t>0107C9</t>
  </si>
  <si>
    <t>ST50PKT0WC6Q</t>
  </si>
  <si>
    <t>Y1495</t>
  </si>
  <si>
    <t>ST50GEN0107C8</t>
  </si>
  <si>
    <t>0107C8</t>
  </si>
  <si>
    <t>ST50GEN0107C7</t>
  </si>
  <si>
    <t>0107C7</t>
  </si>
  <si>
    <t>ST50PKT0WC6P</t>
  </si>
  <si>
    <t>Y1496</t>
  </si>
  <si>
    <t>ST50GEN0107C6</t>
  </si>
  <si>
    <t>0107C6</t>
  </si>
  <si>
    <t>ST50GEN0107C5</t>
  </si>
  <si>
    <t>0107C5</t>
  </si>
  <si>
    <t>ST50PKT0WC6N</t>
  </si>
  <si>
    <t>Y1497</t>
  </si>
  <si>
    <t>ST50GEN0107C4</t>
  </si>
  <si>
    <t>0107C4</t>
  </si>
  <si>
    <t>ST50GEN0107C3</t>
  </si>
  <si>
    <t>0107C3</t>
  </si>
  <si>
    <t>ST50PKT0WC6K</t>
  </si>
  <si>
    <t>Y1500</t>
  </si>
  <si>
    <t>ST50GEN0107C2</t>
  </si>
  <si>
    <t>0107C2</t>
  </si>
  <si>
    <t>ST50GEN0107C1</t>
  </si>
  <si>
    <t>0107C1</t>
  </si>
  <si>
    <t>ST50PKT0WC6J</t>
  </si>
  <si>
    <t>Y1501</t>
  </si>
  <si>
    <t>ST50GEN0107C0</t>
  </si>
  <si>
    <t>0107C0</t>
  </si>
  <si>
    <t>ST50GEN0107BZ</t>
  </si>
  <si>
    <t>0107BZ</t>
  </si>
  <si>
    <t>ST50PKT0WC6H</t>
  </si>
  <si>
    <t>Y1502</t>
  </si>
  <si>
    <t>ST50GEN0107BY</t>
  </si>
  <si>
    <t>0107BY</t>
  </si>
  <si>
    <t>ST50GEN0107BX</t>
  </si>
  <si>
    <t>0107BX</t>
  </si>
  <si>
    <t>ST50PKT0WC6G</t>
  </si>
  <si>
    <t>Y1503</t>
  </si>
  <si>
    <t>ST50GEN0107BW</t>
  </si>
  <si>
    <t>0107BW</t>
  </si>
  <si>
    <t>ST50GEN0107BV</t>
  </si>
  <si>
    <t>0107BV</t>
  </si>
  <si>
    <t>ST50PKT0WC6F</t>
  </si>
  <si>
    <t>Y1504</t>
  </si>
  <si>
    <t>ST50GEN0107BT</t>
  </si>
  <si>
    <t>0107BT</t>
  </si>
  <si>
    <t>ST50GEN0107BS</t>
  </si>
  <si>
    <t>0107BS</t>
  </si>
  <si>
    <t>ST50PKT0WC6D</t>
  </si>
  <si>
    <t>Y1505</t>
  </si>
  <si>
    <t>ST50GEN0107BR</t>
  </si>
  <si>
    <t>0107BR</t>
  </si>
  <si>
    <t>ST50GEN0107BQ</t>
  </si>
  <si>
    <t>0107BQ</t>
  </si>
  <si>
    <t>ST50PKT0WC6C</t>
  </si>
  <si>
    <t>Y1506</t>
  </si>
  <si>
    <t>ST50GEN0107BP</t>
  </si>
  <si>
    <t>0107BP</t>
  </si>
  <si>
    <t>ST50GEN0107BN</t>
  </si>
  <si>
    <t>0107BN</t>
  </si>
  <si>
    <t>ST50PKT0WC6B</t>
  </si>
  <si>
    <t>Y1507</t>
  </si>
  <si>
    <t>ST50GEN0107BM</t>
  </si>
  <si>
    <t>0107BM</t>
  </si>
  <si>
    <t>ST50GEN0107BL</t>
  </si>
  <si>
    <t>0107BL</t>
  </si>
  <si>
    <t>ST50PKT0WC69</t>
  </si>
  <si>
    <t>Y1508</t>
  </si>
  <si>
    <t>ST50GEN0107BK</t>
  </si>
  <si>
    <t>0107BK</t>
  </si>
  <si>
    <t>ST50GEN0107BJ</t>
  </si>
  <si>
    <t>0107BJ</t>
  </si>
  <si>
    <t>ST50PKT0WC68</t>
  </si>
  <si>
    <t>Y1509</t>
  </si>
  <si>
    <t>ST50GEN0107BH</t>
  </si>
  <si>
    <t>0107BH</t>
  </si>
  <si>
    <t>ST50GEN0107BG</t>
  </si>
  <si>
    <t>0107BG</t>
  </si>
  <si>
    <t>ST50PKT0WC67</t>
  </si>
  <si>
    <t>Y1510</t>
  </si>
  <si>
    <t>ST50GEN0107BF</t>
  </si>
  <si>
    <t>0107BF</t>
  </si>
  <si>
    <t>ST50GEN0107BD</t>
  </si>
  <si>
    <t>0107BD</t>
  </si>
  <si>
    <t>ST50PKT0WC66</t>
  </si>
  <si>
    <t>Y1511</t>
  </si>
  <si>
    <t>ST50GEN0107BC</t>
  </si>
  <si>
    <t>0107BC</t>
  </si>
  <si>
    <t>ST50GEN0107BB</t>
  </si>
  <si>
    <t>0107BB</t>
  </si>
  <si>
    <t>ST50PKT0WC63</t>
  </si>
  <si>
    <t>Y1514</t>
  </si>
  <si>
    <t>ST50GEN0107B9</t>
  </si>
  <si>
    <t>0107B9</t>
  </si>
  <si>
    <t>ST50GEN0107B8</t>
  </si>
  <si>
    <t>0107B8</t>
  </si>
  <si>
    <t>ST50PKT0WC62</t>
  </si>
  <si>
    <t>Y1515</t>
  </si>
  <si>
    <t>ST50GEN0107B7</t>
  </si>
  <si>
    <t>0107B7</t>
  </si>
  <si>
    <t>ST50GEN0107B6</t>
  </si>
  <si>
    <t>0107B6</t>
  </si>
  <si>
    <t>ST50PKT0WC61</t>
  </si>
  <si>
    <t>Y1516</t>
  </si>
  <si>
    <t>ST50GEN0107B5</t>
  </si>
  <si>
    <t>0107B5</t>
  </si>
  <si>
    <t>ST50GEN0107B4</t>
  </si>
  <si>
    <t>0107B4</t>
  </si>
  <si>
    <t>ST50PKT0WC60</t>
  </si>
  <si>
    <t>Y1517</t>
  </si>
  <si>
    <t>ST50GEN0107B3</t>
  </si>
  <si>
    <t>0107B3</t>
  </si>
  <si>
    <t>ST50GEN0107B2</t>
  </si>
  <si>
    <t>0107B2</t>
  </si>
  <si>
    <t>ST50PKT0WC5Z</t>
  </si>
  <si>
    <t>Y1518</t>
  </si>
  <si>
    <t>ST50GEN0107GW</t>
  </si>
  <si>
    <t>0107GW</t>
  </si>
  <si>
    <t>ST50GEN0107GV</t>
  </si>
  <si>
    <t>0107GV</t>
  </si>
  <si>
    <t>ST50PKT0WC5Y</t>
  </si>
  <si>
    <t>Y1519</t>
  </si>
  <si>
    <t>ST50GEN0107GT</t>
  </si>
  <si>
    <t>0107GT</t>
  </si>
  <si>
    <t>ST50GEN0107GS</t>
  </si>
  <si>
    <t>0107GS</t>
  </si>
  <si>
    <t>ST50PKT0WC5X</t>
  </si>
  <si>
    <t>Y1520</t>
  </si>
  <si>
    <t>ST50GEN0107GR</t>
  </si>
  <si>
    <t>0107GR</t>
  </si>
  <si>
    <t>ST50GEN0107GQ</t>
  </si>
  <si>
    <t>0107GQ</t>
  </si>
  <si>
    <t>ST50PKT0WC5W</t>
  </si>
  <si>
    <t>Y1521</t>
  </si>
  <si>
    <t>ST50GEN0107GP</t>
  </si>
  <si>
    <t>0107GP</t>
  </si>
  <si>
    <t>ST50GEN0107GN</t>
  </si>
  <si>
    <t>0107GN</t>
  </si>
  <si>
    <t>ST50PKT0WC5V</t>
  </si>
  <si>
    <t>Y1522</t>
  </si>
  <si>
    <t>ST50GEN0107GM</t>
  </si>
  <si>
    <t>0107GM</t>
  </si>
  <si>
    <t>ST50GEN0107GL</t>
  </si>
  <si>
    <t>0107GL</t>
  </si>
  <si>
    <t>ST50PKT0WC5T</t>
  </si>
  <si>
    <t>Y1523</t>
  </si>
  <si>
    <t>ST50GEN0107GK</t>
  </si>
  <si>
    <t>0107GK</t>
  </si>
  <si>
    <t>ST50GEN0107GJ</t>
  </si>
  <si>
    <t>0107GJ</t>
  </si>
  <si>
    <t>ST50PKT0WC5S</t>
  </si>
  <si>
    <t>Y1524</t>
  </si>
  <si>
    <t>ST50GEN0107GH</t>
  </si>
  <si>
    <t>0107GH</t>
  </si>
  <si>
    <t>ST50GEN0107GG</t>
  </si>
  <si>
    <t>0107GG</t>
  </si>
  <si>
    <t>ST50PKT0WC5R</t>
  </si>
  <si>
    <t>Y1525</t>
  </si>
  <si>
    <t>ST50GEN0107GF</t>
  </si>
  <si>
    <t>0107GF</t>
  </si>
  <si>
    <t>ST50GEN0107GD</t>
  </si>
  <si>
    <t>0107GD</t>
  </si>
  <si>
    <t>ST50PKT0WC5N</t>
  </si>
  <si>
    <t>Y1528</t>
  </si>
  <si>
    <t>ST50GEN0107GC</t>
  </si>
  <si>
    <t>0107GC</t>
  </si>
  <si>
    <t>ST50GEN0107GB</t>
  </si>
  <si>
    <t>0107GB</t>
  </si>
  <si>
    <t>ST50PKT0WC5M</t>
  </si>
  <si>
    <t>Y1529</t>
  </si>
  <si>
    <t>ST50GEN0107G9</t>
  </si>
  <si>
    <t>0107G9</t>
  </si>
  <si>
    <t>ST50GEN0107G8</t>
  </si>
  <si>
    <t>0107G8</t>
  </si>
  <si>
    <t>ST50PKT0WC5L</t>
  </si>
  <si>
    <t>Y1530</t>
  </si>
  <si>
    <t>ST50GEN0107G7</t>
  </si>
  <si>
    <t>0107G7</t>
  </si>
  <si>
    <t>ST50GEN0107G6</t>
  </si>
  <si>
    <t>0107G6</t>
  </si>
  <si>
    <t>ST50PKT0WC5K</t>
  </si>
  <si>
    <t>Y1531</t>
  </si>
  <si>
    <t>ST50GEN0107G5</t>
  </si>
  <si>
    <t>0107G5</t>
  </si>
  <si>
    <t>ST50GEN0107G4</t>
  </si>
  <si>
    <t>0107G4</t>
  </si>
  <si>
    <t>ST50PKT0WC5J</t>
  </si>
  <si>
    <t>Y1532</t>
  </si>
  <si>
    <t>ST50GEN0107G3</t>
  </si>
  <si>
    <t>0107G3</t>
  </si>
  <si>
    <t>ST50GEN0107G2</t>
  </si>
  <si>
    <t>0107G2</t>
  </si>
  <si>
    <t>ST50PKT0WC5H</t>
  </si>
  <si>
    <t>Y1533</t>
  </si>
  <si>
    <t>ST50GEN0107G1</t>
  </si>
  <si>
    <t>0107G1</t>
  </si>
  <si>
    <t>ST50GEN0107G0</t>
  </si>
  <si>
    <t>0107G0</t>
  </si>
  <si>
    <t>ST50PKT0WC5G</t>
  </si>
  <si>
    <t>Y1534</t>
  </si>
  <si>
    <t>ST50GEN0107FZ</t>
  </si>
  <si>
    <t>0107FZ</t>
  </si>
  <si>
    <t>ST50GEN0107FY</t>
  </si>
  <si>
    <t>0107FY</t>
  </si>
  <si>
    <t>ST50PKT0WC5F</t>
  </si>
  <si>
    <t>Y1535</t>
  </si>
  <si>
    <t>ST50GEN0107FX</t>
  </si>
  <si>
    <t>0107FX</t>
  </si>
  <si>
    <t>ST50GEN0107FW</t>
  </si>
  <si>
    <t>0107FW</t>
  </si>
  <si>
    <t>ST50PKT0WC5D</t>
  </si>
  <si>
    <t>Y1536</t>
  </si>
  <si>
    <t>ST50GEN0107FV</t>
  </si>
  <si>
    <t>0107FV</t>
  </si>
  <si>
    <t>ST50GEN0107FT</t>
  </si>
  <si>
    <t>0107FT</t>
  </si>
  <si>
    <t>ST50PKT0WC5C</t>
  </si>
  <si>
    <t>Y1537</t>
  </si>
  <si>
    <t>ST50GEN0107FS</t>
  </si>
  <si>
    <t>0107FS</t>
  </si>
  <si>
    <t>ST50GEN0107FR</t>
  </si>
  <si>
    <t>0107FR</t>
  </si>
  <si>
    <t>ST50PKT0WC5B</t>
  </si>
  <si>
    <t>Y1538</t>
  </si>
  <si>
    <t>ST50GEN0107FQ</t>
  </si>
  <si>
    <t>0107FQ</t>
  </si>
  <si>
    <t>ST50GEN0107FP</t>
  </si>
  <si>
    <t>0107FP</t>
  </si>
  <si>
    <t>ST50PKT0WC59</t>
  </si>
  <si>
    <t>Y1539</t>
  </si>
  <si>
    <t>ST50GEN0107FN</t>
  </si>
  <si>
    <t>0107FN</t>
  </si>
  <si>
    <t>ST50GEN0107FM</t>
  </si>
  <si>
    <t>0107FM</t>
  </si>
  <si>
    <t>ST50PKT0WC56</t>
  </si>
  <si>
    <t>Y1542</t>
  </si>
  <si>
    <t>ST50GEN0107FL</t>
  </si>
  <si>
    <t>0107FL</t>
  </si>
  <si>
    <t>ST50GEN0107FK</t>
  </si>
  <si>
    <t>0107FK</t>
  </si>
  <si>
    <t>ST50PKT0WC55</t>
  </si>
  <si>
    <t>Y1543</t>
  </si>
  <si>
    <t>ST50GEN0107FJ</t>
  </si>
  <si>
    <t>0107FJ</t>
  </si>
  <si>
    <t>ST50GEN0107FH</t>
  </si>
  <si>
    <t>0107FH</t>
  </si>
  <si>
    <t>ST50PKT0WC54</t>
  </si>
  <si>
    <t>Y1544</t>
  </si>
  <si>
    <t>ST50GEN0107FG</t>
  </si>
  <si>
    <t>0107FG</t>
  </si>
  <si>
    <t>ST50GEN0107FF</t>
  </si>
  <si>
    <t>0107FF</t>
  </si>
  <si>
    <t>ST50PKT0WC53</t>
  </si>
  <si>
    <t>Y1545</t>
  </si>
  <si>
    <t>ST50GEN0107FD</t>
  </si>
  <si>
    <t>0107FD</t>
  </si>
  <si>
    <t>ST50GEN0107FC</t>
  </si>
  <si>
    <t>0107FC</t>
  </si>
  <si>
    <t>ST50PKT0WC52</t>
  </si>
  <si>
    <t>Y1546</t>
  </si>
  <si>
    <t>ST50GEN0107FB</t>
  </si>
  <si>
    <t>0107FB</t>
  </si>
  <si>
    <t>ST50GEN0107F9</t>
  </si>
  <si>
    <t>0107F9</t>
  </si>
  <si>
    <t>ST50PKT0WC51</t>
  </si>
  <si>
    <t>Y1547</t>
  </si>
  <si>
    <t>ST50GEN0107JH</t>
  </si>
  <si>
    <t>0107JH</t>
  </si>
  <si>
    <t>ST50GEN0107JG</t>
  </si>
  <si>
    <t>0107JG</t>
  </si>
  <si>
    <t>ST50PKT0WC50</t>
  </si>
  <si>
    <t>Y1548</t>
  </si>
  <si>
    <t>ST50GEN0107JF</t>
  </si>
  <si>
    <t>0107JF</t>
  </si>
  <si>
    <t>ST50GEN0107JD</t>
  </si>
  <si>
    <t>0107JD</t>
  </si>
  <si>
    <t>ST50PKT0WC4Z</t>
  </si>
  <si>
    <t>Y1549</t>
  </si>
  <si>
    <t>ST50GEN0107JC</t>
  </si>
  <si>
    <t>0107JC</t>
  </si>
  <si>
    <t>ST50GEN0107JB</t>
  </si>
  <si>
    <t>0107JB</t>
  </si>
  <si>
    <t>ST50PKT0WC4Y</t>
  </si>
  <si>
    <t>Y1550</t>
  </si>
  <si>
    <t>ST50GEN0107J9</t>
  </si>
  <si>
    <t>0107J9</t>
  </si>
  <si>
    <t>ST50GEN0107J8</t>
  </si>
  <si>
    <t>0107J8</t>
  </si>
  <si>
    <t>ST50PKT0WC1P</t>
  </si>
  <si>
    <t>Y1551</t>
  </si>
  <si>
    <t>ST50GEN0107J7</t>
  </si>
  <si>
    <t>0107J7</t>
  </si>
  <si>
    <t>ST50GEN0107J6</t>
  </si>
  <si>
    <t>0107J6</t>
  </si>
  <si>
    <t>ST50PKT0WC1N</t>
  </si>
  <si>
    <t>Y1552</t>
  </si>
  <si>
    <t>ST50GEN0107J5</t>
  </si>
  <si>
    <t>0107J5</t>
  </si>
  <si>
    <t>ST50GEN0107J4</t>
  </si>
  <si>
    <t>0107J4</t>
  </si>
  <si>
    <t>ST50PKT0WC1M</t>
  </si>
  <si>
    <t>Y1553</t>
  </si>
  <si>
    <t>ST50GEN0107J3</t>
  </si>
  <si>
    <t>0107J3</t>
  </si>
  <si>
    <t>ST50GEN0107J2</t>
  </si>
  <si>
    <t>0107J2</t>
  </si>
  <si>
    <t>ST50PKT0WC1J</t>
  </si>
  <si>
    <t>Y1556</t>
  </si>
  <si>
    <t>ST50GEN0107J1</t>
  </si>
  <si>
    <t>0107J1</t>
  </si>
  <si>
    <t>ST50GEN0107J0</t>
  </si>
  <si>
    <t>0107J0</t>
  </si>
  <si>
    <t>ST50PKT0WC1H</t>
  </si>
  <si>
    <t>Y1557</t>
  </si>
  <si>
    <t>ST50GEN0107HZ</t>
  </si>
  <si>
    <t>0107HZ</t>
  </si>
  <si>
    <t>ST50GEN0107HY</t>
  </si>
  <si>
    <t>0107HY</t>
  </si>
  <si>
    <t>ST50PKT0WC1G</t>
  </si>
  <si>
    <t>Y1558</t>
  </si>
  <si>
    <t>ST50GEN0107HX</t>
  </si>
  <si>
    <t>0107HX</t>
  </si>
  <si>
    <t>ST50GEN0107HW</t>
  </si>
  <si>
    <t>0107HW</t>
  </si>
  <si>
    <t>ST50PKT0WC1F</t>
  </si>
  <si>
    <t>Y1559</t>
  </si>
  <si>
    <t>ST50GEN0107HV</t>
  </si>
  <si>
    <t>0107HV</t>
  </si>
  <si>
    <t>ST50GEN0107HT</t>
  </si>
  <si>
    <t>0107HT</t>
  </si>
  <si>
    <t>ST50PKT0WC1D</t>
  </si>
  <si>
    <t>Y1560</t>
  </si>
  <si>
    <t>ST50GEN0107HS</t>
  </si>
  <si>
    <t>0107HS</t>
  </si>
  <si>
    <t>ST50GEN0107HR</t>
  </si>
  <si>
    <t>0107HR</t>
  </si>
  <si>
    <t>ST50PKT0WC1C</t>
  </si>
  <si>
    <t>Y1561</t>
  </si>
  <si>
    <t>ST50GEN0107HQ</t>
  </si>
  <si>
    <t>0107HQ</t>
  </si>
  <si>
    <t>ST50GEN0107HP</t>
  </si>
  <si>
    <t>0107HP</t>
  </si>
  <si>
    <t>ST50PKT0WC1B</t>
  </si>
  <si>
    <t>Y1562</t>
  </si>
  <si>
    <t>ST50GEN0107HN</t>
  </si>
  <si>
    <t>0107HN</t>
  </si>
  <si>
    <t>ST50GEN0107HM</t>
  </si>
  <si>
    <t>0107HM</t>
  </si>
  <si>
    <t>ST50PKT0WC19</t>
  </si>
  <si>
    <t>Y1563</t>
  </si>
  <si>
    <t>ST50GEN0107HL</t>
  </si>
  <si>
    <t>0107HL</t>
  </si>
  <si>
    <t>ST50GEN0107HK</t>
  </si>
  <si>
    <t>0107HK</t>
  </si>
  <si>
    <t>ST50PKT0WC18</t>
  </si>
  <si>
    <t>Y1564</t>
  </si>
  <si>
    <t>ST50GEN0107HJ</t>
  </si>
  <si>
    <t>0107HJ</t>
  </si>
  <si>
    <t>ST50GEN0107HH</t>
  </si>
  <si>
    <t>0107HH</t>
  </si>
  <si>
    <t>ST50PKT0WC17</t>
  </si>
  <si>
    <t>Y1565</t>
  </si>
  <si>
    <t>ST50GEN0107HG</t>
  </si>
  <si>
    <t>0107HG</t>
  </si>
  <si>
    <t>ST50GEN0107HF</t>
  </si>
  <si>
    <t>0107HF</t>
  </si>
  <si>
    <t>ST50PKT0WC16</t>
  </si>
  <si>
    <t>Y1566</t>
  </si>
  <si>
    <t>ST50GEN0107HD</t>
  </si>
  <si>
    <t>0107HD</t>
  </si>
  <si>
    <t>ST50GEN0107HC</t>
  </si>
  <si>
    <t>0107HC</t>
  </si>
  <si>
    <t>ST50PKT0WC15</t>
  </si>
  <si>
    <t>Y1567</t>
  </si>
  <si>
    <t>ST50GEN0107HB</t>
  </si>
  <si>
    <t>0107HB</t>
  </si>
  <si>
    <t>ST50GEN0107H9</t>
  </si>
  <si>
    <t>0107H9</t>
  </si>
  <si>
    <t>ST50PKT0WC12</t>
  </si>
  <si>
    <t>Y1570</t>
  </si>
  <si>
    <t>ST50GEN0107H8</t>
  </si>
  <si>
    <t>0107H8</t>
  </si>
  <si>
    <t>ST50GEN0107H7</t>
  </si>
  <si>
    <t>0107H7</t>
  </si>
  <si>
    <t>ST50PKT0WC11</t>
  </si>
  <si>
    <t>Y1571</t>
  </si>
  <si>
    <t>ST50GEN0107H6</t>
  </si>
  <si>
    <t>0107H6</t>
  </si>
  <si>
    <t>ST50GEN0107H5</t>
  </si>
  <si>
    <t>0107H5</t>
  </si>
  <si>
    <t>ST50PKT0WC10</t>
  </si>
  <si>
    <t>Y1572</t>
  </si>
  <si>
    <t>ST50GEN0107H4</t>
  </si>
  <si>
    <t>0107H4</t>
  </si>
  <si>
    <t>ST50GEN0107H3</t>
  </si>
  <si>
    <t>0107H3</t>
  </si>
  <si>
    <t>ST50PKT0WC0Z</t>
  </si>
  <si>
    <t>Y1573</t>
  </si>
  <si>
    <t>ST50GEN0107H2</t>
  </si>
  <si>
    <t>0107H2</t>
  </si>
  <si>
    <t>ST50GEN0107H1</t>
  </si>
  <si>
    <t>0107H1</t>
  </si>
  <si>
    <t>ST50PKT0WC0Y</t>
  </si>
  <si>
    <t>Y1574</t>
  </si>
  <si>
    <t>ST50GEN0107H0</t>
  </si>
  <si>
    <t>0107H0</t>
  </si>
  <si>
    <t>ST50GEN0107GZ</t>
  </si>
  <si>
    <t>0107GZ</t>
  </si>
  <si>
    <t>ST50PKT0WC0X</t>
  </si>
  <si>
    <t>Y1575</t>
  </si>
  <si>
    <t>ST50GEN0107GY</t>
  </si>
  <si>
    <t>0107GY</t>
  </si>
  <si>
    <t>ST50GEN0107GX</t>
  </si>
  <si>
    <t>0107GX</t>
  </si>
  <si>
    <t>ST50PKT0WC0W</t>
  </si>
  <si>
    <t>Y1576</t>
  </si>
  <si>
    <t>ST50GEN0107B1</t>
  </si>
  <si>
    <t>0107B1</t>
  </si>
  <si>
    <t>ST50GEN0107B0</t>
  </si>
  <si>
    <t>0107B0</t>
  </si>
  <si>
    <t>ST50PKT0WC0V</t>
  </si>
  <si>
    <t>Y1577</t>
  </si>
  <si>
    <t>ST50GEN01079Z</t>
  </si>
  <si>
    <t>01079Z</t>
  </si>
  <si>
    <t>ST50GEN01079Y</t>
  </si>
  <si>
    <t>01079Y</t>
  </si>
  <si>
    <t>ST50PKT0WC0T</t>
  </si>
  <si>
    <t>Y1578</t>
  </si>
  <si>
    <t>ST50GEN01079X</t>
  </si>
  <si>
    <t>01079X</t>
  </si>
  <si>
    <t>ST50GEN01079W</t>
  </si>
  <si>
    <t>01079W</t>
  </si>
  <si>
    <t>ST50PKT0WC0S</t>
  </si>
  <si>
    <t>Y1579</t>
  </si>
  <si>
    <t>ST50GEN01079V</t>
  </si>
  <si>
    <t>01079V</t>
  </si>
  <si>
    <t>ST50GEN01079T</t>
  </si>
  <si>
    <t>01079T</t>
  </si>
  <si>
    <t>ST50PKT0WC0R</t>
  </si>
  <si>
    <t>Y1580</t>
  </si>
  <si>
    <t>ST50GEN01079S</t>
  </si>
  <si>
    <t>01079S</t>
  </si>
  <si>
    <t>ST50GEN01079R</t>
  </si>
  <si>
    <t>01079R</t>
  </si>
  <si>
    <t>ST50PKT0WC0Q</t>
  </si>
  <si>
    <t>Y1581</t>
  </si>
  <si>
    <t>ST50GEN01079Q</t>
  </si>
  <si>
    <t>01079Q</t>
  </si>
  <si>
    <t>ST50GEN01079P</t>
  </si>
  <si>
    <t>01079P</t>
  </si>
  <si>
    <t>ST50PKT0WC0M</t>
  </si>
  <si>
    <t>Y1584</t>
  </si>
  <si>
    <t>ST50GEN01079N</t>
  </si>
  <si>
    <t>01079N</t>
  </si>
  <si>
    <t>ST50GEN01079M</t>
  </si>
  <si>
    <t>01079M</t>
  </si>
  <si>
    <t>ST50PKT0WC0L</t>
  </si>
  <si>
    <t>Y1585</t>
  </si>
  <si>
    <t>ST50GEN01079L</t>
  </si>
  <si>
    <t>01079L</t>
  </si>
  <si>
    <t>ST50GEN01079K</t>
  </si>
  <si>
    <t>01079K</t>
  </si>
  <si>
    <t>ST50PKT0WC0K</t>
  </si>
  <si>
    <t>Y1586</t>
  </si>
  <si>
    <t>ST50GEN01079J</t>
  </si>
  <si>
    <t>01079J</t>
  </si>
  <si>
    <t>ST50GEN01079H</t>
  </si>
  <si>
    <t>01079H</t>
  </si>
  <si>
    <t>ST50PKT0WC0J</t>
  </si>
  <si>
    <t>Y1587</t>
  </si>
  <si>
    <t>ST50GEN01079G</t>
  </si>
  <si>
    <t>01079G</t>
  </si>
  <si>
    <t>ST50GEN01079F</t>
  </si>
  <si>
    <t>01079F</t>
  </si>
  <si>
    <t>ST50PKT0WC0H</t>
  </si>
  <si>
    <t>Y1588</t>
  </si>
  <si>
    <t>ST50GEN01079D</t>
  </si>
  <si>
    <t>01079D</t>
  </si>
  <si>
    <t>ST50GEN01079C</t>
  </si>
  <si>
    <t>01079C</t>
  </si>
  <si>
    <t>ST50PKT0WC0G</t>
  </si>
  <si>
    <t>Y1589</t>
  </si>
  <si>
    <t>ST50GEN01079B</t>
  </si>
  <si>
    <t>01079B</t>
  </si>
  <si>
    <t>ST50GEN010799</t>
  </si>
  <si>
    <t>ST50PKT0WC0F</t>
  </si>
  <si>
    <t>Y1590</t>
  </si>
  <si>
    <t>ST50GEN010798</t>
  </si>
  <si>
    <t>ST50GEN010797</t>
  </si>
  <si>
    <t>ST50PKT0WC0D</t>
  </si>
  <si>
    <t>Y1591</t>
  </si>
  <si>
    <t>ST50GEN010796</t>
  </si>
  <si>
    <t>ST50GEN010795</t>
  </si>
  <si>
    <t>ST50PKT0WC0C</t>
  </si>
  <si>
    <t>Y1592</t>
  </si>
  <si>
    <t>ST50GEN010794</t>
  </si>
  <si>
    <t>ST50GEN010793</t>
  </si>
  <si>
    <t>ST50PKT0WC0B</t>
  </si>
  <si>
    <t>Y1593</t>
  </si>
  <si>
    <t>ST50GEN010792</t>
  </si>
  <si>
    <t>ST50GEN010791</t>
  </si>
  <si>
    <t>ST50PKT0WC09</t>
  </si>
  <si>
    <t>Y1594</t>
  </si>
  <si>
    <t>ST50GEN010790</t>
  </si>
  <si>
    <t>ST50GEN01078Z</t>
  </si>
  <si>
    <t>01078Z</t>
  </si>
  <si>
    <t>ST50PKT0WC08</t>
  </si>
  <si>
    <t>Y1595</t>
  </si>
  <si>
    <t>ST50GEN01078Y</t>
  </si>
  <si>
    <t>01078Y</t>
  </si>
  <si>
    <t>ST50GEN01078X</t>
  </si>
  <si>
    <t>01078X</t>
  </si>
  <si>
    <t>ST50PKT0WC05</t>
  </si>
  <si>
    <t>Y1598</t>
  </si>
  <si>
    <t>ST50GEN01078W</t>
  </si>
  <si>
    <t>01078W</t>
  </si>
  <si>
    <t>ST50GEN01078V</t>
  </si>
  <si>
    <t>01078V</t>
  </si>
  <si>
    <t>ST50PKT0WC04</t>
  </si>
  <si>
    <t>Y1599</t>
  </si>
  <si>
    <t>ST50GEN01078T</t>
  </si>
  <si>
    <t>01078T</t>
  </si>
  <si>
    <t>ST50GEN01078S</t>
  </si>
  <si>
    <t>01078S</t>
  </si>
  <si>
    <t>ST50PKT0WC03</t>
  </si>
  <si>
    <t>Y1600</t>
  </si>
  <si>
    <t>ST50GEN01078R</t>
  </si>
  <si>
    <t>01078R</t>
  </si>
  <si>
    <t>ST50GEN01078Q</t>
  </si>
  <si>
    <t>01078Q</t>
  </si>
  <si>
    <t>ST50PKT0WC4X</t>
  </si>
  <si>
    <t>Y1601</t>
  </si>
  <si>
    <t>ST50GEN01078P</t>
  </si>
  <si>
    <t>01078P</t>
  </si>
  <si>
    <t>ST50GEN01078N</t>
  </si>
  <si>
    <t>01078N</t>
  </si>
  <si>
    <t>ST50PKT0WC4W</t>
  </si>
  <si>
    <t>Y1602</t>
  </si>
  <si>
    <t>ST50GEN01078M</t>
  </si>
  <si>
    <t>01078M</t>
  </si>
  <si>
    <t>ST50GEN01078L</t>
  </si>
  <si>
    <t>01078L</t>
  </si>
  <si>
    <t>ST50PKT0WC4V</t>
  </si>
  <si>
    <t>Y1603</t>
  </si>
  <si>
    <t>ST50GEN01078K</t>
  </si>
  <si>
    <t>01078K</t>
  </si>
  <si>
    <t>ST50GEN01078J</t>
  </si>
  <si>
    <t>01078J</t>
  </si>
  <si>
    <t>ST50PKT0WC4T</t>
  </si>
  <si>
    <t>Y1604</t>
  </si>
  <si>
    <t>ST50GEN01078H</t>
  </si>
  <si>
    <t>01078H</t>
  </si>
  <si>
    <t>ST50GEN01078G</t>
  </si>
  <si>
    <t>01078G</t>
  </si>
  <si>
    <t>ST50PKT0WC4S</t>
  </si>
  <si>
    <t>Y1605</t>
  </si>
  <si>
    <t>ST50GEN01078F</t>
  </si>
  <si>
    <t>01078F</t>
  </si>
  <si>
    <t>ST50GEN01078D</t>
  </si>
  <si>
    <t>01078D</t>
  </si>
  <si>
    <t>ST50PKT0WC4R</t>
  </si>
  <si>
    <t>Y1606</t>
  </si>
  <si>
    <t>ST50GEN01078C</t>
  </si>
  <si>
    <t>01078C</t>
  </si>
  <si>
    <t>ST50GEN01078B</t>
  </si>
  <si>
    <t>01078B</t>
  </si>
  <si>
    <t>ST50PKT0WC4Q</t>
  </si>
  <si>
    <t>Y1607</t>
  </si>
  <si>
    <t>ST50GEN010789</t>
  </si>
  <si>
    <t>ST50GEN010788</t>
  </si>
  <si>
    <t>ST50PKT0WC4P</t>
  </si>
  <si>
    <t>Y1608</t>
  </si>
  <si>
    <t>ST50GEN010787</t>
  </si>
  <si>
    <t>ST50GEN010786</t>
  </si>
  <si>
    <t>ST50PKT0WC4N</t>
  </si>
  <si>
    <t>Y1609</t>
  </si>
  <si>
    <t>ST50GEN010785</t>
  </si>
  <si>
    <t>ST50GEN010784</t>
  </si>
  <si>
    <t>ST50PKT0WC4K</t>
  </si>
  <si>
    <t>Y1612</t>
  </si>
  <si>
    <t>ST50GEN010783</t>
  </si>
  <si>
    <t>ST50GEN010782</t>
  </si>
  <si>
    <t>ST50PKT0WC4J</t>
  </si>
  <si>
    <t>Y1613</t>
  </si>
  <si>
    <t>ST50GEN010781</t>
  </si>
  <si>
    <t>ST50GEN010780</t>
  </si>
  <si>
    <t>ST50PKT0WC4H</t>
  </si>
  <si>
    <t>Y1614</t>
  </si>
  <si>
    <t>ST50GEN01077Z</t>
  </si>
  <si>
    <t>01077Z</t>
  </si>
  <si>
    <t>ST50GEN01077Y</t>
  </si>
  <si>
    <t>01077Y</t>
  </si>
  <si>
    <t>ST50PKT0WC4G</t>
  </si>
  <si>
    <t>Y1615</t>
  </si>
  <si>
    <t>ST50GEN01077X</t>
  </si>
  <si>
    <t>01077X</t>
  </si>
  <si>
    <t>ST50GEN01077W</t>
  </si>
  <si>
    <t>01077W</t>
  </si>
  <si>
    <t>ST50PKT0WC4F</t>
  </si>
  <si>
    <t>Y1616</t>
  </si>
  <si>
    <t>ST50GEN01077V</t>
  </si>
  <si>
    <t>01077V</t>
  </si>
  <si>
    <t>ST50GEN01077T</t>
  </si>
  <si>
    <t>01077T</t>
  </si>
  <si>
    <t>ST50PKT0WC4D</t>
  </si>
  <si>
    <t>Y1617</t>
  </si>
  <si>
    <t>ST50GEN01077S</t>
  </si>
  <si>
    <t>01077S</t>
  </si>
  <si>
    <t>ST50GEN01077R</t>
  </si>
  <si>
    <t>01077R</t>
  </si>
  <si>
    <t>ST50PKT0WC4C</t>
  </si>
  <si>
    <t>Y1618</t>
  </si>
  <si>
    <t>ST50GEN01077Q</t>
  </si>
  <si>
    <t>01077Q</t>
  </si>
  <si>
    <t>ST50GEN01077P</t>
  </si>
  <si>
    <t>01077P</t>
  </si>
  <si>
    <t>ST50PKT0WC4B</t>
  </si>
  <si>
    <t>Y1619</t>
  </si>
  <si>
    <t>ST50GEN01077N</t>
  </si>
  <si>
    <t>01077N</t>
  </si>
  <si>
    <t>ST50GEN01077M</t>
  </si>
  <si>
    <t>01077M</t>
  </si>
  <si>
    <t>ST50PKT0WC49</t>
  </si>
  <si>
    <t>Y1620</t>
  </si>
  <si>
    <t>ST50GEN01077L</t>
  </si>
  <si>
    <t>01077L</t>
  </si>
  <si>
    <t>ST50GEN01077K</t>
  </si>
  <si>
    <t>01077K</t>
  </si>
  <si>
    <t>ST50PKT0WC48</t>
  </si>
  <si>
    <t>Y1621</t>
  </si>
  <si>
    <t>ST50GEN01077J</t>
  </si>
  <si>
    <t>01077J</t>
  </si>
  <si>
    <t>ST50GEN01077H</t>
  </si>
  <si>
    <t>01077H</t>
  </si>
  <si>
    <t>ST50PKT0WC47</t>
  </si>
  <si>
    <t>Y1622</t>
  </si>
  <si>
    <t>ST50GEN01077G</t>
  </si>
  <si>
    <t>01077G</t>
  </si>
  <si>
    <t>ST50GEN01077F</t>
  </si>
  <si>
    <t>01077F</t>
  </si>
  <si>
    <t>ST50PKT0WC46</t>
  </si>
  <si>
    <t>Y1623</t>
  </si>
  <si>
    <t>ST50GEN01077D</t>
  </si>
  <si>
    <t>01077D</t>
  </si>
  <si>
    <t>ST50GEN01077C</t>
  </si>
  <si>
    <t>01077C</t>
  </si>
  <si>
    <t>ST50PKT0WC43</t>
  </si>
  <si>
    <t>Y1626</t>
  </si>
  <si>
    <t>ST50GEN01077B</t>
  </si>
  <si>
    <t>01077B</t>
  </si>
  <si>
    <t>ST50GEN010779</t>
  </si>
  <si>
    <t>ST50PKT0WC42</t>
  </si>
  <si>
    <t>Y1627</t>
  </si>
  <si>
    <t>ST50GEN010778</t>
  </si>
  <si>
    <t>ST50GEN010777</t>
  </si>
  <si>
    <t>ST50PKT0WC41</t>
  </si>
  <si>
    <t>Y1628</t>
  </si>
  <si>
    <t>ST50GEN010776</t>
  </si>
  <si>
    <t>ST50GEN010775</t>
  </si>
  <si>
    <t>ST50PKT0WC40</t>
  </si>
  <si>
    <t>Y1629</t>
  </si>
  <si>
    <t>ST50GEN010774</t>
  </si>
  <si>
    <t>ST50GEN010773</t>
  </si>
  <si>
    <t>ST50PKT0WC3Z</t>
  </si>
  <si>
    <t>Y1630</t>
  </si>
  <si>
    <t>ST50GEN010772</t>
  </si>
  <si>
    <t>ST50GEN010771</t>
  </si>
  <si>
    <t>ST50PKT0WC3Y</t>
  </si>
  <si>
    <t>Y1631</t>
  </si>
  <si>
    <t>ST50GEN010770</t>
  </si>
  <si>
    <t>ST50GEN01076Z</t>
  </si>
  <si>
    <t>01076Z</t>
  </si>
  <si>
    <t>ST50PKT0WC3X</t>
  </si>
  <si>
    <t>Y1632</t>
  </si>
  <si>
    <t>ST50GEN01076Y</t>
  </si>
  <si>
    <t>01076Y</t>
  </si>
  <si>
    <t>ST50GEN01076X</t>
  </si>
  <si>
    <t>01076X</t>
  </si>
  <si>
    <t>ST50PKT0WC3W</t>
  </si>
  <si>
    <t>Y1633</t>
  </si>
  <si>
    <t>ST50GEN01076W</t>
  </si>
  <si>
    <t>01076W</t>
  </si>
  <si>
    <t>ST50GEN01076V</t>
  </si>
  <si>
    <t>01076V</t>
  </si>
  <si>
    <t>ST50PKT0WC3V</t>
  </si>
  <si>
    <t>Y1634</t>
  </si>
  <si>
    <t>ST50GEN01076T</t>
  </si>
  <si>
    <t>01076T</t>
  </si>
  <si>
    <t>ST50GEN01076S</t>
  </si>
  <si>
    <t>01076S</t>
  </si>
  <si>
    <t>ST50PKT0WC3T</t>
  </si>
  <si>
    <t>Y1635</t>
  </si>
  <si>
    <t>ST50GEN01076R</t>
  </si>
  <si>
    <t>01076R</t>
  </si>
  <si>
    <t>ST50GEN01076Q</t>
  </si>
  <si>
    <t>01076Q</t>
  </si>
  <si>
    <t>ST50PKT0WC3S</t>
  </si>
  <si>
    <t>Y1636</t>
  </si>
  <si>
    <t>ST50GEN01076P</t>
  </si>
  <si>
    <t>01076P</t>
  </si>
  <si>
    <t>ST50GEN01076N</t>
  </si>
  <si>
    <t>01076N</t>
  </si>
  <si>
    <t>ST50PKT0WC3R</t>
  </si>
  <si>
    <t>Y1637</t>
  </si>
  <si>
    <t>ST50GEN01076M</t>
  </si>
  <si>
    <t>01076M</t>
  </si>
  <si>
    <t>ST50GEN01076L</t>
  </si>
  <si>
    <t>01076L</t>
  </si>
  <si>
    <t>ST50PKT0WC3N</t>
  </si>
  <si>
    <t>Y1640</t>
  </si>
  <si>
    <t>ST50GEN01076K</t>
  </si>
  <si>
    <t>01076K</t>
  </si>
  <si>
    <t>ST50GEN01076J</t>
  </si>
  <si>
    <t>01076J</t>
  </si>
  <si>
    <t>ST50PKT0WC3M</t>
  </si>
  <si>
    <t>Y1641</t>
  </si>
  <si>
    <t>ST50GEN01076H</t>
  </si>
  <si>
    <t>01076H</t>
  </si>
  <si>
    <t>ST50GEN01076G</t>
  </si>
  <si>
    <t>01076G</t>
  </si>
  <si>
    <t>ST50PKT0WC3L</t>
  </si>
  <si>
    <t>Y1642</t>
  </si>
  <si>
    <t>ST50GEN01076F</t>
  </si>
  <si>
    <t>01076F</t>
  </si>
  <si>
    <t>ST50GEN01076D</t>
  </si>
  <si>
    <t>01076D</t>
  </si>
  <si>
    <t>ST50PKT0WC3K</t>
  </si>
  <si>
    <t>Y1643</t>
  </si>
  <si>
    <t>ST50GEN01076C</t>
  </si>
  <si>
    <t>01076C</t>
  </si>
  <si>
    <t>ST50GEN01076B</t>
  </si>
  <si>
    <t>01076B</t>
  </si>
  <si>
    <t>ST50PKT0WC3J</t>
  </si>
  <si>
    <t>Y1644</t>
  </si>
  <si>
    <t>ST50GEN010769</t>
  </si>
  <si>
    <t>ST50GEN010768</t>
  </si>
  <si>
    <t>ST50PKT0WC3H</t>
  </si>
  <si>
    <t>Y1645</t>
  </si>
  <si>
    <t>ST50GEN010767</t>
  </si>
  <si>
    <t>ST50GEN010766</t>
  </si>
  <si>
    <t>ST50PKT0WC3G</t>
  </si>
  <si>
    <t>Y1646</t>
  </si>
  <si>
    <t>ST50GEN010765</t>
  </si>
  <si>
    <t>ST50GEN010764</t>
  </si>
  <si>
    <t>ST50PKT0WC3F</t>
  </si>
  <si>
    <t>Y1647</t>
  </si>
  <si>
    <t>ST50GEN010763</t>
  </si>
  <si>
    <t>ST50GEN010762</t>
  </si>
  <si>
    <t>ST50PKT0WC3D</t>
  </si>
  <si>
    <t>Y1648</t>
  </si>
  <si>
    <t>ST50GEN010761</t>
  </si>
  <si>
    <t>ST50GEN010760</t>
  </si>
  <si>
    <t>ST50PKT0WC3C</t>
  </si>
  <si>
    <t>Y1649</t>
  </si>
  <si>
    <t>ST50GEN01075Z</t>
  </si>
  <si>
    <t>01075Z</t>
  </si>
  <si>
    <t>ST50GEN01075Y</t>
  </si>
  <si>
    <t>01075Y</t>
  </si>
  <si>
    <t>ST50PKT0WC3B</t>
  </si>
  <si>
    <t>Y1650</t>
  </si>
  <si>
    <t>ST50GEN01075X</t>
  </si>
  <si>
    <t>01075X</t>
  </si>
  <si>
    <t>ST50GEN01075W</t>
  </si>
  <si>
    <t>01075W</t>
  </si>
  <si>
    <t>ST50PKT0WC02</t>
  </si>
  <si>
    <t>Y1651</t>
  </si>
  <si>
    <t>ST50GEN01075V</t>
  </si>
  <si>
    <t>01075V</t>
  </si>
  <si>
    <t>ST50GEN01075T</t>
  </si>
  <si>
    <t>01075T</t>
  </si>
  <si>
    <t>ST50PKT0WBZZ</t>
  </si>
  <si>
    <t>Y1654</t>
  </si>
  <si>
    <t>ST50GEN01075S</t>
  </si>
  <si>
    <t>01075S</t>
  </si>
  <si>
    <t>ST50GEN01075R</t>
  </si>
  <si>
    <t>01075R</t>
  </si>
  <si>
    <t>ST50PKT0WBZY</t>
  </si>
  <si>
    <t>Y1655</t>
  </si>
  <si>
    <t>ST50GEN01075Q</t>
  </si>
  <si>
    <t>01075Q</t>
  </si>
  <si>
    <t>ST50GEN01075P</t>
  </si>
  <si>
    <t>01075P</t>
  </si>
  <si>
    <t>ST50PKT0WBZX</t>
  </si>
  <si>
    <t>Y1656</t>
  </si>
  <si>
    <t>ST50GEN01075N</t>
  </si>
  <si>
    <t>01075N</t>
  </si>
  <si>
    <t>ST50GEN01075M</t>
  </si>
  <si>
    <t>01075M</t>
  </si>
  <si>
    <t>ST50PKT0WBZW</t>
  </si>
  <si>
    <t>Y1657</t>
  </si>
  <si>
    <t>ST50GEN01075L</t>
  </si>
  <si>
    <t>01075L</t>
  </si>
  <si>
    <t>ST50GEN01075K</t>
  </si>
  <si>
    <t>01075K</t>
  </si>
  <si>
    <t>ST50PKT0WBZV</t>
  </si>
  <si>
    <t>Y1658</t>
  </si>
  <si>
    <t>ST50GEN01075J</t>
  </si>
  <si>
    <t>01075J</t>
  </si>
  <si>
    <t>ST50GEN01075H</t>
  </si>
  <si>
    <t>01075H</t>
  </si>
  <si>
    <t>ST50PKT0WBZT</t>
  </si>
  <si>
    <t>Y1659</t>
  </si>
  <si>
    <t>ST50GEN01075G</t>
  </si>
  <si>
    <t>01075G</t>
  </si>
  <si>
    <t>ST50GEN01075F</t>
  </si>
  <si>
    <t>01075F</t>
  </si>
  <si>
    <t>ST50PKT0WBZS</t>
  </si>
  <si>
    <t>Y1660</t>
  </si>
  <si>
    <t>ST50GEN01075D</t>
  </si>
  <si>
    <t>01075D</t>
  </si>
  <si>
    <t>ST50GEN01075C</t>
  </si>
  <si>
    <t>01075C</t>
  </si>
  <si>
    <t>ST50PKT0WBZR</t>
  </si>
  <si>
    <t>Y1661</t>
  </si>
  <si>
    <t>ST50GEN01075B</t>
  </si>
  <si>
    <t>01075B</t>
  </si>
  <si>
    <t>ST50GEN010759</t>
  </si>
  <si>
    <t>ST50PKT0WBZQ</t>
  </si>
  <si>
    <t>Y1662</t>
  </si>
  <si>
    <t>ST50GEN010758</t>
  </si>
  <si>
    <t>ST50GEN010757</t>
  </si>
  <si>
    <t>ST50PKT0WBZP</t>
  </si>
  <si>
    <t>Y1663</t>
  </si>
  <si>
    <t>ST50GEN010756</t>
  </si>
  <si>
    <t>ST50GEN010755</t>
  </si>
  <si>
    <t>ST50PKT0WBZN</t>
  </si>
  <si>
    <t>Y1664</t>
  </si>
  <si>
    <t>ST50GEN010754</t>
  </si>
  <si>
    <t>ST50GEN010753</t>
  </si>
  <si>
    <t>ST50PKT0WBZM</t>
  </si>
  <si>
    <t>Y1665</t>
  </si>
  <si>
    <t>ST50GEN010752</t>
  </si>
  <si>
    <t>ST50GEN010751</t>
  </si>
  <si>
    <t>ST50PKT0WBZJ</t>
  </si>
  <si>
    <t>Y1668</t>
  </si>
  <si>
    <t>ST50GEN010750</t>
  </si>
  <si>
    <t>ST50GEN01074Z</t>
  </si>
  <si>
    <t>01074Z</t>
  </si>
  <si>
    <t>ST50PKT0WBZH</t>
  </si>
  <si>
    <t>Y1669</t>
  </si>
  <si>
    <t>ST50GEN01074Y</t>
  </si>
  <si>
    <t>01074Y</t>
  </si>
  <si>
    <t>ST50GEN01074X</t>
  </si>
  <si>
    <t>01074X</t>
  </si>
  <si>
    <t>ST50PKT0WBZG</t>
  </si>
  <si>
    <t>Y1670</t>
  </si>
  <si>
    <t>ST50GEN01074W</t>
  </si>
  <si>
    <t>01074W</t>
  </si>
  <si>
    <t>ST50GEN01074V</t>
  </si>
  <si>
    <t>01074V</t>
  </si>
  <si>
    <t>ST50PKT0WBZF</t>
  </si>
  <si>
    <t>Y1671</t>
  </si>
  <si>
    <t>ST50GEN01074T</t>
  </si>
  <si>
    <t>01074T</t>
  </si>
  <si>
    <t>ST50GEN01074S</t>
  </si>
  <si>
    <t>01074S</t>
  </si>
  <si>
    <t>ST50PKT0WBZD</t>
  </si>
  <si>
    <t>Y1672</t>
  </si>
  <si>
    <t>ST50GEN01074R</t>
  </si>
  <si>
    <t>01074R</t>
  </si>
  <si>
    <t>ST50GEN01074Q</t>
  </si>
  <si>
    <t>01074Q</t>
  </si>
  <si>
    <t>ST50PKT0WBZC</t>
  </si>
  <si>
    <t>Y1673</t>
  </si>
  <si>
    <t>ST50GEN01074P</t>
  </si>
  <si>
    <t>01074P</t>
  </si>
  <si>
    <t>ST50GEN01074N</t>
  </si>
  <si>
    <t>01074N</t>
  </si>
  <si>
    <t>ST50PKT0WBZB</t>
  </si>
  <si>
    <t>Y1674</t>
  </si>
  <si>
    <t>ST50GEN01074M</t>
  </si>
  <si>
    <t>01074M</t>
  </si>
  <si>
    <t>ST50GEN01074L</t>
  </si>
  <si>
    <t>01074L</t>
  </si>
  <si>
    <t>ST50PKT0WBZ9</t>
  </si>
  <si>
    <t>Y1675</t>
  </si>
  <si>
    <t>ST50GEN01074K</t>
  </si>
  <si>
    <t>01074K</t>
  </si>
  <si>
    <t>ST50GEN01074J</t>
  </si>
  <si>
    <t>01074J</t>
  </si>
  <si>
    <t>ST50PKT0WBZ8</t>
  </si>
  <si>
    <t>Y1676</t>
  </si>
  <si>
    <t>ST50GEN01074H</t>
  </si>
  <si>
    <t>01074H</t>
  </si>
  <si>
    <t>ST50GEN01074G</t>
  </si>
  <si>
    <t>01074G</t>
  </si>
  <si>
    <t>ST50PKT0WBZ7</t>
  </si>
  <si>
    <t>Y1677</t>
  </si>
  <si>
    <t>ST50GEN01074F</t>
  </si>
  <si>
    <t>01074F</t>
  </si>
  <si>
    <t>ST50GEN01074D</t>
  </si>
  <si>
    <t>01074D</t>
  </si>
  <si>
    <t>ST50PKT0WBZ6</t>
  </si>
  <si>
    <t>Y1678</t>
  </si>
  <si>
    <t>ST50GEN01074C</t>
  </si>
  <si>
    <t>01074C</t>
  </si>
  <si>
    <t>ST50GEN01074B</t>
  </si>
  <si>
    <t>01074B</t>
  </si>
  <si>
    <t>ST50PKT0WBZ5</t>
  </si>
  <si>
    <t>Y1679</t>
  </si>
  <si>
    <t>ST50GEN010749</t>
  </si>
  <si>
    <t>ST50GEN010748</t>
  </si>
  <si>
    <t>ST50PKT0WBZ2</t>
  </si>
  <si>
    <t>Y1682</t>
  </si>
  <si>
    <t>ST50GEN010747</t>
  </si>
  <si>
    <t>ST50GEN010746</t>
  </si>
  <si>
    <t>ST50PKT0WBZ1</t>
  </si>
  <si>
    <t>Y1683</t>
  </si>
  <si>
    <t>ST50GEN010745</t>
  </si>
  <si>
    <t>ST50GEN010744</t>
  </si>
  <si>
    <t>ST50PKT0WBZ0</t>
  </si>
  <si>
    <t>Y1684</t>
  </si>
  <si>
    <t>ST50GEN010743</t>
  </si>
  <si>
    <t>ST50GEN010742</t>
  </si>
  <si>
    <t>ST50PKT0WBYZ</t>
  </si>
  <si>
    <t>Y1685</t>
  </si>
  <si>
    <t>ST50GEN010741</t>
  </si>
  <si>
    <t>ST50GEN010740</t>
  </si>
  <si>
    <t>ST50PKT0WBYY</t>
  </si>
  <si>
    <t>Y1686</t>
  </si>
  <si>
    <t>ST50GEN01073Z</t>
  </si>
  <si>
    <t>01073Z</t>
  </si>
  <si>
    <t>ST50GEN01073Y</t>
  </si>
  <si>
    <t>01073Y</t>
  </si>
  <si>
    <t>ST50PKT0WBYX</t>
  </si>
  <si>
    <t>Y1687</t>
  </si>
  <si>
    <t>ST50GEN01073X</t>
  </si>
  <si>
    <t>01073X</t>
  </si>
  <si>
    <t>ST50GEN01073W</t>
  </si>
  <si>
    <t>01073W</t>
  </si>
  <si>
    <t>ST50PKT0WBYW</t>
  </si>
  <si>
    <t>Y1688</t>
  </si>
  <si>
    <t>ST50GEN01073V</t>
  </si>
  <si>
    <t>01073V</t>
  </si>
  <si>
    <t>ST50GEN01073T</t>
  </si>
  <si>
    <t>01073T</t>
  </si>
  <si>
    <t>ST50PKT0WBYV</t>
  </si>
  <si>
    <t>Y1689</t>
  </si>
  <si>
    <t>ST50GEN01073S</t>
  </si>
  <si>
    <t>01073S</t>
  </si>
  <si>
    <t>ST50GEN01073R</t>
  </si>
  <si>
    <t>01073R</t>
  </si>
  <si>
    <t>ST50PKT0WBYT</t>
  </si>
  <si>
    <t>Y1690</t>
  </si>
  <si>
    <t>ST50GEN01073Q</t>
  </si>
  <si>
    <t>01073Q</t>
  </si>
  <si>
    <t>ST50GEN01073P</t>
  </si>
  <si>
    <t>01073P</t>
  </si>
  <si>
    <t>ST50PKT0WBYS</t>
  </si>
  <si>
    <t>Y1691</t>
  </si>
  <si>
    <t>ST50GEN01073N</t>
  </si>
  <si>
    <t>01073N</t>
  </si>
  <si>
    <t>ST50GEN01073M</t>
  </si>
  <si>
    <t>01073M</t>
  </si>
  <si>
    <t>ST50PKT0WBYR</t>
  </si>
  <si>
    <t>Y1692</t>
  </si>
  <si>
    <t>ST50GEN01073L</t>
  </si>
  <si>
    <t>01073L</t>
  </si>
  <si>
    <t>ST50GEN01073K</t>
  </si>
  <si>
    <t>01073K</t>
  </si>
  <si>
    <t>ST50PKT0WBYQ</t>
  </si>
  <si>
    <t>Y1693</t>
  </si>
  <si>
    <t>ST50GEN01073J</t>
  </si>
  <si>
    <t>01073J</t>
  </si>
  <si>
    <t>ST50GEN01073H</t>
  </si>
  <si>
    <t>01073H</t>
  </si>
  <si>
    <t>ST50PKT0WBYM</t>
  </si>
  <si>
    <t>Y1696</t>
  </si>
  <si>
    <t>ST50GEN01073G</t>
  </si>
  <si>
    <t>01073G</t>
  </si>
  <si>
    <t>ST50GEN01073F</t>
  </si>
  <si>
    <t>01073F</t>
  </si>
  <si>
    <t>ST50PKT0WBYL</t>
  </si>
  <si>
    <t>Y1697</t>
  </si>
  <si>
    <t>ST50GEN01073D</t>
  </si>
  <si>
    <t>01073D</t>
  </si>
  <si>
    <t>ST50GEN01073C</t>
  </si>
  <si>
    <t>01073C</t>
  </si>
  <si>
    <t>ST50PKT0WBYK</t>
  </si>
  <si>
    <t>Y1698</t>
  </si>
  <si>
    <t>ST50GEN01073B</t>
  </si>
  <si>
    <t>01073B</t>
  </si>
  <si>
    <t>ST50GEN010739</t>
  </si>
  <si>
    <t>ST50PKT0WBYJ</t>
  </si>
  <si>
    <t>Y1699</t>
  </si>
  <si>
    <t>ST50GEN010738</t>
  </si>
  <si>
    <t>ST50GEN010737</t>
  </si>
  <si>
    <t>ST50PKT0WBYH</t>
  </si>
  <si>
    <t>Y1700</t>
  </si>
  <si>
    <t>ST50GEN010736</t>
  </si>
  <si>
    <t>ST50GEN010735</t>
  </si>
  <si>
    <t>ST50PKT0WC39</t>
  </si>
  <si>
    <t>Y1701</t>
  </si>
  <si>
    <t>ST50GEN010734</t>
  </si>
  <si>
    <t>ST50GEN010733</t>
  </si>
  <si>
    <t>ST50PKT0WC38</t>
  </si>
  <si>
    <t>Y1702</t>
  </si>
  <si>
    <t>ST50GEN010732</t>
  </si>
  <si>
    <t>ST50GEN010731</t>
  </si>
  <si>
    <t>ST50PKT0WC37</t>
  </si>
  <si>
    <t>Y1703</t>
  </si>
  <si>
    <t>ST50GEN010730</t>
  </si>
  <si>
    <t>ST50GEN01072Z</t>
  </si>
  <si>
    <t>01072Z</t>
  </si>
  <si>
    <t>ST50PKT0WC36</t>
  </si>
  <si>
    <t>Y1704</t>
  </si>
  <si>
    <t>ST50GEN01072Y</t>
  </si>
  <si>
    <t>01072Y</t>
  </si>
  <si>
    <t>ST50GEN01072X</t>
  </si>
  <si>
    <t>01072X</t>
  </si>
  <si>
    <t>ST50PKT0WC35</t>
  </si>
  <si>
    <t>Y1705</t>
  </si>
  <si>
    <t>ST50GEN01072W</t>
  </si>
  <si>
    <t>01072W</t>
  </si>
  <si>
    <t>ST50GEN01072V</t>
  </si>
  <si>
    <t>01072V</t>
  </si>
  <si>
    <t>ST50PKT0WC34</t>
  </si>
  <si>
    <t>Y1706</t>
  </si>
  <si>
    <t>ST50GEN01072T</t>
  </si>
  <si>
    <t>01072T</t>
  </si>
  <si>
    <t>ST50GEN01072S</t>
  </si>
  <si>
    <t>01072S</t>
  </si>
  <si>
    <t>ST50PKT0WC33</t>
  </si>
  <si>
    <t>Y1707</t>
  </si>
  <si>
    <t>ST50GEN01072R</t>
  </si>
  <si>
    <t>01072R</t>
  </si>
  <si>
    <t>ST50GEN01072Q</t>
  </si>
  <si>
    <t>01072Q</t>
  </si>
  <si>
    <t>ST50PKT0WC30</t>
  </si>
  <si>
    <t>Y1710</t>
  </si>
  <si>
    <t>ST50GEN01072P</t>
  </si>
  <si>
    <t>01072P</t>
  </si>
  <si>
    <t>ST50GEN01072N</t>
  </si>
  <si>
    <t>01072N</t>
  </si>
  <si>
    <t>ST50PKT0WC2Z</t>
  </si>
  <si>
    <t>Y1711</t>
  </si>
  <si>
    <t>ST50GEN01072M</t>
  </si>
  <si>
    <t>01072M</t>
  </si>
  <si>
    <t>ST50GEN01072L</t>
  </si>
  <si>
    <t>01072L</t>
  </si>
  <si>
    <t>ST50PKT0WC2Y</t>
  </si>
  <si>
    <t>Y1712</t>
  </si>
  <si>
    <t>ST50GEN01072K</t>
  </si>
  <si>
    <t>01072K</t>
  </si>
  <si>
    <t>ST50GEN01072J</t>
  </si>
  <si>
    <t>01072J</t>
  </si>
  <si>
    <t>ST50PKT0WC2X</t>
  </si>
  <si>
    <t>Y1713</t>
  </si>
  <si>
    <t>ST50GEN01072H</t>
  </si>
  <si>
    <t>01072H</t>
  </si>
  <si>
    <t>ST50GEN01072G</t>
  </si>
  <si>
    <t>01072G</t>
  </si>
  <si>
    <t>ST50PKT0WC2W</t>
  </si>
  <si>
    <t>Y1714</t>
  </si>
  <si>
    <t>ST50GEN01072F</t>
  </si>
  <si>
    <t>01072F</t>
  </si>
  <si>
    <t>ST50GEN01072D</t>
  </si>
  <si>
    <t>01072D</t>
  </si>
  <si>
    <t>ST50PKT0WC2V</t>
  </si>
  <si>
    <t>Y1715</t>
  </si>
  <si>
    <t>ST50GEN01072C</t>
  </si>
  <si>
    <t>01072C</t>
  </si>
  <si>
    <t>ST50GEN01072B</t>
  </si>
  <si>
    <t>01072B</t>
  </si>
  <si>
    <t>ST50PKT0WC2T</t>
  </si>
  <si>
    <t>Y1716</t>
  </si>
  <si>
    <t>ST50GEN010729</t>
  </si>
  <si>
    <t>ST50GEN010728</t>
  </si>
  <si>
    <t>ST50PKT0WC2S</t>
  </si>
  <si>
    <t>Y1717</t>
  </si>
  <si>
    <t>ST50GEN010727</t>
  </si>
  <si>
    <t>ST50GEN010726</t>
  </si>
  <si>
    <t>ST50PKT0WC2R</t>
  </si>
  <si>
    <t>Y1718</t>
  </si>
  <si>
    <t>ST50GEN010725</t>
  </si>
  <si>
    <t>ST50GEN010724</t>
  </si>
  <si>
    <t>ST50PKT0WC2Q</t>
  </si>
  <si>
    <t>Y1719</t>
  </si>
  <si>
    <t>ST50GEN010723</t>
  </si>
  <si>
    <t>ST50GEN010722</t>
  </si>
  <si>
    <t>ST50PKT0WC2P</t>
  </si>
  <si>
    <t>Y1720</t>
  </si>
  <si>
    <t>ST50GEN010721</t>
  </si>
  <si>
    <t>ST50GEN010720</t>
  </si>
  <si>
    <t>ST50PKT0WC2N</t>
  </si>
  <si>
    <t>Y1721</t>
  </si>
  <si>
    <t>ST50GEN01071Z</t>
  </si>
  <si>
    <t>01071Z</t>
  </si>
  <si>
    <t>ST50GEN01071Y</t>
  </si>
  <si>
    <t>01071Y</t>
  </si>
  <si>
    <t>ST50PKT0WC2K</t>
  </si>
  <si>
    <t>Y1724</t>
  </si>
  <si>
    <t>ST50GEN01071X</t>
  </si>
  <si>
    <t>01071X</t>
  </si>
  <si>
    <t>ST50GEN01071W</t>
  </si>
  <si>
    <t>01071W</t>
  </si>
  <si>
    <t>ST50PKT0WC2J</t>
  </si>
  <si>
    <t>Y1725</t>
  </si>
  <si>
    <t>ST50GEN01071V</t>
  </si>
  <si>
    <t>01071V</t>
  </si>
  <si>
    <t>ST50GEN01071T</t>
  </si>
  <si>
    <t>01071T</t>
  </si>
  <si>
    <t>ST50PKT0WC2H</t>
  </si>
  <si>
    <t>Y1726</t>
  </si>
  <si>
    <t>ST50GEN01071S</t>
  </si>
  <si>
    <t>01071S</t>
  </si>
  <si>
    <t>ST50GEN01071R</t>
  </si>
  <si>
    <t>01071R</t>
  </si>
  <si>
    <t>ST50PKT0WC2G</t>
  </si>
  <si>
    <t>Y1727</t>
  </si>
  <si>
    <t>ST50GEN01071Q</t>
  </si>
  <si>
    <t>01071Q</t>
  </si>
  <si>
    <t>ST50GEN01071P</t>
  </si>
  <si>
    <t>01071P</t>
  </si>
  <si>
    <t>ST50PKT0WC2F</t>
  </si>
  <si>
    <t>Y1728</t>
  </si>
  <si>
    <t>ST50GEN01071N</t>
  </si>
  <si>
    <t>01071N</t>
  </si>
  <si>
    <t>ST50GEN01071M</t>
  </si>
  <si>
    <t>01071M</t>
  </si>
  <si>
    <t>ST50PKT0WC2D</t>
  </si>
  <si>
    <t>Y1729</t>
  </si>
  <si>
    <t>ST50GEN01071L</t>
  </si>
  <si>
    <t>01071L</t>
  </si>
  <si>
    <t>ST50GEN01071K</t>
  </si>
  <si>
    <t>01071K</t>
  </si>
  <si>
    <t>ST50PKT0WC2C</t>
  </si>
  <si>
    <t>Y1730</t>
  </si>
  <si>
    <t>ST50GEN01071J</t>
  </si>
  <si>
    <t>01071J</t>
  </si>
  <si>
    <t>ST50GEN01071H</t>
  </si>
  <si>
    <t>01071H</t>
  </si>
  <si>
    <t>ST50PKT0WC2B</t>
  </si>
  <si>
    <t>Y1731</t>
  </si>
  <si>
    <t>ST50GEN01071G</t>
  </si>
  <si>
    <t>01071G</t>
  </si>
  <si>
    <t>ST50GEN01071F</t>
  </si>
  <si>
    <t>01071F</t>
  </si>
  <si>
    <t>ST50PKT0WC29</t>
  </si>
  <si>
    <t>Y1732</t>
  </si>
  <si>
    <t>ST50GEN01071D</t>
  </si>
  <si>
    <t>01071D</t>
  </si>
  <si>
    <t>ST50GEN01071C</t>
  </si>
  <si>
    <t>01071C</t>
  </si>
  <si>
    <t>ST50PKT0WC28</t>
  </si>
  <si>
    <t>Y1733</t>
  </si>
  <si>
    <t>ST50GEN01071B</t>
  </si>
  <si>
    <t>01071B</t>
  </si>
  <si>
    <t>ST50GEN010719</t>
  </si>
  <si>
    <t>ST50PKT0WC27</t>
  </si>
  <si>
    <t>Y1734</t>
  </si>
  <si>
    <t>ST50GEN010718</t>
  </si>
  <si>
    <t>ST50GEN010717</t>
  </si>
  <si>
    <t>ST50PKT0WC26</t>
  </si>
  <si>
    <t>Y1735</t>
  </si>
  <si>
    <t>ST50GEN010716</t>
  </si>
  <si>
    <t>ST50GEN010715</t>
  </si>
  <si>
    <t>ST50PKT0WC23</t>
  </si>
  <si>
    <t>Y1738</t>
  </si>
  <si>
    <t>ST50GEN010714</t>
  </si>
  <si>
    <t>ST50GEN010713</t>
  </si>
  <si>
    <t>ST50PKT0WC22</t>
  </si>
  <si>
    <t>Y1739</t>
  </si>
  <si>
    <t>ST50GEN010712</t>
  </si>
  <si>
    <t>ST50GEN010711</t>
  </si>
  <si>
    <t>ST50PKT0WC21</t>
  </si>
  <si>
    <t>Y1740</t>
  </si>
  <si>
    <t>ST50GEN010710</t>
  </si>
  <si>
    <t>ST50GEN01070Z</t>
  </si>
  <si>
    <t>01070Z</t>
  </si>
  <si>
    <t>ST50PKT0WC20</t>
  </si>
  <si>
    <t>Y1741</t>
  </si>
  <si>
    <t>ST50GEN01070Y</t>
  </si>
  <si>
    <t>01070Y</t>
  </si>
  <si>
    <t>ST50GEN01070X</t>
  </si>
  <si>
    <t>01070X</t>
  </si>
  <si>
    <t>ST50PKT0WC1Z</t>
  </si>
  <si>
    <t>Y1742</t>
  </si>
  <si>
    <t>ST50GEN01070W</t>
  </si>
  <si>
    <t>01070W</t>
  </si>
  <si>
    <t>ST50GEN01070V</t>
  </si>
  <si>
    <t>01070V</t>
  </si>
  <si>
    <t>ST50PKT0WC1Y</t>
  </si>
  <si>
    <t>Y1743</t>
  </si>
  <si>
    <t>ST50GEN01070T</t>
  </si>
  <si>
    <t>01070T</t>
  </si>
  <si>
    <t>ST50GEN01070S</t>
  </si>
  <si>
    <t>01070S</t>
  </si>
  <si>
    <t>ST50PKT0WC1X</t>
  </si>
  <si>
    <t>Y1744</t>
  </si>
  <si>
    <t>ST50GEN01070R</t>
  </si>
  <si>
    <t>01070R</t>
  </si>
  <si>
    <t>ST50GEN01070Q</t>
  </si>
  <si>
    <t>01070Q</t>
  </si>
  <si>
    <t>ST50PKT0WC1W</t>
  </si>
  <si>
    <t>Y1745</t>
  </si>
  <si>
    <t>ST50GEN01070P</t>
  </si>
  <si>
    <t>01070P</t>
  </si>
  <si>
    <t>ST50GEN01070N</t>
  </si>
  <si>
    <t>01070N</t>
  </si>
  <si>
    <t>ST50PKT0WC1V</t>
  </si>
  <si>
    <t>Y1746</t>
  </si>
  <si>
    <t>ST50GEN01070M</t>
  </si>
  <si>
    <t>01070M</t>
  </si>
  <si>
    <t>ST50GEN01070L</t>
  </si>
  <si>
    <t>01070L</t>
  </si>
  <si>
    <t>ST50PKT0WC1T</t>
  </si>
  <si>
    <t>Y1747</t>
  </si>
  <si>
    <t>ST50GEN01070K</t>
  </si>
  <si>
    <t>01070K</t>
  </si>
  <si>
    <t>ST50GEN01070J</t>
  </si>
  <si>
    <t>01070J</t>
  </si>
  <si>
    <t>ST50PKT0WC1S</t>
  </si>
  <si>
    <t>Y1748</t>
  </si>
  <si>
    <t>ST50GEN01070H</t>
  </si>
  <si>
    <t>01070H</t>
  </si>
  <si>
    <t>ST50GEN01070G</t>
  </si>
  <si>
    <t>01070G</t>
  </si>
  <si>
    <t>ST50PKT0WC1R</t>
  </si>
  <si>
    <t>Y1749</t>
  </si>
  <si>
    <t>ST50GEN01070F</t>
  </si>
  <si>
    <t>01070F</t>
  </si>
  <si>
    <t>ST50GEN01070D</t>
  </si>
  <si>
    <t>01070D</t>
  </si>
  <si>
    <t>ST50PKT0WBYF</t>
  </si>
  <si>
    <t>Y1752</t>
  </si>
  <si>
    <t>ST50GEN0106X4</t>
  </si>
  <si>
    <t>0106X4</t>
  </si>
  <si>
    <t>ST50GEN0106X3</t>
  </si>
  <si>
    <t>0106X3</t>
  </si>
  <si>
    <t>ST50PKT0WBYD</t>
  </si>
  <si>
    <t>Y1753</t>
  </si>
  <si>
    <t>ST50GEN0106X2</t>
  </si>
  <si>
    <t>0106X2</t>
  </si>
  <si>
    <t>ST50GEN0106X1</t>
  </si>
  <si>
    <t>0106X1</t>
  </si>
  <si>
    <t>ST50PKT0WBYC</t>
  </si>
  <si>
    <t>Y1754</t>
  </si>
  <si>
    <t>ST50GEN0106X0</t>
  </si>
  <si>
    <t>0106X0</t>
  </si>
  <si>
    <t>ST50GEN0106WZ</t>
  </si>
  <si>
    <t>0106WZ</t>
  </si>
  <si>
    <t>ST50PKT0WBYB</t>
  </si>
  <si>
    <t>Y1755</t>
  </si>
  <si>
    <t>ST50GEN0106WY</t>
  </si>
  <si>
    <t>0106WY</t>
  </si>
  <si>
    <t>ST50GEN0106WX</t>
  </si>
  <si>
    <t>0106WX</t>
  </si>
  <si>
    <t>ST50PKT0WBY9</t>
  </si>
  <si>
    <t>Y1756</t>
  </si>
  <si>
    <t>ST50GEN0106WW</t>
  </si>
  <si>
    <t>0106WW</t>
  </si>
  <si>
    <t>ST50GEN0106WV</t>
  </si>
  <si>
    <t>0106WV</t>
  </si>
  <si>
    <t>ST50PKT0WBY8</t>
  </si>
  <si>
    <t>Y1757</t>
  </si>
  <si>
    <t>ST50GEN0106WT</t>
  </si>
  <si>
    <t>0106WT</t>
  </si>
  <si>
    <t>ST50GEN0106WS</t>
  </si>
  <si>
    <t>0106WS</t>
  </si>
  <si>
    <t>ST50PKT0WBY7</t>
  </si>
  <si>
    <t>Y1758</t>
  </si>
  <si>
    <t>ST50GEN0106WR</t>
  </si>
  <si>
    <t>0106WR</t>
  </si>
  <si>
    <t>ST50GEN0106WQ</t>
  </si>
  <si>
    <t>0106WQ</t>
  </si>
  <si>
    <t>ST50PKT0WBY6</t>
  </si>
  <si>
    <t>Y1759</t>
  </si>
  <si>
    <t>ST50GEN0106WP</t>
  </si>
  <si>
    <t>0106WP</t>
  </si>
  <si>
    <t>ST50GEN0106WN</t>
  </si>
  <si>
    <t>0106WN</t>
  </si>
  <si>
    <t>ST50PKT0WBY5</t>
  </si>
  <si>
    <t>Y1760</t>
  </si>
  <si>
    <t>ST50GEN0106WM</t>
  </si>
  <si>
    <t>0106WM</t>
  </si>
  <si>
    <t>ST50GEN0106WL</t>
  </si>
  <si>
    <t>0106WL</t>
  </si>
  <si>
    <t>ST50PKT0WBY4</t>
  </si>
  <si>
    <t>Y1761</t>
  </si>
  <si>
    <t>ST50GEN0106WK</t>
  </si>
  <si>
    <t>0106WK</t>
  </si>
  <si>
    <t>ST50GEN0106WJ</t>
  </si>
  <si>
    <t>0106WJ</t>
  </si>
  <si>
    <t>ST50PKT0WBY3</t>
  </si>
  <si>
    <t>Y1762</t>
  </si>
  <si>
    <t>ST50GEN0106WH</t>
  </si>
  <si>
    <t>0106WH</t>
  </si>
  <si>
    <t>ST50GEN0106WG</t>
  </si>
  <si>
    <t>0106WG</t>
  </si>
  <si>
    <t>ST50PKT0WBY2</t>
  </si>
  <si>
    <t>Y1763</t>
  </si>
  <si>
    <t>ST50GEN0106WF</t>
  </si>
  <si>
    <t>0106WF</t>
  </si>
  <si>
    <t>ST50GEN0106WD</t>
  </si>
  <si>
    <t>0106WD</t>
  </si>
  <si>
    <t>ST50PKT0WBXZ</t>
  </si>
  <si>
    <t>Y1766</t>
  </si>
  <si>
    <t>ST50GEN0106WC</t>
  </si>
  <si>
    <t>0106WC</t>
  </si>
  <si>
    <t>ST50GEN0106WB</t>
  </si>
  <si>
    <t>0106WB</t>
  </si>
  <si>
    <t>ST50PKT0WBXY</t>
  </si>
  <si>
    <t>Y1767</t>
  </si>
  <si>
    <t>ST50GEN0106W9</t>
  </si>
  <si>
    <t>0106W9</t>
  </si>
  <si>
    <t>ST50GEN0106W8</t>
  </si>
  <si>
    <t>0106W8</t>
  </si>
  <si>
    <t>ST50PKT0WBXX</t>
  </si>
  <si>
    <t>Y1768</t>
  </si>
  <si>
    <t>ST50GEN0106W7</t>
  </si>
  <si>
    <t>0106W7</t>
  </si>
  <si>
    <t>ST50GEN0106W6</t>
  </si>
  <si>
    <t>0106W6</t>
  </si>
  <si>
    <t>ST50PKT0WBXW</t>
  </si>
  <si>
    <t>Y1769</t>
  </si>
  <si>
    <t>ST50GEN0106W5</t>
  </si>
  <si>
    <t>0106W5</t>
  </si>
  <si>
    <t>ST50GEN0106W4</t>
  </si>
  <si>
    <t>0106W4</t>
  </si>
  <si>
    <t>ST50PKT0WBXV</t>
  </si>
  <si>
    <t>Y1770</t>
  </si>
  <si>
    <t>ST50GEN0106W3</t>
  </si>
  <si>
    <t>0106W3</t>
  </si>
  <si>
    <t>ST50GEN0106W2</t>
  </si>
  <si>
    <t>0106W2</t>
  </si>
  <si>
    <t>ST50PKT0WBXT</t>
  </si>
  <si>
    <t>Y1771</t>
  </si>
  <si>
    <t>ST50GEN0106W1</t>
  </si>
  <si>
    <t>0106W1</t>
  </si>
  <si>
    <t>ST50GEN0106W0</t>
  </si>
  <si>
    <t>0106W0</t>
  </si>
  <si>
    <t>ST50PKT0WBXS</t>
  </si>
  <si>
    <t>Y1772</t>
  </si>
  <si>
    <t>ST50GEN0106VZ</t>
  </si>
  <si>
    <t>0106VZ</t>
  </si>
  <si>
    <t>ST50GEN0106VY</t>
  </si>
  <si>
    <t>0106VY</t>
  </si>
  <si>
    <t>ST50PKT0WBXR</t>
  </si>
  <si>
    <t>Y1773</t>
  </si>
  <si>
    <t>ST50GEN0106VX</t>
  </si>
  <si>
    <t>0106VX</t>
  </si>
  <si>
    <t>ST50GEN0106VW</t>
  </si>
  <si>
    <t>0106VW</t>
  </si>
  <si>
    <t>ST50PKT0WBXQ</t>
  </si>
  <si>
    <t>Y1774</t>
  </si>
  <si>
    <t>ST50GEN0106VV</t>
  </si>
  <si>
    <t>0106VV</t>
  </si>
  <si>
    <t>ST50GEN0106VT</t>
  </si>
  <si>
    <t>0106VT</t>
  </si>
  <si>
    <t>ST50PKT0WBXP</t>
  </si>
  <si>
    <t>Y1775</t>
  </si>
  <si>
    <t>ST50GEN0106VS</t>
  </si>
  <si>
    <t>0106VS</t>
  </si>
  <si>
    <t>ST50GEN0106VR</t>
  </si>
  <si>
    <t>0106VR</t>
  </si>
  <si>
    <t>ST50PKT0WBXN</t>
  </si>
  <si>
    <t>Y1776</t>
  </si>
  <si>
    <t>ST50GEN0106VQ</t>
  </si>
  <si>
    <t>0106VQ</t>
  </si>
  <si>
    <t>ST50GEN0106VP</t>
  </si>
  <si>
    <t>0106VP</t>
  </si>
  <si>
    <t>ST50PKT0WBXM</t>
  </si>
  <si>
    <t>Y1777</t>
  </si>
  <si>
    <t>ST50GEN0106VN</t>
  </si>
  <si>
    <t>0106VN</t>
  </si>
  <si>
    <t>ST50GEN0106VM</t>
  </si>
  <si>
    <t>0106VM</t>
  </si>
  <si>
    <t>ST50PKT0WBXJ</t>
  </si>
  <si>
    <t>Y1780</t>
  </si>
  <si>
    <t>ST50GEN0106VL</t>
  </si>
  <si>
    <t>0106VL</t>
  </si>
  <si>
    <t>ST50GEN0106VK</t>
  </si>
  <si>
    <t>0106VK</t>
  </si>
  <si>
    <t>ST50PKT0WBXH</t>
  </si>
  <si>
    <t>Y1781</t>
  </si>
  <si>
    <t>ST50GEN0106VJ</t>
  </si>
  <si>
    <t>0106VJ</t>
  </si>
  <si>
    <t>ST50GEN0106VH</t>
  </si>
  <si>
    <t>0106VH</t>
  </si>
  <si>
    <t>ST50PKT0WBXG</t>
  </si>
  <si>
    <t>Y1782</t>
  </si>
  <si>
    <t>ST50GEN0106VG</t>
  </si>
  <si>
    <t>0106VG</t>
  </si>
  <si>
    <t>ST50GEN0106VF</t>
  </si>
  <si>
    <t>0106VF</t>
  </si>
  <si>
    <t>ST50PKT0WBXF</t>
  </si>
  <si>
    <t>Y1783</t>
  </si>
  <si>
    <t>ST50GEN0106VD</t>
  </si>
  <si>
    <t>0106VD</t>
  </si>
  <si>
    <t>ST50GEN0106VC</t>
  </si>
  <si>
    <t>0106VC</t>
  </si>
  <si>
    <t>ST50PKT0WBXD</t>
  </si>
  <si>
    <t>Y1784</t>
  </si>
  <si>
    <t>ST50GEN0106VB</t>
  </si>
  <si>
    <t>0106VB</t>
  </si>
  <si>
    <t>ST50GEN0106V9</t>
  </si>
  <si>
    <t>0106V9</t>
  </si>
  <si>
    <t>ST50PKT0WBXC</t>
  </si>
  <si>
    <t>Y1785</t>
  </si>
  <si>
    <t>ST50GEN0106V8</t>
  </si>
  <si>
    <t>0106V8</t>
  </si>
  <si>
    <t>ST50GEN0106V7</t>
  </si>
  <si>
    <t>0106V7</t>
  </si>
  <si>
    <t>ST50PKT0WBXB</t>
  </si>
  <si>
    <t>Y1786</t>
  </si>
  <si>
    <t>ST50GEN0106V6</t>
  </si>
  <si>
    <t>0106V6</t>
  </si>
  <si>
    <t>ST50GEN0106V5</t>
  </si>
  <si>
    <t>0106V5</t>
  </si>
  <si>
    <t>ST50PKT0WBX9</t>
  </si>
  <si>
    <t>Y1787</t>
  </si>
  <si>
    <t>ST50GEN0106V4</t>
  </si>
  <si>
    <t>0106V4</t>
  </si>
  <si>
    <t>ST50GEN0106V3</t>
  </si>
  <si>
    <t>0106V3</t>
  </si>
  <si>
    <t>ST50PKT0WBX8</t>
  </si>
  <si>
    <t>Y1788</t>
  </si>
  <si>
    <t>ST50GEN0106V2</t>
  </si>
  <si>
    <t>0106V2</t>
  </si>
  <si>
    <t>ST50GEN0106V1</t>
  </si>
  <si>
    <t>0106V1</t>
  </si>
  <si>
    <t>ST50PKT0WBX7</t>
  </si>
  <si>
    <t>Y1789</t>
  </si>
  <si>
    <t>ST50GEN0106V0</t>
  </si>
  <si>
    <t>0106V0</t>
  </si>
  <si>
    <t>ST50GEN0106TZ</t>
  </si>
  <si>
    <t>0106TZ</t>
  </si>
  <si>
    <t>ST50PKT0WBX6</t>
  </si>
  <si>
    <t>Y1790</t>
  </si>
  <si>
    <t>ST50GEN0106TY</t>
  </si>
  <si>
    <t>0106TY</t>
  </si>
  <si>
    <t>ST50GEN0106TX</t>
  </si>
  <si>
    <t>0106TX</t>
  </si>
  <si>
    <t>ST50PKT0WBX5</t>
  </si>
  <si>
    <t>Y1791</t>
  </si>
  <si>
    <t>ST50GEN0106TW</t>
  </si>
  <si>
    <t>0106TW</t>
  </si>
  <si>
    <t>ST50GEN0106TV</t>
  </si>
  <si>
    <t>0106TV</t>
  </si>
  <si>
    <t>ST50PKT0WBX2</t>
  </si>
  <si>
    <t>Y1794</t>
  </si>
  <si>
    <t>ST50GEN0106TT</t>
  </si>
  <si>
    <t>0106TT</t>
  </si>
  <si>
    <t>ST50GEN0106TS</t>
  </si>
  <si>
    <t>0106TS</t>
  </si>
  <si>
    <t>ST50PKT0WBX1</t>
  </si>
  <si>
    <t>Y1795</t>
  </si>
  <si>
    <t>ST50GEN0106TR</t>
  </si>
  <si>
    <t>0106TR</t>
  </si>
  <si>
    <t>ST50GEN0106TQ</t>
  </si>
  <si>
    <t>0106TQ</t>
  </si>
  <si>
    <t>ST50PKT0WBX0</t>
  </si>
  <si>
    <t>Y1796</t>
  </si>
  <si>
    <t>ST50GEN0106TP</t>
  </si>
  <si>
    <t>0106TP</t>
  </si>
  <si>
    <t>ST50GEN0106TN</t>
  </si>
  <si>
    <t>0106TN</t>
  </si>
  <si>
    <t>ST50PKT0WBWZ</t>
  </si>
  <si>
    <t>Y1797</t>
  </si>
  <si>
    <t>ST50GEN0106TM</t>
  </si>
  <si>
    <t>0106TM</t>
  </si>
  <si>
    <t>ST50GEN0106TL</t>
  </si>
  <si>
    <t>0106TL</t>
  </si>
  <si>
    <t>ST50PKT0WBWY</t>
  </si>
  <si>
    <t>Y1798</t>
  </si>
  <si>
    <t>ST50GEN0106TK</t>
  </si>
  <si>
    <t>0106TK</t>
  </si>
  <si>
    <t>ST50GEN0106TJ</t>
  </si>
  <si>
    <t>0106TJ</t>
  </si>
  <si>
    <t>ST50PKT0WBWX</t>
  </si>
  <si>
    <t>Y1799</t>
  </si>
  <si>
    <t>ST50GEN0106TH</t>
  </si>
  <si>
    <t>0106TH</t>
  </si>
  <si>
    <t>ST50GEN0106TG</t>
  </si>
  <si>
    <t>0106TG</t>
  </si>
  <si>
    <t>ST50PKT0WBWW</t>
  </si>
  <si>
    <t>Y1800</t>
  </si>
  <si>
    <t>ST50GEN0106TF</t>
  </si>
  <si>
    <t>0106TF</t>
  </si>
  <si>
    <t>ST50GEN0106TD</t>
  </si>
  <si>
    <t>0106TD</t>
  </si>
  <si>
    <t>ST50PKT0WBSM</t>
  </si>
  <si>
    <t>Y1801</t>
  </si>
  <si>
    <t>ST50GEN0106TC</t>
  </si>
  <si>
    <t>0106TC</t>
  </si>
  <si>
    <t>ST50GEN0106TB</t>
  </si>
  <si>
    <t>0106TB</t>
  </si>
  <si>
    <t>ST50PKT0WBSL</t>
  </si>
  <si>
    <t>Y1802</t>
  </si>
  <si>
    <t>ST50GEN0106T9</t>
  </si>
  <si>
    <t>0106T9</t>
  </si>
  <si>
    <t>ST50GEN0106T8</t>
  </si>
  <si>
    <t>0106T8</t>
  </si>
  <si>
    <t>ST50PKT0WBSK</t>
  </si>
  <si>
    <t>Y1803</t>
  </si>
  <si>
    <t>ST50GEN0106T7</t>
  </si>
  <si>
    <t>0106T7</t>
  </si>
  <si>
    <t>ST50GEN0106T6</t>
  </si>
  <si>
    <t>0106T6</t>
  </si>
  <si>
    <t>ST50PKT0WBSJ</t>
  </si>
  <si>
    <t>Y1804</t>
  </si>
  <si>
    <t>ST50GEN0106T5</t>
  </si>
  <si>
    <t>0106T5</t>
  </si>
  <si>
    <t>ST50GEN0106T4</t>
  </si>
  <si>
    <t>0106T4</t>
  </si>
  <si>
    <t>ST50PKT0WBV7</t>
  </si>
  <si>
    <t>Y1805</t>
  </si>
  <si>
    <t>ST50GEN0106T3</t>
  </si>
  <si>
    <t>0106T3</t>
  </si>
  <si>
    <t>ST50GEN0106T2</t>
  </si>
  <si>
    <t>0106T2</t>
  </si>
  <si>
    <t>ST50PKT0WBV4</t>
  </si>
  <si>
    <t>Y1808</t>
  </si>
  <si>
    <t>ST50GEN0106T1</t>
  </si>
  <si>
    <t>0106T1</t>
  </si>
  <si>
    <t>ST50GEN0106T0</t>
  </si>
  <si>
    <t>0106T0</t>
  </si>
  <si>
    <t>ST50PKT0WBV3</t>
  </si>
  <si>
    <t>Y1809</t>
  </si>
  <si>
    <t>ST50GEN0106SZ</t>
  </si>
  <si>
    <t>0106SZ</t>
  </si>
  <si>
    <t>ST50GEN0106SY</t>
  </si>
  <si>
    <t>0106SY</t>
  </si>
  <si>
    <t>ST50PKT0WBV2</t>
  </si>
  <si>
    <t>Y1810</t>
  </si>
  <si>
    <t>ST50GEN01070C</t>
  </si>
  <si>
    <t>01070C</t>
  </si>
  <si>
    <t>ST50GEN01070B</t>
  </si>
  <si>
    <t>01070B</t>
  </si>
  <si>
    <t>ST50PKT0WBV1</t>
  </si>
  <si>
    <t>Y1811</t>
  </si>
  <si>
    <t>ST50GEN010709</t>
  </si>
  <si>
    <t>ST50GEN010708</t>
  </si>
  <si>
    <t>ST50PKT0WBV0</t>
  </si>
  <si>
    <t>Y1812</t>
  </si>
  <si>
    <t>ST50GEN010707</t>
  </si>
  <si>
    <t>ST50GEN010706</t>
  </si>
  <si>
    <t>ST50PKT0WBTZ</t>
  </si>
  <si>
    <t>Y1813</t>
  </si>
  <si>
    <t>ST50GEN010705</t>
  </si>
  <si>
    <t>ST50GEN010704</t>
  </si>
  <si>
    <t>ST50PKT0WBTY</t>
  </si>
  <si>
    <t>Y1814</t>
  </si>
  <si>
    <t>ST50GEN010703</t>
  </si>
  <si>
    <t>ST50GEN010702</t>
  </si>
  <si>
    <t>ST50PKT0WBTX</t>
  </si>
  <si>
    <t>Y1815</t>
  </si>
  <si>
    <t>ST50GEN010701</t>
  </si>
  <si>
    <t>ST50GEN010700</t>
  </si>
  <si>
    <t>ST50PKT0WBTW</t>
  </si>
  <si>
    <t>Y1816</t>
  </si>
  <si>
    <t>ST50GEN0106ZZ</t>
  </si>
  <si>
    <t>0106ZZ</t>
  </si>
  <si>
    <t>ST50GEN0106ZY</t>
  </si>
  <si>
    <t>0106ZY</t>
  </si>
  <si>
    <t>ST50PKT0WBTV</t>
  </si>
  <si>
    <t>Y1817</t>
  </si>
  <si>
    <t>ST50GEN0106ZX</t>
  </si>
  <si>
    <t>0106ZX</t>
  </si>
  <si>
    <t>ST50GEN0106ZW</t>
  </si>
  <si>
    <t>0106ZW</t>
  </si>
  <si>
    <t>ST50PKT0WBTT</t>
  </si>
  <si>
    <t>Y1818</t>
  </si>
  <si>
    <t>ST50GEN0106ZV</t>
  </si>
  <si>
    <t>0106ZV</t>
  </si>
  <si>
    <t>ST50GEN0106ZT</t>
  </si>
  <si>
    <t>0106ZT</t>
  </si>
  <si>
    <t>ST50PKT0WBTS</t>
  </si>
  <si>
    <t>Y1819</t>
  </si>
  <si>
    <t>ST50GEN0106ZS</t>
  </si>
  <si>
    <t>0106ZS</t>
  </si>
  <si>
    <t>ST50GEN0106ZR</t>
  </si>
  <si>
    <t>0106ZR</t>
  </si>
  <si>
    <t>ST50PKT0WBTP</t>
  </si>
  <si>
    <t>Y1822</t>
  </si>
  <si>
    <t>ST50GEN0106ZQ</t>
  </si>
  <si>
    <t>0106ZQ</t>
  </si>
  <si>
    <t>ST50GEN0106ZP</t>
  </si>
  <si>
    <t>0106ZP</t>
  </si>
  <si>
    <t>ST50PKT0WBTN</t>
  </si>
  <si>
    <t>Y1823</t>
  </si>
  <si>
    <t>ST50GEN0106ZN</t>
  </si>
  <si>
    <t>0106ZN</t>
  </si>
  <si>
    <t>ST50GEN0106ZM</t>
  </si>
  <si>
    <t>0106ZM</t>
  </si>
  <si>
    <t>ST50PKT0WBTM</t>
  </si>
  <si>
    <t>Y1824</t>
  </si>
  <si>
    <t>ST50GEN0106ZL</t>
  </si>
  <si>
    <t>0106ZL</t>
  </si>
  <si>
    <t>ST50GEN0106ZK</t>
  </si>
  <si>
    <t>0106ZK</t>
  </si>
  <si>
    <t>ST50PKT0WBTL</t>
  </si>
  <si>
    <t>Y1825</t>
  </si>
  <si>
    <t>ST50GEN0106ZJ</t>
  </si>
  <si>
    <t>0106ZJ</t>
  </si>
  <si>
    <t>ST50GEN0106ZH</t>
  </si>
  <si>
    <t>0106ZH</t>
  </si>
  <si>
    <t>ST50PKT0WBTK</t>
  </si>
  <si>
    <t>Y1826</t>
  </si>
  <si>
    <t>ST50GEN0106ZG</t>
  </si>
  <si>
    <t>0106ZG</t>
  </si>
  <si>
    <t>ST50GEN0106ZF</t>
  </si>
  <si>
    <t>0106ZF</t>
  </si>
  <si>
    <t>ST50PKT0WBTJ</t>
  </si>
  <si>
    <t>Y1827</t>
  </si>
  <si>
    <t>ST50GEN0106ZD</t>
  </si>
  <si>
    <t>0106ZD</t>
  </si>
  <si>
    <t>ST50GEN0106ZC</t>
  </si>
  <si>
    <t>0106ZC</t>
  </si>
  <si>
    <t>ST50PKT0WBTH</t>
  </si>
  <si>
    <t>Y1828</t>
  </si>
  <si>
    <t>ST50GEN0106ZB</t>
  </si>
  <si>
    <t>0106ZB</t>
  </si>
  <si>
    <t>ST50GEN0106Z9</t>
  </si>
  <si>
    <t>0106Z9</t>
  </si>
  <si>
    <t>ST50PKT0WBTG</t>
  </si>
  <si>
    <t>Y1829</t>
  </si>
  <si>
    <t>ST50GEN0106Z8</t>
  </si>
  <si>
    <t>0106Z8</t>
  </si>
  <si>
    <t>ST50GEN0106Z7</t>
  </si>
  <si>
    <t>0106Z7</t>
  </si>
  <si>
    <t>ST50PKT0WBTF</t>
  </si>
  <si>
    <t>Y1830</t>
  </si>
  <si>
    <t>ST50GEN0106Z6</t>
  </si>
  <si>
    <t>0106Z6</t>
  </si>
  <si>
    <t>ST50GEN0106Z5</t>
  </si>
  <si>
    <t>0106Z5</t>
  </si>
  <si>
    <t>ST50PKT0WBTD</t>
  </si>
  <si>
    <t>Y1831</t>
  </si>
  <si>
    <t>ST50GEN0106Z4</t>
  </si>
  <si>
    <t>0106Z4</t>
  </si>
  <si>
    <t>ST50GEN0106Z3</t>
  </si>
  <si>
    <t>0106Z3</t>
  </si>
  <si>
    <t>ST50PKT0WBTC</t>
  </si>
  <si>
    <t>Y1832</t>
  </si>
  <si>
    <t>ST50GEN0106Z2</t>
  </si>
  <si>
    <t>0106Z2</t>
  </si>
  <si>
    <t>ST50GEN0106Z1</t>
  </si>
  <si>
    <t>0106Z1</t>
  </si>
  <si>
    <t>ST50PKT0WBTB</t>
  </si>
  <si>
    <t>Y1833</t>
  </si>
  <si>
    <t>ST50GEN0106Z0</t>
  </si>
  <si>
    <t>0106Z0</t>
  </si>
  <si>
    <t>ST50GEN0106YZ</t>
  </si>
  <si>
    <t>0106YZ</t>
  </si>
  <si>
    <t>ST50PKT0WBT7</t>
  </si>
  <si>
    <t>Y1836</t>
  </si>
  <si>
    <t>ST50GEN0106YY</t>
  </si>
  <si>
    <t>0106YY</t>
  </si>
  <si>
    <t>ST50GEN0106YX</t>
  </si>
  <si>
    <t>0106YX</t>
  </si>
  <si>
    <t>ST50PKT0WBT6</t>
  </si>
  <si>
    <t>Y1837</t>
  </si>
  <si>
    <t>ST50GEN0106YW</t>
  </si>
  <si>
    <t>0106YW</t>
  </si>
  <si>
    <t>ST50GEN0106YV</t>
  </si>
  <si>
    <t>0106YV</t>
  </si>
  <si>
    <t>ST50PKT0WBT5</t>
  </si>
  <si>
    <t>Y1838</t>
  </si>
  <si>
    <t>ST50GEN0106YT</t>
  </si>
  <si>
    <t>0106YT</t>
  </si>
  <si>
    <t>ST50GEN0106YS</t>
  </si>
  <si>
    <t>0106YS</t>
  </si>
  <si>
    <t>ST50PKT0WBT4</t>
  </si>
  <si>
    <t>Y1839</t>
  </si>
  <si>
    <t>ST50GEN0106YR</t>
  </si>
  <si>
    <t>0106YR</t>
  </si>
  <si>
    <t>ST50GEN0106YQ</t>
  </si>
  <si>
    <t>0106YQ</t>
  </si>
  <si>
    <t>ST50PKT0WBT3</t>
  </si>
  <si>
    <t>Y1840</t>
  </si>
  <si>
    <t>ST50GEN0106YP</t>
  </si>
  <si>
    <t>0106YP</t>
  </si>
  <si>
    <t>ST50GEN0106YN</t>
  </si>
  <si>
    <t>0106YN</t>
  </si>
  <si>
    <t>ST50PKT0WBT2</t>
  </si>
  <si>
    <t>Y1841</t>
  </si>
  <si>
    <t>ST50GEN0106YM</t>
  </si>
  <si>
    <t>0106YM</t>
  </si>
  <si>
    <t>ST50GEN0106YL</t>
  </si>
  <si>
    <t>0106YL</t>
  </si>
  <si>
    <t>ST50PKT0WBT1</t>
  </si>
  <si>
    <t>Y1842</t>
  </si>
  <si>
    <t>ST50GEN0106YK</t>
  </si>
  <si>
    <t>0106YK</t>
  </si>
  <si>
    <t>ST50GEN0106YJ</t>
  </si>
  <si>
    <t>0106YJ</t>
  </si>
  <si>
    <t>ST50PKT0WBT0</t>
  </si>
  <si>
    <t>Y1843</t>
  </si>
  <si>
    <t>ST50GEN0106YH</t>
  </si>
  <si>
    <t>0106YH</t>
  </si>
  <si>
    <t>ST50GEN0106YG</t>
  </si>
  <si>
    <t>0106YG</t>
  </si>
  <si>
    <t>ST50PKT0WBSZ</t>
  </si>
  <si>
    <t>Y1844</t>
  </si>
  <si>
    <t>ST50GEN0106YF</t>
  </si>
  <si>
    <t>0106YF</t>
  </si>
  <si>
    <t>ST50GEN0106YD</t>
  </si>
  <si>
    <t>0106YD</t>
  </si>
  <si>
    <t>ST50PKT0WBSY</t>
  </si>
  <si>
    <t>Y1845</t>
  </si>
  <si>
    <t>ST50GEN0106YC</t>
  </si>
  <si>
    <t>0106YC</t>
  </si>
  <si>
    <t>ST50GEN0106YB</t>
  </si>
  <si>
    <t>0106YB</t>
  </si>
  <si>
    <t>ST50PKT0WBSX</t>
  </si>
  <si>
    <t>Y1846</t>
  </si>
  <si>
    <t>ST50GEN0106Y9</t>
  </si>
  <si>
    <t>0106Y9</t>
  </si>
  <si>
    <t>ST50GEN0106Y8</t>
  </si>
  <si>
    <t>0106Y8</t>
  </si>
  <si>
    <t>ST50PKT0WBSW</t>
  </si>
  <si>
    <t>Y1847</t>
  </si>
  <si>
    <t>ST50GEN0106Y7</t>
  </si>
  <si>
    <t>0106Y7</t>
  </si>
  <si>
    <t>ST50GEN0106Y6</t>
  </si>
  <si>
    <t>0106Y6</t>
  </si>
  <si>
    <t>ST50PKT0WBSS</t>
  </si>
  <si>
    <t>Y1850</t>
  </si>
  <si>
    <t>ST50GEN0106Y5</t>
  </si>
  <si>
    <t>0106Y5</t>
  </si>
  <si>
    <t>ST50GEN0106Y4</t>
  </si>
  <si>
    <t>0106Y4</t>
  </si>
  <si>
    <t>ST50PKT0WBSR</t>
  </si>
  <si>
    <t>Y1851</t>
  </si>
  <si>
    <t>ST50GEN0106Y3</t>
  </si>
  <si>
    <t>0106Y3</t>
  </si>
  <si>
    <t>ST50GEN0106Y2</t>
  </si>
  <si>
    <t>0106Y2</t>
  </si>
  <si>
    <t>ST50PKT0WBSQ</t>
  </si>
  <si>
    <t>Y1852</t>
  </si>
  <si>
    <t>ST50GEN0106Y1</t>
  </si>
  <si>
    <t>0106Y1</t>
  </si>
  <si>
    <t>ST50GEN0106Y0</t>
  </si>
  <si>
    <t>0106Y0</t>
  </si>
  <si>
    <t>ST50PKT0WBSP</t>
  </si>
  <si>
    <t>Y1853</t>
  </si>
  <si>
    <t>ST50GEN0106XZ</t>
  </si>
  <si>
    <t>0106XZ</t>
  </si>
  <si>
    <t>ST50GEN0106XY</t>
  </si>
  <si>
    <t>0106XY</t>
  </si>
  <si>
    <t>ST50PKT0WBSN</t>
  </si>
  <si>
    <t>Y1854</t>
  </si>
  <si>
    <t>ST50GEN0106XX</t>
  </si>
  <si>
    <t>0106XX</t>
  </si>
  <si>
    <t>ST50GEN0106XW</t>
  </si>
  <si>
    <t>0106XW</t>
  </si>
  <si>
    <t>ST50PKT0WBWV</t>
  </si>
  <si>
    <t>Y1855</t>
  </si>
  <si>
    <t>ST50GEN0106XV</t>
  </si>
  <si>
    <t>0106XV</t>
  </si>
  <si>
    <t>ST50GEN0106XT</t>
  </si>
  <si>
    <t>0106XT</t>
  </si>
  <si>
    <t>ST50PKT0WBWT</t>
  </si>
  <si>
    <t>Y1856</t>
  </si>
  <si>
    <t>ST50GEN0106XS</t>
  </si>
  <si>
    <t>0106XS</t>
  </si>
  <si>
    <t>ST50GEN0106XR</t>
  </si>
  <si>
    <t>0106XR</t>
  </si>
  <si>
    <t>ST50PKT0WBWS</t>
  </si>
  <si>
    <t>Y1857</t>
  </si>
  <si>
    <t>ST50GEN0106XQ</t>
  </si>
  <si>
    <t>0106XQ</t>
  </si>
  <si>
    <t>ST50GEN0106XP</t>
  </si>
  <si>
    <t>0106XP</t>
  </si>
  <si>
    <t>ST50PKT0WBWR</t>
  </si>
  <si>
    <t>Y1858</t>
  </si>
  <si>
    <t>ST50GEN0106XN</t>
  </si>
  <si>
    <t>0106XN</t>
  </si>
  <si>
    <t>ST50GEN0106XM</t>
  </si>
  <si>
    <t>0106XM</t>
  </si>
  <si>
    <t>ST50PKT0WBWQ</t>
  </si>
  <si>
    <t>Y1859</t>
  </si>
  <si>
    <t>ST50GEN0106XL</t>
  </si>
  <si>
    <t>0106XL</t>
  </si>
  <si>
    <t>ST50GEN0106XK</t>
  </si>
  <si>
    <t>0106XK</t>
  </si>
  <si>
    <t>ST50PKT0WBWP</t>
  </si>
  <si>
    <t>Y1860</t>
  </si>
  <si>
    <t>ST50GEN0106XJ</t>
  </si>
  <si>
    <t>0106XJ</t>
  </si>
  <si>
    <t>ST50GEN0106XH</t>
  </si>
  <si>
    <t>0106XH</t>
  </si>
  <si>
    <t>ST50PKT0WBWN</t>
  </si>
  <si>
    <t>Y1861</t>
  </si>
  <si>
    <t>ST50GEN0106XG</t>
  </si>
  <si>
    <t>0106XG</t>
  </si>
  <si>
    <t>ST50GEN0106XF</t>
  </si>
  <si>
    <t>0106XF</t>
  </si>
  <si>
    <t>ST50PKT0WBWK</t>
  </si>
  <si>
    <t>Y1864</t>
  </si>
  <si>
    <t>ST50GEN0106XD</t>
  </si>
  <si>
    <t>0106XD</t>
  </si>
  <si>
    <t>ST50GEN0106XC</t>
  </si>
  <si>
    <t>0106XC</t>
  </si>
  <si>
    <t>ST50PKT0WBWJ</t>
  </si>
  <si>
    <t>Y1865</t>
  </si>
  <si>
    <t>ST50GEN0106XB</t>
  </si>
  <si>
    <t>0106XB</t>
  </si>
  <si>
    <t>ST50GEN0106X9</t>
  </si>
  <si>
    <t>0106X9</t>
  </si>
  <si>
    <t>ST50PKT0WBWH</t>
  </si>
  <si>
    <t>Y1866</t>
  </si>
  <si>
    <t>ST50GEN0106X8</t>
  </si>
  <si>
    <t>0106X8</t>
  </si>
  <si>
    <t>ST50GEN0106X7</t>
  </si>
  <si>
    <t>0106X7</t>
  </si>
  <si>
    <t>ST50PKT0WBWG</t>
  </si>
  <si>
    <t>Y1867</t>
  </si>
  <si>
    <t>ST50GEN0106X6</t>
  </si>
  <si>
    <t>0106X6</t>
  </si>
  <si>
    <t>ST50GEN0106X5</t>
  </si>
  <si>
    <t>0106X5</t>
  </si>
  <si>
    <t>ST50PKT0WBWF</t>
  </si>
  <si>
    <t>Y1868</t>
  </si>
  <si>
    <t>ST50GEN0106R9</t>
  </si>
  <si>
    <t>0106R9</t>
  </si>
  <si>
    <t>ST50GEN0106R8</t>
  </si>
  <si>
    <t>0106R8</t>
  </si>
  <si>
    <t>ST50PKT0WBWD</t>
  </si>
  <si>
    <t>Y1869</t>
  </si>
  <si>
    <t>ST50GEN0106R7</t>
  </si>
  <si>
    <t>0106R7</t>
  </si>
  <si>
    <t>ST50GEN0106R6</t>
  </si>
  <si>
    <t>0106R6</t>
  </si>
  <si>
    <t>ST50PKT0WBWC</t>
  </si>
  <si>
    <t>Y1870</t>
  </si>
  <si>
    <t>ST50GEN0106R5</t>
  </si>
  <si>
    <t>0106R5</t>
  </si>
  <si>
    <t>ST50GEN0106R4</t>
  </si>
  <si>
    <t>0106R4</t>
  </si>
  <si>
    <t>ST50PKT0WBWB</t>
  </si>
  <si>
    <t>Y1871</t>
  </si>
  <si>
    <t>ST50GEN0106R3</t>
  </si>
  <si>
    <t>0106R3</t>
  </si>
  <si>
    <t>ST50GEN0106R2</t>
  </si>
  <si>
    <t>0106R2</t>
  </si>
  <si>
    <t>ST50PKT0WBW9</t>
  </si>
  <si>
    <t>Y1872</t>
  </si>
  <si>
    <t>ST50GEN0106R1</t>
  </si>
  <si>
    <t>0106R1</t>
  </si>
  <si>
    <t>ST50GEN0106R0</t>
  </si>
  <si>
    <t>0106R0</t>
  </si>
  <si>
    <t>ST50PKT0WBW8</t>
  </si>
  <si>
    <t>Y1873</t>
  </si>
  <si>
    <t>ST50GEN0106QZ</t>
  </si>
  <si>
    <t>0106QZ</t>
  </si>
  <si>
    <t>ST50GEN0106QY</t>
  </si>
  <si>
    <t>0106QY</t>
  </si>
  <si>
    <t>ST50PKT0WBW7</t>
  </si>
  <si>
    <t>Y1874</t>
  </si>
  <si>
    <t>ST50GEN0106QX</t>
  </si>
  <si>
    <t>0106QX</t>
  </si>
  <si>
    <t>ST50GEN0106QW</t>
  </si>
  <si>
    <t>0106QW</t>
  </si>
  <si>
    <t>ST50PKT0WBW6</t>
  </si>
  <si>
    <t>Y1875</t>
  </si>
  <si>
    <t>ST50GEN0106SX</t>
  </si>
  <si>
    <t>0106SX</t>
  </si>
  <si>
    <t>ST50GEN0106SW</t>
  </si>
  <si>
    <t>0106SW</t>
  </si>
  <si>
    <t>ST50PKT0WBW3</t>
  </si>
  <si>
    <t>Y1878</t>
  </si>
  <si>
    <t>ST50GEN0106SV</t>
  </si>
  <si>
    <t>0106SV</t>
  </si>
  <si>
    <t>ST50GEN0106ST</t>
  </si>
  <si>
    <t>0106ST</t>
  </si>
  <si>
    <t>ST50PKT0WBW2</t>
  </si>
  <si>
    <t>Y1879</t>
  </si>
  <si>
    <t>ST50GEN0106SS</t>
  </si>
  <si>
    <t>0106SS</t>
  </si>
  <si>
    <t>ST50GEN0106SR</t>
  </si>
  <si>
    <t>0106SR</t>
  </si>
  <si>
    <t>ST50PKT0WBW1</t>
  </si>
  <si>
    <t>Y1880</t>
  </si>
  <si>
    <t>ST50GEN0106SQ</t>
  </si>
  <si>
    <t>0106SQ</t>
  </si>
  <si>
    <t>ST50GEN0106SP</t>
  </si>
  <si>
    <t>0106SP</t>
  </si>
  <si>
    <t>ST50PKT0WBW0</t>
  </si>
  <si>
    <t>Y1881</t>
  </si>
  <si>
    <t>ST50GEN0106SN</t>
  </si>
  <si>
    <t>0106SN</t>
  </si>
  <si>
    <t>ST50GEN0106SM</t>
  </si>
  <si>
    <t>0106SM</t>
  </si>
  <si>
    <t>ST50PKT0WBVZ</t>
  </si>
  <si>
    <t>Y1882</t>
  </si>
  <si>
    <t>ST50GEN0106SL</t>
  </si>
  <si>
    <t>0106SL</t>
  </si>
  <si>
    <t>ST50GEN0106SK</t>
  </si>
  <si>
    <t>0106SK</t>
  </si>
  <si>
    <t>ST50PKT0WBVY</t>
  </si>
  <si>
    <t>Y1883</t>
  </si>
  <si>
    <t>ST50GEN0106SJ</t>
  </si>
  <si>
    <t>0106SJ</t>
  </si>
  <si>
    <t>ST50GEN0106SH</t>
  </si>
  <si>
    <t>0106SH</t>
  </si>
  <si>
    <t>ST50PKT0WBVX</t>
  </si>
  <si>
    <t>Y1884</t>
  </si>
  <si>
    <t>ST50GEN0106SG</t>
  </si>
  <si>
    <t>0106SG</t>
  </si>
  <si>
    <t>ST50GEN0106SF</t>
  </si>
  <si>
    <t>0106SF</t>
  </si>
  <si>
    <t>ST50PKT0WBVW</t>
  </si>
  <si>
    <t>Y1885</t>
  </si>
  <si>
    <t>ST50GEN0106SD</t>
  </si>
  <si>
    <t>0106SD</t>
  </si>
  <si>
    <t>ST50GEN0106SC</t>
  </si>
  <si>
    <t>0106SC</t>
  </si>
  <si>
    <t>ST50PKT0WBVV</t>
  </si>
  <si>
    <t>Y1886</t>
  </si>
  <si>
    <t>ST50GEN0106SB</t>
  </si>
  <si>
    <t>0106SB</t>
  </si>
  <si>
    <t>ST50GEN0106S9</t>
  </si>
  <si>
    <t>0106S9</t>
  </si>
  <si>
    <t>ST50PKT0WBVT</t>
  </si>
  <si>
    <t>Y1887</t>
  </si>
  <si>
    <t>ST50GEN0106S8</t>
  </si>
  <si>
    <t>0106S8</t>
  </si>
  <si>
    <t>ST50GEN0106S7</t>
  </si>
  <si>
    <t>0106S7</t>
  </si>
  <si>
    <t>ST50PKT0WBVS</t>
  </si>
  <si>
    <t>Y1888</t>
  </si>
  <si>
    <t>ST50GEN0106S6</t>
  </si>
  <si>
    <t>0106S6</t>
  </si>
  <si>
    <t>ST50GEN0106S5</t>
  </si>
  <si>
    <t>0106S5</t>
  </si>
  <si>
    <t>ST50PKT0WBVR</t>
  </si>
  <si>
    <t>Y1889</t>
  </si>
  <si>
    <t>ST50GEN0106S4</t>
  </si>
  <si>
    <t>0106S4</t>
  </si>
  <si>
    <t>ST50GEN0106S3</t>
  </si>
  <si>
    <t>0106S3</t>
  </si>
  <si>
    <t>ST50PKT0WBVN</t>
  </si>
  <si>
    <t>Y1892</t>
  </si>
  <si>
    <t>ST50GEN0106S2</t>
  </si>
  <si>
    <t>0106S2</t>
  </si>
  <si>
    <t>ST50GEN0106S1</t>
  </si>
  <si>
    <t>0106S1</t>
  </si>
  <si>
    <t>ST50PKT0WBVM</t>
  </si>
  <si>
    <t>Y1893</t>
  </si>
  <si>
    <t>ST50GEN0106S0</t>
  </si>
  <si>
    <t>0106S0</t>
  </si>
  <si>
    <t>ST50GEN0106RZ</t>
  </si>
  <si>
    <t>0106RZ</t>
  </si>
  <si>
    <t>ST50PKT0WBVL</t>
  </si>
  <si>
    <t>Y1894</t>
  </si>
  <si>
    <t>ST50GEN0106RY</t>
  </si>
  <si>
    <t>0106RY</t>
  </si>
  <si>
    <t>ST50GEN0106RX</t>
  </si>
  <si>
    <t>0106RX</t>
  </si>
  <si>
    <t>ST50PKT0WBVK</t>
  </si>
  <si>
    <t>Y1895</t>
  </si>
  <si>
    <t>ST50GEN0106RW</t>
  </si>
  <si>
    <t>0106RW</t>
  </si>
  <si>
    <t>ST50GEN0106RV</t>
  </si>
  <si>
    <t>0106RV</t>
  </si>
  <si>
    <t>ST50PKT0WBVJ</t>
  </si>
  <si>
    <t>Y1896</t>
  </si>
  <si>
    <t>ST50GEN0106RT</t>
  </si>
  <si>
    <t>0106RT</t>
  </si>
  <si>
    <t>ST50GEN0106RS</t>
  </si>
  <si>
    <t>0106RS</t>
  </si>
  <si>
    <t>ST50PKT0WBVH</t>
  </si>
  <si>
    <t>Y1897</t>
  </si>
  <si>
    <t>ST50GEN0106RR</t>
  </si>
  <si>
    <t>0106RR</t>
  </si>
  <si>
    <t>ST50GEN0106RQ</t>
  </si>
  <si>
    <t>0106RQ</t>
  </si>
  <si>
    <t>ST50PKT0WBVG</t>
  </si>
  <si>
    <t>Y1898</t>
  </si>
  <si>
    <t>ST50GEN0106RP</t>
  </si>
  <si>
    <t>0106RP</t>
  </si>
  <si>
    <t>ST50GEN0106RN</t>
  </si>
  <si>
    <t>0106RN</t>
  </si>
  <si>
    <t>ST50PKT0WBVF</t>
  </si>
  <si>
    <t>Y1899</t>
  </si>
  <si>
    <t>ST50GEN0106RM</t>
  </si>
  <si>
    <t>0106RM</t>
  </si>
  <si>
    <t>ST50GEN0106RL</t>
  </si>
  <si>
    <t>0106RL</t>
  </si>
  <si>
    <t>ST50PKT0WBVD</t>
  </si>
  <si>
    <t>Y1900</t>
  </si>
  <si>
    <t>ST50GEN0106RK</t>
  </si>
  <si>
    <t>0106RK</t>
  </si>
  <si>
    <t>ST50GEN0106RJ</t>
  </si>
  <si>
    <t>0106RJ</t>
  </si>
  <si>
    <t>ST50PKT0WBVC</t>
  </si>
  <si>
    <t>Y1901</t>
  </si>
  <si>
    <t>ST50GEN0106RH</t>
  </si>
  <si>
    <t>0106RH</t>
  </si>
  <si>
    <t>ST50GEN0106RG</t>
  </si>
  <si>
    <t>0106RG</t>
  </si>
  <si>
    <t>ST50PKT0WBVB</t>
  </si>
  <si>
    <t>Y1902</t>
  </si>
  <si>
    <t>ST50GEN0106RF</t>
  </si>
  <si>
    <t>0106RF</t>
  </si>
  <si>
    <t>ST50GEN0106RD</t>
  </si>
  <si>
    <t>0106RD</t>
  </si>
  <si>
    <t>ST50PKT0WBV9</t>
  </si>
  <si>
    <t>Y1903</t>
  </si>
  <si>
    <t>ST50GEN0106RC</t>
  </si>
  <si>
    <t>0106RC</t>
  </si>
  <si>
    <t>ST50GEN0106RB</t>
  </si>
  <si>
    <t>0106RB</t>
  </si>
  <si>
    <t>Start</t>
  </si>
  <si>
    <t>Trunc</t>
  </si>
  <si>
    <t>GenPrint</t>
  </si>
  <si>
    <t>Reading</t>
  </si>
  <si>
    <t>0108g7</t>
  </si>
  <si>
    <t>0108n1</t>
  </si>
  <si>
    <t>0109j4</t>
  </si>
  <si>
    <t>0108g1</t>
  </si>
  <si>
    <t>0109k1</t>
  </si>
  <si>
    <t>0108gh</t>
  </si>
  <si>
    <t>0109jz</t>
  </si>
  <si>
    <t>0109jv</t>
  </si>
  <si>
    <t>0108gk</t>
  </si>
  <si>
    <t>10986</t>
  </si>
  <si>
    <t>10784</t>
  </si>
  <si>
    <t>10984</t>
  </si>
  <si>
    <t>10980</t>
  </si>
  <si>
    <t>10988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</si>
</sst>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applyNumberFormat="1"/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9">
    <dxf>
      <numFmt numFmtId="0" formatCode="General"/>
      <alignment horizontal="left" vertical="bottom" textRotation="0" wrapText="0" indent="0" justifyLastLine="0" shrinkToFit="0" readingOrder="0"/>
    </dxf>
    <dxf>
      <numFmt numFmtId="164" formatCode="dd/mm/yy;@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E5195F-F3DC-4CCD-8CD8-B42C74E67639}" name="Table2" displayName="Table2" ref="A1:I117" totalsRowShown="0" headerRowDxfId="8" headerRowBorderDxfId="7" tableBorderDxfId="6">
  <autoFilter ref="A1:I117" xr:uid="{3438D10C-F329-4CC4-AD6A-5F7D3BDABCB3}"/>
  <tableColumns count="9">
    <tableColumn id="1" xr3:uid="{5E79B1A3-6312-434B-B8D5-5CF1C05F28BA}" name="Trunc" dataDxfId="5"/>
    <tableColumn id="7" xr3:uid="{118CD10C-FCFD-4141-8757-2107179636C4}" name="SUBSAMPLE_ID" dataDxfId="4">
      <calculatedColumnFormula>IF(E2="","","ST50GEN"&amp;TEXT(Table2[[#This Row],[Trunc]],"000000"))</calculatedColumnFormula>
    </tableColumn>
    <tableColumn id="8" xr3:uid="{7B9A694E-0E19-4F65-926A-877C1BA9FCD9}" name="STEM_ID" dataDxfId="3">
      <calculatedColumnFormula>IFERROR(VLOOKUP(TEXT(Table2[[#This Row],[Trunc]],"000000"),York2018_Subsample_DB!$A:$G,3,FALSE),"")</calculatedColumnFormula>
    </tableColumn>
    <tableColumn id="9" xr3:uid="{8B028125-FA1A-457A-BAD7-2F5106F8DBFC}" name="SUBSAMPLE" dataDxfId="0">
      <calculatedColumnFormula>IFERROR(VLOOKUP(TEXT(Table2[[#This Row],[Trunc]],"000000"),York2018_Subsample_DB!$A:$G,4,FALSE),"")</calculatedColumnFormula>
    </tableColumn>
    <tableColumn id="2" xr3:uid="{DE2675AE-CA63-4DFA-A0D2-C6F84DB9BBB5}" name="GENPRINT" dataDxfId="2">
      <calculatedColumnFormula>IFERROR(VLOOKUP(TEXT(Table2[[#This Row],[Trunc]],"000000"),York2018_Subsample_DB!$A:$G,6,FALSE),"")</calculatedColumnFormula>
    </tableColumn>
    <tableColumn id="3" xr3:uid="{23A6336E-240B-4C6A-ACD5-26BDB8201948}" name="Date" dataDxfId="1"/>
    <tableColumn id="4" xr3:uid="{6ACCB537-AC1D-4123-9CC3-EB0291B565CB}" name="Reading_No">
      <calculatedColumnFormula>IF(A2="Start",0,G1+1)</calculatedColumnFormula>
    </tableColumn>
    <tableColumn id="5" xr3:uid="{59D4B111-E2E2-4E08-8B37-13838E0D884A}" name="Mode">
      <calculatedColumnFormula>IF(A2&lt;&gt;"",H1,"")</calculatedColumnFormula>
    </tableColumn>
    <tableColumn id="6" xr3:uid="{F91B81CA-F0A7-4368-A31F-07DA062CE3D6}" name="Remark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D34FFB-C20B-45BC-8AB1-C308796EE05C}" name="Table1" displayName="Table1" ref="A1:C108" totalsRowShown="0">
  <autoFilter ref="A1:C108" xr:uid="{32F6C9E9-514B-499C-8902-8A3F69CBA9F7}"/>
  <sortState xmlns:xlrd2="http://schemas.microsoft.com/office/spreadsheetml/2017/richdata2" ref="A2:C108">
    <sortCondition ref="C1:C108"/>
  </sortState>
  <tableColumns count="3">
    <tableColumn id="1" xr3:uid="{23724C73-F265-463C-9716-D8123CCB4B2A}" name="Trunc"/>
    <tableColumn id="2" xr3:uid="{9B0A4B29-15BC-4CAD-B660-591E3CDF2399}" name="GenPrint">
      <calculatedColumnFormula>IFERROR(VLOOKUP(Table1[[#This Row],[Trunc]],'22augID'!$A:$I,2,FALSE),"")</calculatedColumnFormula>
    </tableColumn>
    <tableColumn id="3" xr3:uid="{AFFCD0AE-4830-4F7F-8E54-59EE44C33D22}" name="Reading">
      <calculatedColumnFormula>IFERROR(VLOOKUP(Table1[[#This Row],[Trunc]],'22augID'!$A:$I,4,FALSE),"")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2027-266E-490E-8503-FF7D21D48003}">
  <dimension ref="A1:G3265"/>
  <sheetViews>
    <sheetView workbookViewId="0">
      <selection activeCell="D2" sqref="D2"/>
    </sheetView>
  </sheetViews>
  <sheetFormatPr defaultRowHeight="14.4" x14ac:dyDescent="0.3"/>
  <cols>
    <col min="1" max="1" width="12.88671875" bestFit="1" customWidth="1"/>
    <col min="2" max="2" width="9.6640625" bestFit="1" customWidth="1"/>
    <col min="3" max="3" width="15.44140625" bestFit="1" customWidth="1"/>
    <col min="4" max="4" width="13.109375" bestFit="1" customWidth="1"/>
    <col min="5" max="5" width="8" bestFit="1" customWidth="1"/>
    <col min="6" max="6" width="11.6640625" bestFit="1" customWidth="1"/>
    <col min="7" max="7" width="16.109375" bestFit="1" customWidth="1"/>
  </cols>
  <sheetData>
    <row r="1" spans="1:7" x14ac:dyDescent="0.3">
      <c r="A1" t="s">
        <v>14</v>
      </c>
      <c r="B1" t="s">
        <v>14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3">
      <c r="A2" t="str">
        <f>MID(G2,8,6)</f>
        <v>0109XP</v>
      </c>
      <c r="B2" t="s">
        <v>20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</row>
    <row r="3" spans="1:7" x14ac:dyDescent="0.3">
      <c r="A3" t="str">
        <f t="shared" ref="A3:A66" si="0">MID(G3,8,6)</f>
        <v>0109XN</v>
      </c>
      <c r="B3" t="s">
        <v>23</v>
      </c>
      <c r="C3" t="s">
        <v>15</v>
      </c>
      <c r="D3" t="s">
        <v>21</v>
      </c>
      <c r="E3" t="s">
        <v>17</v>
      </c>
      <c r="F3" t="s">
        <v>18</v>
      </c>
      <c r="G3" t="s">
        <v>22</v>
      </c>
    </row>
    <row r="4" spans="1:7" x14ac:dyDescent="0.3">
      <c r="A4" t="str">
        <f t="shared" si="0"/>
        <v>0109XM</v>
      </c>
      <c r="B4" t="s">
        <v>27</v>
      </c>
      <c r="C4" t="s">
        <v>24</v>
      </c>
      <c r="D4" t="s">
        <v>16</v>
      </c>
      <c r="E4" t="s">
        <v>25</v>
      </c>
      <c r="F4" t="s">
        <v>18</v>
      </c>
      <c r="G4" t="s">
        <v>26</v>
      </c>
    </row>
    <row r="5" spans="1:7" x14ac:dyDescent="0.3">
      <c r="A5" t="str">
        <f t="shared" si="0"/>
        <v>0109XL</v>
      </c>
      <c r="B5" t="s">
        <v>29</v>
      </c>
      <c r="C5" t="s">
        <v>24</v>
      </c>
      <c r="D5" t="s">
        <v>21</v>
      </c>
      <c r="E5" t="s">
        <v>25</v>
      </c>
      <c r="F5" t="s">
        <v>18</v>
      </c>
      <c r="G5" t="s">
        <v>28</v>
      </c>
    </row>
    <row r="6" spans="1:7" x14ac:dyDescent="0.3">
      <c r="A6" t="str">
        <f t="shared" si="0"/>
        <v>0109XK</v>
      </c>
      <c r="B6" t="s">
        <v>33</v>
      </c>
      <c r="C6" t="s">
        <v>30</v>
      </c>
      <c r="D6" t="s">
        <v>16</v>
      </c>
      <c r="E6" t="s">
        <v>31</v>
      </c>
      <c r="F6" t="s">
        <v>18</v>
      </c>
      <c r="G6" t="s">
        <v>32</v>
      </c>
    </row>
    <row r="7" spans="1:7" x14ac:dyDescent="0.3">
      <c r="A7" t="str">
        <f t="shared" si="0"/>
        <v>0109XJ</v>
      </c>
      <c r="B7" t="s">
        <v>35</v>
      </c>
      <c r="C7" t="s">
        <v>30</v>
      </c>
      <c r="D7" t="s">
        <v>21</v>
      </c>
      <c r="E7" t="s">
        <v>31</v>
      </c>
      <c r="F7" t="s">
        <v>18</v>
      </c>
      <c r="G7" t="s">
        <v>34</v>
      </c>
    </row>
    <row r="8" spans="1:7" x14ac:dyDescent="0.3">
      <c r="A8" t="str">
        <f t="shared" si="0"/>
        <v>0109XH</v>
      </c>
      <c r="B8" t="s">
        <v>39</v>
      </c>
      <c r="C8" t="s">
        <v>36</v>
      </c>
      <c r="D8" t="s">
        <v>16</v>
      </c>
      <c r="E8" t="s">
        <v>37</v>
      </c>
      <c r="F8" t="s">
        <v>18</v>
      </c>
      <c r="G8" t="s">
        <v>38</v>
      </c>
    </row>
    <row r="9" spans="1:7" x14ac:dyDescent="0.3">
      <c r="A9" t="str">
        <f t="shared" si="0"/>
        <v>0109XG</v>
      </c>
      <c r="B9" t="s">
        <v>41</v>
      </c>
      <c r="C9" t="s">
        <v>36</v>
      </c>
      <c r="D9" t="s">
        <v>21</v>
      </c>
      <c r="E9" t="s">
        <v>37</v>
      </c>
      <c r="F9" t="s">
        <v>18</v>
      </c>
      <c r="G9" t="s">
        <v>40</v>
      </c>
    </row>
    <row r="10" spans="1:7" x14ac:dyDescent="0.3">
      <c r="A10" t="str">
        <f t="shared" si="0"/>
        <v>0109XF</v>
      </c>
      <c r="B10" t="s">
        <v>45</v>
      </c>
      <c r="C10" t="s">
        <v>42</v>
      </c>
      <c r="D10" t="s">
        <v>16</v>
      </c>
      <c r="E10" t="s">
        <v>43</v>
      </c>
      <c r="F10" t="s">
        <v>18</v>
      </c>
      <c r="G10" t="s">
        <v>44</v>
      </c>
    </row>
    <row r="11" spans="1:7" x14ac:dyDescent="0.3">
      <c r="A11" t="str">
        <f t="shared" si="0"/>
        <v>0109XD</v>
      </c>
      <c r="B11" t="s">
        <v>47</v>
      </c>
      <c r="C11" t="s">
        <v>42</v>
      </c>
      <c r="D11" t="s">
        <v>21</v>
      </c>
      <c r="E11" t="s">
        <v>43</v>
      </c>
      <c r="F11" t="s">
        <v>18</v>
      </c>
      <c r="G11" t="s">
        <v>46</v>
      </c>
    </row>
    <row r="12" spans="1:7" x14ac:dyDescent="0.3">
      <c r="A12" t="str">
        <f t="shared" si="0"/>
        <v>0109XC</v>
      </c>
      <c r="B12" t="s">
        <v>51</v>
      </c>
      <c r="C12" t="s">
        <v>48</v>
      </c>
      <c r="D12" t="s">
        <v>16</v>
      </c>
      <c r="E12" t="s">
        <v>49</v>
      </c>
      <c r="F12" t="s">
        <v>18</v>
      </c>
      <c r="G12" t="s">
        <v>50</v>
      </c>
    </row>
    <row r="13" spans="1:7" x14ac:dyDescent="0.3">
      <c r="A13" t="str">
        <f t="shared" si="0"/>
        <v>0109XB</v>
      </c>
      <c r="B13" t="s">
        <v>53</v>
      </c>
      <c r="C13" t="s">
        <v>48</v>
      </c>
      <c r="D13" t="s">
        <v>21</v>
      </c>
      <c r="E13" t="s">
        <v>49</v>
      </c>
      <c r="F13" t="s">
        <v>18</v>
      </c>
      <c r="G13" t="s">
        <v>52</v>
      </c>
    </row>
    <row r="14" spans="1:7" x14ac:dyDescent="0.3">
      <c r="A14" t="str">
        <f t="shared" si="0"/>
        <v>0109X9</v>
      </c>
      <c r="B14" t="s">
        <v>57</v>
      </c>
      <c r="C14" t="s">
        <v>54</v>
      </c>
      <c r="D14" t="s">
        <v>16</v>
      </c>
      <c r="E14" t="s">
        <v>55</v>
      </c>
      <c r="F14" t="s">
        <v>18</v>
      </c>
      <c r="G14" t="s">
        <v>56</v>
      </c>
    </row>
    <row r="15" spans="1:7" x14ac:dyDescent="0.3">
      <c r="A15" t="str">
        <f t="shared" si="0"/>
        <v>0109X8</v>
      </c>
      <c r="B15" t="s">
        <v>59</v>
      </c>
      <c r="C15" t="s">
        <v>54</v>
      </c>
      <c r="D15" t="s">
        <v>21</v>
      </c>
      <c r="E15" t="s">
        <v>55</v>
      </c>
      <c r="F15" t="s">
        <v>18</v>
      </c>
      <c r="G15" t="s">
        <v>58</v>
      </c>
    </row>
    <row r="16" spans="1:7" x14ac:dyDescent="0.3">
      <c r="A16" t="str">
        <f t="shared" si="0"/>
        <v>0109X7</v>
      </c>
      <c r="B16" t="s">
        <v>63</v>
      </c>
      <c r="C16" t="s">
        <v>60</v>
      </c>
      <c r="D16" t="s">
        <v>16</v>
      </c>
      <c r="E16" t="s">
        <v>61</v>
      </c>
      <c r="F16" t="s">
        <v>18</v>
      </c>
      <c r="G16" t="s">
        <v>62</v>
      </c>
    </row>
    <row r="17" spans="1:7" x14ac:dyDescent="0.3">
      <c r="A17" t="str">
        <f t="shared" si="0"/>
        <v>0109X6</v>
      </c>
      <c r="B17" t="s">
        <v>65</v>
      </c>
      <c r="C17" t="s">
        <v>60</v>
      </c>
      <c r="D17" t="s">
        <v>21</v>
      </c>
      <c r="E17" t="s">
        <v>61</v>
      </c>
      <c r="F17" t="s">
        <v>18</v>
      </c>
      <c r="G17" t="s">
        <v>64</v>
      </c>
    </row>
    <row r="18" spans="1:7" x14ac:dyDescent="0.3">
      <c r="A18" t="str">
        <f t="shared" si="0"/>
        <v>0109X5</v>
      </c>
      <c r="B18" t="s">
        <v>69</v>
      </c>
      <c r="C18" t="s">
        <v>66</v>
      </c>
      <c r="D18" t="s">
        <v>16</v>
      </c>
      <c r="E18" t="s">
        <v>67</v>
      </c>
      <c r="F18" t="s">
        <v>18</v>
      </c>
      <c r="G18" t="s">
        <v>68</v>
      </c>
    </row>
    <row r="19" spans="1:7" x14ac:dyDescent="0.3">
      <c r="A19" t="str">
        <f t="shared" si="0"/>
        <v>0109X4</v>
      </c>
      <c r="B19" t="s">
        <v>71</v>
      </c>
      <c r="C19" t="s">
        <v>66</v>
      </c>
      <c r="D19" t="s">
        <v>21</v>
      </c>
      <c r="E19" t="s">
        <v>67</v>
      </c>
      <c r="F19" t="s">
        <v>18</v>
      </c>
      <c r="G19" t="s">
        <v>70</v>
      </c>
    </row>
    <row r="20" spans="1:7" x14ac:dyDescent="0.3">
      <c r="A20" t="str">
        <f t="shared" si="0"/>
        <v>0109X3</v>
      </c>
      <c r="B20" t="s">
        <v>75</v>
      </c>
      <c r="C20" t="s">
        <v>72</v>
      </c>
      <c r="D20" t="s">
        <v>16</v>
      </c>
      <c r="E20" t="s">
        <v>73</v>
      </c>
      <c r="F20" t="s">
        <v>18</v>
      </c>
      <c r="G20" t="s">
        <v>74</v>
      </c>
    </row>
    <row r="21" spans="1:7" x14ac:dyDescent="0.3">
      <c r="A21" t="str">
        <f t="shared" si="0"/>
        <v>0109X2</v>
      </c>
      <c r="B21" t="s">
        <v>77</v>
      </c>
      <c r="C21" t="s">
        <v>72</v>
      </c>
      <c r="D21" t="s">
        <v>21</v>
      </c>
      <c r="E21" t="s">
        <v>73</v>
      </c>
      <c r="F21" t="s">
        <v>18</v>
      </c>
      <c r="G21" t="s">
        <v>76</v>
      </c>
    </row>
    <row r="22" spans="1:7" x14ac:dyDescent="0.3">
      <c r="A22" t="str">
        <f t="shared" si="0"/>
        <v>0109X1</v>
      </c>
      <c r="B22" t="s">
        <v>81</v>
      </c>
      <c r="C22" t="s">
        <v>78</v>
      </c>
      <c r="D22" t="s">
        <v>16</v>
      </c>
      <c r="E22" t="s">
        <v>79</v>
      </c>
      <c r="F22" t="s">
        <v>18</v>
      </c>
      <c r="G22" t="s">
        <v>80</v>
      </c>
    </row>
    <row r="23" spans="1:7" x14ac:dyDescent="0.3">
      <c r="A23" t="str">
        <f t="shared" si="0"/>
        <v>0109X0</v>
      </c>
      <c r="B23" t="s">
        <v>83</v>
      </c>
      <c r="C23" t="s">
        <v>78</v>
      </c>
      <c r="D23" t="s">
        <v>21</v>
      </c>
      <c r="E23" t="s">
        <v>79</v>
      </c>
      <c r="F23" t="s">
        <v>18</v>
      </c>
      <c r="G23" t="s">
        <v>82</v>
      </c>
    </row>
    <row r="24" spans="1:7" x14ac:dyDescent="0.3">
      <c r="A24" t="str">
        <f t="shared" si="0"/>
        <v>0109WZ</v>
      </c>
      <c r="B24" t="s">
        <v>87</v>
      </c>
      <c r="C24" t="s">
        <v>84</v>
      </c>
      <c r="D24" t="s">
        <v>16</v>
      </c>
      <c r="E24" t="s">
        <v>85</v>
      </c>
      <c r="F24" t="s">
        <v>18</v>
      </c>
      <c r="G24" t="s">
        <v>86</v>
      </c>
    </row>
    <row r="25" spans="1:7" x14ac:dyDescent="0.3">
      <c r="A25" t="str">
        <f t="shared" si="0"/>
        <v>0109WY</v>
      </c>
      <c r="B25" t="s">
        <v>89</v>
      </c>
      <c r="C25" t="s">
        <v>84</v>
      </c>
      <c r="D25" t="s">
        <v>21</v>
      </c>
      <c r="E25" t="s">
        <v>85</v>
      </c>
      <c r="F25" t="s">
        <v>18</v>
      </c>
      <c r="G25" t="s">
        <v>88</v>
      </c>
    </row>
    <row r="26" spans="1:7" x14ac:dyDescent="0.3">
      <c r="A26" t="str">
        <f t="shared" si="0"/>
        <v>0109WX</v>
      </c>
      <c r="B26" t="s">
        <v>94</v>
      </c>
      <c r="C26" t="s">
        <v>90</v>
      </c>
      <c r="D26" t="s">
        <v>16</v>
      </c>
      <c r="E26" t="s">
        <v>91</v>
      </c>
      <c r="F26" t="s">
        <v>92</v>
      </c>
      <c r="G26" t="s">
        <v>93</v>
      </c>
    </row>
    <row r="27" spans="1:7" x14ac:dyDescent="0.3">
      <c r="A27" t="str">
        <f t="shared" si="0"/>
        <v>0109WW</v>
      </c>
      <c r="B27" t="s">
        <v>96</v>
      </c>
      <c r="C27" t="s">
        <v>90</v>
      </c>
      <c r="D27" t="s">
        <v>21</v>
      </c>
      <c r="E27" t="s">
        <v>91</v>
      </c>
      <c r="F27" t="s">
        <v>92</v>
      </c>
      <c r="G27" t="s">
        <v>95</v>
      </c>
    </row>
    <row r="28" spans="1:7" x14ac:dyDescent="0.3">
      <c r="A28" t="str">
        <f t="shared" si="0"/>
        <v>0109WV</v>
      </c>
      <c r="B28" t="s">
        <v>101</v>
      </c>
      <c r="C28" t="s">
        <v>97</v>
      </c>
      <c r="D28" t="s">
        <v>16</v>
      </c>
      <c r="E28" t="s">
        <v>98</v>
      </c>
      <c r="F28" t="s">
        <v>99</v>
      </c>
      <c r="G28" t="s">
        <v>100</v>
      </c>
    </row>
    <row r="29" spans="1:7" x14ac:dyDescent="0.3">
      <c r="A29" t="str">
        <f t="shared" si="0"/>
        <v>0109WT</v>
      </c>
      <c r="B29" t="s">
        <v>103</v>
      </c>
      <c r="C29" t="s">
        <v>97</v>
      </c>
      <c r="D29" t="s">
        <v>21</v>
      </c>
      <c r="E29" t="s">
        <v>98</v>
      </c>
      <c r="F29" t="s">
        <v>99</v>
      </c>
      <c r="G29" t="s">
        <v>102</v>
      </c>
    </row>
    <row r="30" spans="1:7" x14ac:dyDescent="0.3">
      <c r="A30" t="str">
        <f t="shared" si="0"/>
        <v>0109WS</v>
      </c>
      <c r="B30" t="s">
        <v>108</v>
      </c>
      <c r="C30" t="s">
        <v>104</v>
      </c>
      <c r="D30" t="s">
        <v>16</v>
      </c>
      <c r="E30" t="s">
        <v>105</v>
      </c>
      <c r="F30" t="s">
        <v>106</v>
      </c>
      <c r="G30" t="s">
        <v>107</v>
      </c>
    </row>
    <row r="31" spans="1:7" x14ac:dyDescent="0.3">
      <c r="A31" t="str">
        <f t="shared" si="0"/>
        <v>0109WR</v>
      </c>
      <c r="B31" t="s">
        <v>110</v>
      </c>
      <c r="C31" t="s">
        <v>104</v>
      </c>
      <c r="D31" t="s">
        <v>21</v>
      </c>
      <c r="E31" t="s">
        <v>105</v>
      </c>
      <c r="F31" t="s">
        <v>106</v>
      </c>
      <c r="G31" t="s">
        <v>109</v>
      </c>
    </row>
    <row r="32" spans="1:7" x14ac:dyDescent="0.3">
      <c r="A32" t="str">
        <f t="shared" si="0"/>
        <v>0109WQ</v>
      </c>
      <c r="B32" t="s">
        <v>115</v>
      </c>
      <c r="C32" t="s">
        <v>111</v>
      </c>
      <c r="D32" t="s">
        <v>16</v>
      </c>
      <c r="E32" t="s">
        <v>112</v>
      </c>
      <c r="F32" t="s">
        <v>113</v>
      </c>
      <c r="G32" t="s">
        <v>114</v>
      </c>
    </row>
    <row r="33" spans="1:7" x14ac:dyDescent="0.3">
      <c r="A33" t="str">
        <f t="shared" si="0"/>
        <v>0109WP</v>
      </c>
      <c r="B33" t="s">
        <v>117</v>
      </c>
      <c r="C33" t="s">
        <v>111</v>
      </c>
      <c r="D33" t="s">
        <v>21</v>
      </c>
      <c r="E33" t="s">
        <v>112</v>
      </c>
      <c r="F33" t="s">
        <v>113</v>
      </c>
      <c r="G33" t="s">
        <v>116</v>
      </c>
    </row>
    <row r="34" spans="1:7" x14ac:dyDescent="0.3">
      <c r="A34" t="str">
        <f t="shared" si="0"/>
        <v>0109WN</v>
      </c>
      <c r="B34" t="s">
        <v>122</v>
      </c>
      <c r="C34" t="s">
        <v>118</v>
      </c>
      <c r="D34" t="s">
        <v>16</v>
      </c>
      <c r="E34" t="s">
        <v>119</v>
      </c>
      <c r="F34" t="s">
        <v>120</v>
      </c>
      <c r="G34" t="s">
        <v>121</v>
      </c>
    </row>
    <row r="35" spans="1:7" x14ac:dyDescent="0.3">
      <c r="A35" t="str">
        <f t="shared" si="0"/>
        <v>0109WM</v>
      </c>
      <c r="B35" t="s">
        <v>124</v>
      </c>
      <c r="C35" t="s">
        <v>118</v>
      </c>
      <c r="D35" t="s">
        <v>21</v>
      </c>
      <c r="E35" t="s">
        <v>119</v>
      </c>
      <c r="F35" t="s">
        <v>120</v>
      </c>
      <c r="G35" t="s">
        <v>123</v>
      </c>
    </row>
    <row r="36" spans="1:7" x14ac:dyDescent="0.3">
      <c r="A36" t="str">
        <f t="shared" si="0"/>
        <v>0109WL</v>
      </c>
      <c r="B36" t="s">
        <v>128</v>
      </c>
      <c r="C36" t="s">
        <v>125</v>
      </c>
      <c r="D36" t="s">
        <v>16</v>
      </c>
      <c r="E36" t="s">
        <v>126</v>
      </c>
      <c r="F36" t="s">
        <v>113</v>
      </c>
      <c r="G36" t="s">
        <v>127</v>
      </c>
    </row>
    <row r="37" spans="1:7" x14ac:dyDescent="0.3">
      <c r="A37" t="str">
        <f t="shared" si="0"/>
        <v>0109WK</v>
      </c>
      <c r="B37" t="s">
        <v>130</v>
      </c>
      <c r="C37" t="s">
        <v>125</v>
      </c>
      <c r="D37" t="s">
        <v>21</v>
      </c>
      <c r="E37" t="s">
        <v>126</v>
      </c>
      <c r="F37" t="s">
        <v>113</v>
      </c>
      <c r="G37" t="s">
        <v>129</v>
      </c>
    </row>
    <row r="38" spans="1:7" x14ac:dyDescent="0.3">
      <c r="A38" t="str">
        <f t="shared" si="0"/>
        <v>0109WJ</v>
      </c>
      <c r="B38" t="s">
        <v>135</v>
      </c>
      <c r="C38" t="s">
        <v>131</v>
      </c>
      <c r="D38" t="s">
        <v>16</v>
      </c>
      <c r="E38" t="s">
        <v>132</v>
      </c>
      <c r="F38" t="s">
        <v>133</v>
      </c>
      <c r="G38" t="s">
        <v>134</v>
      </c>
    </row>
    <row r="39" spans="1:7" x14ac:dyDescent="0.3">
      <c r="A39" t="str">
        <f t="shared" si="0"/>
        <v>0109WH</v>
      </c>
      <c r="B39" t="s">
        <v>137</v>
      </c>
      <c r="C39" t="s">
        <v>131</v>
      </c>
      <c r="D39" t="s">
        <v>21</v>
      </c>
      <c r="E39" t="s">
        <v>132</v>
      </c>
      <c r="F39" t="s">
        <v>133</v>
      </c>
      <c r="G39" t="s">
        <v>136</v>
      </c>
    </row>
    <row r="40" spans="1:7" x14ac:dyDescent="0.3">
      <c r="A40" t="str">
        <f t="shared" si="0"/>
        <v>0109WG</v>
      </c>
      <c r="B40" t="s">
        <v>142</v>
      </c>
      <c r="C40" t="s">
        <v>138</v>
      </c>
      <c r="D40" t="s">
        <v>16</v>
      </c>
      <c r="E40" t="s">
        <v>139</v>
      </c>
      <c r="F40" t="s">
        <v>140</v>
      </c>
      <c r="G40" t="s">
        <v>141</v>
      </c>
    </row>
    <row r="41" spans="1:7" x14ac:dyDescent="0.3">
      <c r="A41" t="str">
        <f t="shared" si="0"/>
        <v>0109WF</v>
      </c>
      <c r="B41" t="s">
        <v>144</v>
      </c>
      <c r="C41" t="s">
        <v>138</v>
      </c>
      <c r="D41" t="s">
        <v>21</v>
      </c>
      <c r="E41" t="s">
        <v>139</v>
      </c>
      <c r="F41" t="s">
        <v>140</v>
      </c>
      <c r="G41" t="s">
        <v>143</v>
      </c>
    </row>
    <row r="42" spans="1:7" x14ac:dyDescent="0.3">
      <c r="A42" t="str">
        <f t="shared" si="0"/>
        <v>0109WD</v>
      </c>
      <c r="B42" t="s">
        <v>149</v>
      </c>
      <c r="C42" t="s">
        <v>145</v>
      </c>
      <c r="D42" t="s">
        <v>16</v>
      </c>
      <c r="E42" t="s">
        <v>146</v>
      </c>
      <c r="F42" t="s">
        <v>147</v>
      </c>
      <c r="G42" t="s">
        <v>148</v>
      </c>
    </row>
    <row r="43" spans="1:7" x14ac:dyDescent="0.3">
      <c r="A43" t="str">
        <f t="shared" si="0"/>
        <v>0109WC</v>
      </c>
      <c r="B43" t="s">
        <v>151</v>
      </c>
      <c r="C43" t="s">
        <v>145</v>
      </c>
      <c r="D43" t="s">
        <v>21</v>
      </c>
      <c r="E43" t="s">
        <v>146</v>
      </c>
      <c r="F43" t="s">
        <v>147</v>
      </c>
      <c r="G43" t="s">
        <v>150</v>
      </c>
    </row>
    <row r="44" spans="1:7" x14ac:dyDescent="0.3">
      <c r="A44" t="str">
        <f t="shared" si="0"/>
        <v>0109WB</v>
      </c>
      <c r="B44" t="s">
        <v>155</v>
      </c>
      <c r="C44" t="s">
        <v>152</v>
      </c>
      <c r="D44" t="s">
        <v>16</v>
      </c>
      <c r="E44" t="s">
        <v>153</v>
      </c>
      <c r="F44" t="s">
        <v>106</v>
      </c>
      <c r="G44" t="s">
        <v>154</v>
      </c>
    </row>
    <row r="45" spans="1:7" x14ac:dyDescent="0.3">
      <c r="A45" t="str">
        <f t="shared" si="0"/>
        <v>0109W9</v>
      </c>
      <c r="B45" t="s">
        <v>157</v>
      </c>
      <c r="C45" t="s">
        <v>152</v>
      </c>
      <c r="D45" t="s">
        <v>21</v>
      </c>
      <c r="E45" t="s">
        <v>153</v>
      </c>
      <c r="F45" t="s">
        <v>106</v>
      </c>
      <c r="G45" t="s">
        <v>156</v>
      </c>
    </row>
    <row r="46" spans="1:7" x14ac:dyDescent="0.3">
      <c r="A46" t="str">
        <f t="shared" si="0"/>
        <v>0109W8</v>
      </c>
      <c r="B46" t="s">
        <v>161</v>
      </c>
      <c r="C46" t="s">
        <v>158</v>
      </c>
      <c r="D46" t="s">
        <v>16</v>
      </c>
      <c r="E46" t="s">
        <v>159</v>
      </c>
      <c r="F46" t="s">
        <v>92</v>
      </c>
      <c r="G46" t="s">
        <v>160</v>
      </c>
    </row>
    <row r="47" spans="1:7" x14ac:dyDescent="0.3">
      <c r="A47" t="str">
        <f t="shared" si="0"/>
        <v>0109W7</v>
      </c>
      <c r="B47" t="s">
        <v>163</v>
      </c>
      <c r="C47" t="s">
        <v>158</v>
      </c>
      <c r="D47" t="s">
        <v>21</v>
      </c>
      <c r="E47" t="s">
        <v>159</v>
      </c>
      <c r="F47" t="s">
        <v>92</v>
      </c>
      <c r="G47" t="s">
        <v>162</v>
      </c>
    </row>
    <row r="48" spans="1:7" x14ac:dyDescent="0.3">
      <c r="A48" t="str">
        <f t="shared" si="0"/>
        <v>0109W6</v>
      </c>
      <c r="B48" t="s">
        <v>168</v>
      </c>
      <c r="C48" t="s">
        <v>164</v>
      </c>
      <c r="D48" t="s">
        <v>16</v>
      </c>
      <c r="E48" t="s">
        <v>165</v>
      </c>
      <c r="F48" t="s">
        <v>166</v>
      </c>
      <c r="G48" t="s">
        <v>167</v>
      </c>
    </row>
    <row r="49" spans="1:7" x14ac:dyDescent="0.3">
      <c r="A49" t="str">
        <f t="shared" si="0"/>
        <v>0109W5</v>
      </c>
      <c r="B49" t="s">
        <v>170</v>
      </c>
      <c r="C49" t="s">
        <v>164</v>
      </c>
      <c r="D49" t="s">
        <v>21</v>
      </c>
      <c r="E49" t="s">
        <v>165</v>
      </c>
      <c r="F49" t="s">
        <v>166</v>
      </c>
      <c r="G49" t="s">
        <v>169</v>
      </c>
    </row>
    <row r="50" spans="1:7" x14ac:dyDescent="0.3">
      <c r="A50" t="str">
        <f t="shared" si="0"/>
        <v>0109W4</v>
      </c>
      <c r="B50" t="s">
        <v>175</v>
      </c>
      <c r="C50" t="s">
        <v>171</v>
      </c>
      <c r="D50" t="s">
        <v>16</v>
      </c>
      <c r="E50" t="s">
        <v>172</v>
      </c>
      <c r="F50" t="s">
        <v>173</v>
      </c>
      <c r="G50" t="s">
        <v>174</v>
      </c>
    </row>
    <row r="51" spans="1:7" x14ac:dyDescent="0.3">
      <c r="A51" t="str">
        <f t="shared" si="0"/>
        <v>0109W3</v>
      </c>
      <c r="B51" t="s">
        <v>177</v>
      </c>
      <c r="C51" t="s">
        <v>171</v>
      </c>
      <c r="D51" t="s">
        <v>21</v>
      </c>
      <c r="E51" t="s">
        <v>172</v>
      </c>
      <c r="F51" t="s">
        <v>173</v>
      </c>
      <c r="G51" t="s">
        <v>176</v>
      </c>
    </row>
    <row r="52" spans="1:7" x14ac:dyDescent="0.3">
      <c r="A52" t="str">
        <f t="shared" si="0"/>
        <v>010B44</v>
      </c>
      <c r="B52" t="s">
        <v>181</v>
      </c>
      <c r="C52" t="s">
        <v>178</v>
      </c>
      <c r="D52" t="s">
        <v>16</v>
      </c>
      <c r="E52" t="s">
        <v>179</v>
      </c>
      <c r="F52">
        <v>544</v>
      </c>
      <c r="G52" t="s">
        <v>180</v>
      </c>
    </row>
    <row r="53" spans="1:7" x14ac:dyDescent="0.3">
      <c r="A53" t="str">
        <f t="shared" si="0"/>
        <v>010B43</v>
      </c>
      <c r="B53" t="s">
        <v>183</v>
      </c>
      <c r="C53" t="s">
        <v>178</v>
      </c>
      <c r="D53" t="s">
        <v>21</v>
      </c>
      <c r="E53" t="s">
        <v>179</v>
      </c>
      <c r="F53">
        <v>544</v>
      </c>
      <c r="G53" t="s">
        <v>182</v>
      </c>
    </row>
    <row r="54" spans="1:7" x14ac:dyDescent="0.3">
      <c r="A54" t="str">
        <f t="shared" si="0"/>
        <v>010B42</v>
      </c>
      <c r="B54" t="s">
        <v>187</v>
      </c>
      <c r="C54" t="s">
        <v>184</v>
      </c>
      <c r="D54" t="s">
        <v>16</v>
      </c>
      <c r="E54" t="s">
        <v>185</v>
      </c>
      <c r="F54">
        <v>857</v>
      </c>
      <c r="G54" t="s">
        <v>186</v>
      </c>
    </row>
    <row r="55" spans="1:7" x14ac:dyDescent="0.3">
      <c r="A55" t="str">
        <f t="shared" si="0"/>
        <v>010B41</v>
      </c>
      <c r="B55" t="s">
        <v>189</v>
      </c>
      <c r="C55" t="s">
        <v>184</v>
      </c>
      <c r="D55" t="s">
        <v>21</v>
      </c>
      <c r="E55" t="s">
        <v>185</v>
      </c>
      <c r="F55">
        <v>857</v>
      </c>
      <c r="G55" t="s">
        <v>188</v>
      </c>
    </row>
    <row r="56" spans="1:7" x14ac:dyDescent="0.3">
      <c r="A56" t="str">
        <f t="shared" si="0"/>
        <v>010B40</v>
      </c>
      <c r="B56" t="s">
        <v>193</v>
      </c>
      <c r="C56" t="s">
        <v>190</v>
      </c>
      <c r="D56" t="s">
        <v>16</v>
      </c>
      <c r="E56" t="s">
        <v>191</v>
      </c>
      <c r="F56">
        <v>1170</v>
      </c>
      <c r="G56" t="s">
        <v>192</v>
      </c>
    </row>
    <row r="57" spans="1:7" x14ac:dyDescent="0.3">
      <c r="A57" t="str">
        <f t="shared" si="0"/>
        <v>010B3Z</v>
      </c>
      <c r="B57" t="s">
        <v>195</v>
      </c>
      <c r="C57" t="s">
        <v>190</v>
      </c>
      <c r="D57" t="s">
        <v>21</v>
      </c>
      <c r="E57" t="s">
        <v>191</v>
      </c>
      <c r="F57">
        <v>1170</v>
      </c>
      <c r="G57" t="s">
        <v>194</v>
      </c>
    </row>
    <row r="58" spans="1:7" x14ac:dyDescent="0.3">
      <c r="A58" t="str">
        <f t="shared" si="0"/>
        <v>010B3Y</v>
      </c>
      <c r="B58" t="s">
        <v>199</v>
      </c>
      <c r="C58" t="s">
        <v>196</v>
      </c>
      <c r="D58" t="s">
        <v>16</v>
      </c>
      <c r="E58" t="s">
        <v>197</v>
      </c>
      <c r="F58">
        <v>571</v>
      </c>
      <c r="G58" t="s">
        <v>198</v>
      </c>
    </row>
    <row r="59" spans="1:7" x14ac:dyDescent="0.3">
      <c r="A59" t="str">
        <f t="shared" si="0"/>
        <v>010B3X</v>
      </c>
      <c r="B59" t="s">
        <v>201</v>
      </c>
      <c r="C59" t="s">
        <v>196</v>
      </c>
      <c r="D59" t="s">
        <v>21</v>
      </c>
      <c r="E59" t="s">
        <v>197</v>
      </c>
      <c r="F59">
        <v>571</v>
      </c>
      <c r="G59" t="s">
        <v>200</v>
      </c>
    </row>
    <row r="60" spans="1:7" x14ac:dyDescent="0.3">
      <c r="A60" t="str">
        <f t="shared" si="0"/>
        <v>010B3W</v>
      </c>
      <c r="B60" t="s">
        <v>205</v>
      </c>
      <c r="C60" t="s">
        <v>202</v>
      </c>
      <c r="D60" t="s">
        <v>16</v>
      </c>
      <c r="E60" t="s">
        <v>203</v>
      </c>
      <c r="F60">
        <v>1172</v>
      </c>
      <c r="G60" t="s">
        <v>204</v>
      </c>
    </row>
    <row r="61" spans="1:7" x14ac:dyDescent="0.3">
      <c r="A61" t="str">
        <f t="shared" si="0"/>
        <v>010B3V</v>
      </c>
      <c r="B61" t="s">
        <v>207</v>
      </c>
      <c r="C61" t="s">
        <v>202</v>
      </c>
      <c r="D61" t="s">
        <v>21</v>
      </c>
      <c r="E61" t="s">
        <v>203</v>
      </c>
      <c r="F61">
        <v>1172</v>
      </c>
      <c r="G61" t="s">
        <v>206</v>
      </c>
    </row>
    <row r="62" spans="1:7" x14ac:dyDescent="0.3">
      <c r="A62" t="str">
        <f t="shared" si="0"/>
        <v>010B3T</v>
      </c>
      <c r="B62" t="s">
        <v>212</v>
      </c>
      <c r="C62" t="s">
        <v>208</v>
      </c>
      <c r="D62" t="s">
        <v>16</v>
      </c>
      <c r="E62" t="s">
        <v>209</v>
      </c>
      <c r="F62" t="s">
        <v>210</v>
      </c>
      <c r="G62" t="s">
        <v>211</v>
      </c>
    </row>
    <row r="63" spans="1:7" x14ac:dyDescent="0.3">
      <c r="A63" t="str">
        <f t="shared" si="0"/>
        <v>010B3S</v>
      </c>
      <c r="B63" t="s">
        <v>214</v>
      </c>
      <c r="C63" t="s">
        <v>208</v>
      </c>
      <c r="D63" t="s">
        <v>21</v>
      </c>
      <c r="E63" t="s">
        <v>209</v>
      </c>
      <c r="F63" t="s">
        <v>210</v>
      </c>
      <c r="G63" t="s">
        <v>213</v>
      </c>
    </row>
    <row r="64" spans="1:7" x14ac:dyDescent="0.3">
      <c r="A64" t="str">
        <f t="shared" si="0"/>
        <v>010B3R</v>
      </c>
      <c r="B64" t="s">
        <v>218</v>
      </c>
      <c r="C64" t="s">
        <v>215</v>
      </c>
      <c r="D64" t="s">
        <v>16</v>
      </c>
      <c r="E64" t="s">
        <v>216</v>
      </c>
      <c r="F64">
        <v>1235</v>
      </c>
      <c r="G64" t="s">
        <v>217</v>
      </c>
    </row>
    <row r="65" spans="1:7" x14ac:dyDescent="0.3">
      <c r="A65" t="str">
        <f t="shared" si="0"/>
        <v>010B3Q</v>
      </c>
      <c r="B65" t="s">
        <v>220</v>
      </c>
      <c r="C65" t="s">
        <v>215</v>
      </c>
      <c r="D65" t="s">
        <v>21</v>
      </c>
      <c r="E65" t="s">
        <v>216</v>
      </c>
      <c r="F65">
        <v>1235</v>
      </c>
      <c r="G65" t="s">
        <v>219</v>
      </c>
    </row>
    <row r="66" spans="1:7" x14ac:dyDescent="0.3">
      <c r="A66" t="str">
        <f t="shared" si="0"/>
        <v>010B3P</v>
      </c>
      <c r="B66" t="s">
        <v>225</v>
      </c>
      <c r="C66" t="s">
        <v>221</v>
      </c>
      <c r="D66" t="s">
        <v>16</v>
      </c>
      <c r="E66" t="s">
        <v>222</v>
      </c>
      <c r="F66" t="s">
        <v>223</v>
      </c>
      <c r="G66" t="s">
        <v>224</v>
      </c>
    </row>
    <row r="67" spans="1:7" x14ac:dyDescent="0.3">
      <c r="A67" t="str">
        <f t="shared" ref="A67:A130" si="1">MID(G67,8,6)</f>
        <v>010B3N</v>
      </c>
      <c r="B67" t="s">
        <v>227</v>
      </c>
      <c r="C67" t="s">
        <v>221</v>
      </c>
      <c r="D67" t="s">
        <v>21</v>
      </c>
      <c r="E67" t="s">
        <v>222</v>
      </c>
      <c r="F67" t="s">
        <v>223</v>
      </c>
      <c r="G67" t="s">
        <v>226</v>
      </c>
    </row>
    <row r="68" spans="1:7" x14ac:dyDescent="0.3">
      <c r="A68" t="str">
        <f t="shared" si="1"/>
        <v>010B3M</v>
      </c>
      <c r="B68" t="s">
        <v>231</v>
      </c>
      <c r="C68" t="s">
        <v>228</v>
      </c>
      <c r="D68" t="s">
        <v>16</v>
      </c>
      <c r="E68" t="s">
        <v>229</v>
      </c>
      <c r="F68">
        <v>1671</v>
      </c>
      <c r="G68" t="s">
        <v>230</v>
      </c>
    </row>
    <row r="69" spans="1:7" x14ac:dyDescent="0.3">
      <c r="A69" t="str">
        <f t="shared" si="1"/>
        <v>010B3L</v>
      </c>
      <c r="B69" t="s">
        <v>233</v>
      </c>
      <c r="C69" t="s">
        <v>228</v>
      </c>
      <c r="D69" t="s">
        <v>21</v>
      </c>
      <c r="E69" t="s">
        <v>229</v>
      </c>
      <c r="F69">
        <v>1671</v>
      </c>
      <c r="G69" t="s">
        <v>232</v>
      </c>
    </row>
    <row r="70" spans="1:7" x14ac:dyDescent="0.3">
      <c r="A70" t="str">
        <f t="shared" si="1"/>
        <v>010B3K</v>
      </c>
      <c r="B70" t="s">
        <v>237</v>
      </c>
      <c r="C70" t="s">
        <v>234</v>
      </c>
      <c r="D70" t="s">
        <v>16</v>
      </c>
      <c r="E70" t="s">
        <v>235</v>
      </c>
      <c r="F70">
        <v>1293</v>
      </c>
      <c r="G70" t="s">
        <v>236</v>
      </c>
    </row>
    <row r="71" spans="1:7" x14ac:dyDescent="0.3">
      <c r="A71" t="str">
        <f t="shared" si="1"/>
        <v>010B3J</v>
      </c>
      <c r="B71" t="s">
        <v>239</v>
      </c>
      <c r="C71" t="s">
        <v>234</v>
      </c>
      <c r="D71" t="s">
        <v>21</v>
      </c>
      <c r="E71" t="s">
        <v>235</v>
      </c>
      <c r="F71">
        <v>1293</v>
      </c>
      <c r="G71" t="s">
        <v>238</v>
      </c>
    </row>
    <row r="72" spans="1:7" x14ac:dyDescent="0.3">
      <c r="A72" t="str">
        <f t="shared" si="1"/>
        <v>010B3H</v>
      </c>
      <c r="B72" t="s">
        <v>243</v>
      </c>
      <c r="C72" t="s">
        <v>240</v>
      </c>
      <c r="D72" t="s">
        <v>16</v>
      </c>
      <c r="E72" t="s">
        <v>241</v>
      </c>
      <c r="F72">
        <v>1360</v>
      </c>
      <c r="G72" t="s">
        <v>242</v>
      </c>
    </row>
    <row r="73" spans="1:7" x14ac:dyDescent="0.3">
      <c r="A73" t="str">
        <f t="shared" si="1"/>
        <v>010B3G</v>
      </c>
      <c r="B73" t="s">
        <v>245</v>
      </c>
      <c r="C73" t="s">
        <v>240</v>
      </c>
      <c r="D73" t="s">
        <v>21</v>
      </c>
      <c r="E73" t="s">
        <v>241</v>
      </c>
      <c r="F73">
        <v>1360</v>
      </c>
      <c r="G73" t="s">
        <v>244</v>
      </c>
    </row>
    <row r="74" spans="1:7" x14ac:dyDescent="0.3">
      <c r="A74" t="str">
        <f t="shared" si="1"/>
        <v>010B3F</v>
      </c>
      <c r="B74" t="s">
        <v>249</v>
      </c>
      <c r="C74" t="s">
        <v>246</v>
      </c>
      <c r="D74" t="s">
        <v>16</v>
      </c>
      <c r="E74" t="s">
        <v>247</v>
      </c>
      <c r="F74" t="s">
        <v>173</v>
      </c>
      <c r="G74" t="s">
        <v>248</v>
      </c>
    </row>
    <row r="75" spans="1:7" x14ac:dyDescent="0.3">
      <c r="A75" t="str">
        <f t="shared" si="1"/>
        <v>010B3D</v>
      </c>
      <c r="B75" t="s">
        <v>251</v>
      </c>
      <c r="C75" t="s">
        <v>246</v>
      </c>
      <c r="D75" t="s">
        <v>21</v>
      </c>
      <c r="E75" t="s">
        <v>247</v>
      </c>
      <c r="F75" t="s">
        <v>173</v>
      </c>
      <c r="G75" t="s">
        <v>250</v>
      </c>
    </row>
    <row r="76" spans="1:7" x14ac:dyDescent="0.3">
      <c r="A76" t="str">
        <f t="shared" si="1"/>
        <v>010B3C</v>
      </c>
      <c r="B76" t="s">
        <v>255</v>
      </c>
      <c r="C76" t="s">
        <v>252</v>
      </c>
      <c r="D76" t="s">
        <v>16</v>
      </c>
      <c r="E76" t="s">
        <v>253</v>
      </c>
      <c r="F76">
        <v>544</v>
      </c>
      <c r="G76" t="s">
        <v>254</v>
      </c>
    </row>
    <row r="77" spans="1:7" x14ac:dyDescent="0.3">
      <c r="A77" t="str">
        <f t="shared" si="1"/>
        <v>010B3B</v>
      </c>
      <c r="B77" t="s">
        <v>257</v>
      </c>
      <c r="C77" t="s">
        <v>252</v>
      </c>
      <c r="D77" t="s">
        <v>21</v>
      </c>
      <c r="E77" t="s">
        <v>253</v>
      </c>
      <c r="F77">
        <v>544</v>
      </c>
      <c r="G77" t="s">
        <v>256</v>
      </c>
    </row>
    <row r="78" spans="1:7" x14ac:dyDescent="0.3">
      <c r="A78" t="str">
        <f t="shared" si="1"/>
        <v>010B39</v>
      </c>
      <c r="B78" t="s">
        <v>261</v>
      </c>
      <c r="C78" t="s">
        <v>258</v>
      </c>
      <c r="D78" t="s">
        <v>16</v>
      </c>
      <c r="E78" t="s">
        <v>259</v>
      </c>
      <c r="F78">
        <v>857</v>
      </c>
      <c r="G78" t="s">
        <v>260</v>
      </c>
    </row>
    <row r="79" spans="1:7" x14ac:dyDescent="0.3">
      <c r="A79" t="str">
        <f t="shared" si="1"/>
        <v>010B38</v>
      </c>
      <c r="B79" t="s">
        <v>263</v>
      </c>
      <c r="C79" t="s">
        <v>258</v>
      </c>
      <c r="D79" t="s">
        <v>21</v>
      </c>
      <c r="E79" t="s">
        <v>259</v>
      </c>
      <c r="F79">
        <v>857</v>
      </c>
      <c r="G79" t="s">
        <v>262</v>
      </c>
    </row>
    <row r="80" spans="1:7" x14ac:dyDescent="0.3">
      <c r="A80" t="str">
        <f t="shared" si="1"/>
        <v>010B37</v>
      </c>
      <c r="B80" t="s">
        <v>267</v>
      </c>
      <c r="C80" t="s">
        <v>264</v>
      </c>
      <c r="D80" t="s">
        <v>16</v>
      </c>
      <c r="E80" t="s">
        <v>265</v>
      </c>
      <c r="F80">
        <v>1170</v>
      </c>
      <c r="G80" t="s">
        <v>266</v>
      </c>
    </row>
    <row r="81" spans="1:7" x14ac:dyDescent="0.3">
      <c r="A81" t="str">
        <f t="shared" si="1"/>
        <v>010B36</v>
      </c>
      <c r="B81" t="s">
        <v>269</v>
      </c>
      <c r="C81" t="s">
        <v>264</v>
      </c>
      <c r="D81" t="s">
        <v>21</v>
      </c>
      <c r="E81" t="s">
        <v>265</v>
      </c>
      <c r="F81">
        <v>1170</v>
      </c>
      <c r="G81" t="s">
        <v>268</v>
      </c>
    </row>
    <row r="82" spans="1:7" x14ac:dyDescent="0.3">
      <c r="A82" t="str">
        <f t="shared" si="1"/>
        <v>010B35</v>
      </c>
      <c r="B82" t="s">
        <v>273</v>
      </c>
      <c r="C82" t="s">
        <v>270</v>
      </c>
      <c r="D82" t="s">
        <v>16</v>
      </c>
      <c r="E82" t="s">
        <v>271</v>
      </c>
      <c r="F82">
        <v>571</v>
      </c>
      <c r="G82" t="s">
        <v>272</v>
      </c>
    </row>
    <row r="83" spans="1:7" x14ac:dyDescent="0.3">
      <c r="A83" t="str">
        <f t="shared" si="1"/>
        <v>010B34</v>
      </c>
      <c r="B83" t="s">
        <v>275</v>
      </c>
      <c r="C83" t="s">
        <v>270</v>
      </c>
      <c r="D83" t="s">
        <v>21</v>
      </c>
      <c r="E83" t="s">
        <v>271</v>
      </c>
      <c r="F83">
        <v>571</v>
      </c>
      <c r="G83" t="s">
        <v>274</v>
      </c>
    </row>
    <row r="84" spans="1:7" x14ac:dyDescent="0.3">
      <c r="A84" t="str">
        <f t="shared" si="1"/>
        <v>010B33</v>
      </c>
      <c r="B84" t="s">
        <v>279</v>
      </c>
      <c r="C84" t="s">
        <v>276</v>
      </c>
      <c r="D84" t="s">
        <v>16</v>
      </c>
      <c r="E84" t="s">
        <v>277</v>
      </c>
      <c r="F84">
        <v>1172</v>
      </c>
      <c r="G84" t="s">
        <v>278</v>
      </c>
    </row>
    <row r="85" spans="1:7" x14ac:dyDescent="0.3">
      <c r="A85" t="str">
        <f t="shared" si="1"/>
        <v>010B32</v>
      </c>
      <c r="B85" t="s">
        <v>281</v>
      </c>
      <c r="C85" t="s">
        <v>276</v>
      </c>
      <c r="D85" t="s">
        <v>21</v>
      </c>
      <c r="E85" t="s">
        <v>277</v>
      </c>
      <c r="F85">
        <v>1172</v>
      </c>
      <c r="G85" t="s">
        <v>280</v>
      </c>
    </row>
    <row r="86" spans="1:7" x14ac:dyDescent="0.3">
      <c r="A86" t="str">
        <f t="shared" si="1"/>
        <v>010B31</v>
      </c>
      <c r="B86" t="s">
        <v>285</v>
      </c>
      <c r="C86" t="s">
        <v>282</v>
      </c>
      <c r="D86" t="s">
        <v>16</v>
      </c>
      <c r="E86" t="s">
        <v>283</v>
      </c>
      <c r="F86" t="s">
        <v>210</v>
      </c>
      <c r="G86" t="s">
        <v>284</v>
      </c>
    </row>
    <row r="87" spans="1:7" x14ac:dyDescent="0.3">
      <c r="A87" t="str">
        <f t="shared" si="1"/>
        <v>010B30</v>
      </c>
      <c r="B87" t="s">
        <v>287</v>
      </c>
      <c r="C87" t="s">
        <v>282</v>
      </c>
      <c r="D87" t="s">
        <v>21</v>
      </c>
      <c r="E87" t="s">
        <v>283</v>
      </c>
      <c r="F87" t="s">
        <v>210</v>
      </c>
      <c r="G87" t="s">
        <v>286</v>
      </c>
    </row>
    <row r="88" spans="1:7" x14ac:dyDescent="0.3">
      <c r="A88" t="str">
        <f t="shared" si="1"/>
        <v>010B2Z</v>
      </c>
      <c r="B88" t="s">
        <v>291</v>
      </c>
      <c r="C88" t="s">
        <v>288</v>
      </c>
      <c r="D88" t="s">
        <v>16</v>
      </c>
      <c r="E88" t="s">
        <v>289</v>
      </c>
      <c r="F88">
        <v>1235</v>
      </c>
      <c r="G88" t="s">
        <v>290</v>
      </c>
    </row>
    <row r="89" spans="1:7" x14ac:dyDescent="0.3">
      <c r="A89" t="str">
        <f t="shared" si="1"/>
        <v>010B2Y</v>
      </c>
      <c r="B89" t="s">
        <v>293</v>
      </c>
      <c r="C89" t="s">
        <v>288</v>
      </c>
      <c r="D89" t="s">
        <v>21</v>
      </c>
      <c r="E89" t="s">
        <v>289</v>
      </c>
      <c r="F89">
        <v>1235</v>
      </c>
      <c r="G89" t="s">
        <v>292</v>
      </c>
    </row>
    <row r="90" spans="1:7" x14ac:dyDescent="0.3">
      <c r="A90" t="str">
        <f t="shared" si="1"/>
        <v>010B2X</v>
      </c>
      <c r="B90" t="s">
        <v>297</v>
      </c>
      <c r="C90" t="s">
        <v>294</v>
      </c>
      <c r="D90" t="s">
        <v>16</v>
      </c>
      <c r="E90" t="s">
        <v>295</v>
      </c>
      <c r="F90" t="s">
        <v>223</v>
      </c>
      <c r="G90" t="s">
        <v>296</v>
      </c>
    </row>
    <row r="91" spans="1:7" x14ac:dyDescent="0.3">
      <c r="A91" t="str">
        <f t="shared" si="1"/>
        <v>010B2W</v>
      </c>
      <c r="B91" t="s">
        <v>299</v>
      </c>
      <c r="C91" t="s">
        <v>294</v>
      </c>
      <c r="D91" t="s">
        <v>21</v>
      </c>
      <c r="E91" t="s">
        <v>295</v>
      </c>
      <c r="F91" t="s">
        <v>223</v>
      </c>
      <c r="G91" t="s">
        <v>298</v>
      </c>
    </row>
    <row r="92" spans="1:7" x14ac:dyDescent="0.3">
      <c r="A92" t="str">
        <f t="shared" si="1"/>
        <v>010B2V</v>
      </c>
      <c r="B92" t="s">
        <v>303</v>
      </c>
      <c r="C92" t="s">
        <v>300</v>
      </c>
      <c r="D92" t="s">
        <v>16</v>
      </c>
      <c r="E92" t="s">
        <v>301</v>
      </c>
      <c r="F92">
        <v>1671</v>
      </c>
      <c r="G92" t="s">
        <v>302</v>
      </c>
    </row>
    <row r="93" spans="1:7" x14ac:dyDescent="0.3">
      <c r="A93" t="str">
        <f t="shared" si="1"/>
        <v>010B2T</v>
      </c>
      <c r="B93" t="s">
        <v>305</v>
      </c>
      <c r="C93" t="s">
        <v>300</v>
      </c>
      <c r="D93" t="s">
        <v>21</v>
      </c>
      <c r="E93" t="s">
        <v>301</v>
      </c>
      <c r="F93">
        <v>1671</v>
      </c>
      <c r="G93" t="s">
        <v>304</v>
      </c>
    </row>
    <row r="94" spans="1:7" x14ac:dyDescent="0.3">
      <c r="A94" t="str">
        <f t="shared" si="1"/>
        <v>010B2S</v>
      </c>
      <c r="B94" t="s">
        <v>309</v>
      </c>
      <c r="C94" t="s">
        <v>306</v>
      </c>
      <c r="D94" t="s">
        <v>16</v>
      </c>
      <c r="E94" t="s">
        <v>307</v>
      </c>
      <c r="F94">
        <v>1293</v>
      </c>
      <c r="G94" t="s">
        <v>308</v>
      </c>
    </row>
    <row r="95" spans="1:7" x14ac:dyDescent="0.3">
      <c r="A95" t="str">
        <f t="shared" si="1"/>
        <v>010B2R</v>
      </c>
      <c r="B95" t="s">
        <v>311</v>
      </c>
      <c r="C95" t="s">
        <v>306</v>
      </c>
      <c r="D95" t="s">
        <v>21</v>
      </c>
      <c r="E95" t="s">
        <v>307</v>
      </c>
      <c r="F95">
        <v>1293</v>
      </c>
      <c r="G95" t="s">
        <v>310</v>
      </c>
    </row>
    <row r="96" spans="1:7" x14ac:dyDescent="0.3">
      <c r="A96" t="str">
        <f t="shared" si="1"/>
        <v>010B2Q</v>
      </c>
      <c r="B96" t="s">
        <v>315</v>
      </c>
      <c r="C96" t="s">
        <v>312</v>
      </c>
      <c r="D96" t="s">
        <v>16</v>
      </c>
      <c r="E96" t="s">
        <v>313</v>
      </c>
      <c r="F96">
        <v>1360</v>
      </c>
      <c r="G96" t="s">
        <v>314</v>
      </c>
    </row>
    <row r="97" spans="1:7" x14ac:dyDescent="0.3">
      <c r="A97" t="str">
        <f t="shared" si="1"/>
        <v>010B2P</v>
      </c>
      <c r="B97" t="s">
        <v>317</v>
      </c>
      <c r="C97" t="s">
        <v>312</v>
      </c>
      <c r="D97" t="s">
        <v>21</v>
      </c>
      <c r="E97" t="s">
        <v>313</v>
      </c>
      <c r="F97">
        <v>1360</v>
      </c>
      <c r="G97" t="s">
        <v>316</v>
      </c>
    </row>
    <row r="98" spans="1:7" x14ac:dyDescent="0.3">
      <c r="A98" t="str">
        <f t="shared" si="1"/>
        <v>010B2N</v>
      </c>
      <c r="B98" t="s">
        <v>321</v>
      </c>
      <c r="C98" t="s">
        <v>318</v>
      </c>
      <c r="D98" t="s">
        <v>16</v>
      </c>
      <c r="E98" t="s">
        <v>319</v>
      </c>
      <c r="F98">
        <v>1223</v>
      </c>
      <c r="G98" t="s">
        <v>320</v>
      </c>
    </row>
    <row r="99" spans="1:7" x14ac:dyDescent="0.3">
      <c r="A99" t="str">
        <f t="shared" si="1"/>
        <v>010B2M</v>
      </c>
      <c r="B99" t="s">
        <v>323</v>
      </c>
      <c r="C99" t="s">
        <v>318</v>
      </c>
      <c r="D99" t="s">
        <v>21</v>
      </c>
      <c r="E99" t="s">
        <v>319</v>
      </c>
      <c r="F99">
        <v>1223</v>
      </c>
      <c r="G99" t="s">
        <v>322</v>
      </c>
    </row>
    <row r="100" spans="1:7" x14ac:dyDescent="0.3">
      <c r="A100" t="str">
        <f t="shared" si="1"/>
        <v>010B2L</v>
      </c>
      <c r="B100" t="s">
        <v>327</v>
      </c>
      <c r="C100" t="s">
        <v>324</v>
      </c>
      <c r="D100" t="s">
        <v>16</v>
      </c>
      <c r="E100" t="s">
        <v>325</v>
      </c>
      <c r="F100">
        <v>1445</v>
      </c>
      <c r="G100" t="s">
        <v>326</v>
      </c>
    </row>
    <row r="101" spans="1:7" x14ac:dyDescent="0.3">
      <c r="A101" t="str">
        <f t="shared" si="1"/>
        <v>010B2K</v>
      </c>
      <c r="B101" t="s">
        <v>329</v>
      </c>
      <c r="C101" t="s">
        <v>324</v>
      </c>
      <c r="D101" t="s">
        <v>21</v>
      </c>
      <c r="E101" t="s">
        <v>325</v>
      </c>
      <c r="F101">
        <v>1445</v>
      </c>
      <c r="G101" t="s">
        <v>328</v>
      </c>
    </row>
    <row r="102" spans="1:7" x14ac:dyDescent="0.3">
      <c r="A102" t="str">
        <f t="shared" si="1"/>
        <v>010B2J</v>
      </c>
      <c r="B102" t="s">
        <v>333</v>
      </c>
      <c r="C102" t="s">
        <v>330</v>
      </c>
      <c r="D102" t="s">
        <v>16</v>
      </c>
      <c r="E102" t="s">
        <v>331</v>
      </c>
      <c r="F102">
        <v>695</v>
      </c>
      <c r="G102" t="s">
        <v>332</v>
      </c>
    </row>
    <row r="103" spans="1:7" x14ac:dyDescent="0.3">
      <c r="A103" t="str">
        <f t="shared" si="1"/>
        <v>010B2H</v>
      </c>
      <c r="B103" t="s">
        <v>335</v>
      </c>
      <c r="C103" t="s">
        <v>330</v>
      </c>
      <c r="D103" t="s">
        <v>21</v>
      </c>
      <c r="E103" t="s">
        <v>331</v>
      </c>
      <c r="F103">
        <v>695</v>
      </c>
      <c r="G103" t="s">
        <v>334</v>
      </c>
    </row>
    <row r="104" spans="1:7" x14ac:dyDescent="0.3">
      <c r="A104" t="str">
        <f t="shared" si="1"/>
        <v>010B2G</v>
      </c>
      <c r="B104" t="s">
        <v>339</v>
      </c>
      <c r="C104" t="s">
        <v>336</v>
      </c>
      <c r="D104" t="s">
        <v>16</v>
      </c>
      <c r="E104" t="s">
        <v>337</v>
      </c>
      <c r="F104">
        <v>1520</v>
      </c>
      <c r="G104" t="s">
        <v>338</v>
      </c>
    </row>
    <row r="105" spans="1:7" x14ac:dyDescent="0.3">
      <c r="A105" t="str">
        <f t="shared" si="1"/>
        <v>010B2F</v>
      </c>
      <c r="B105" t="s">
        <v>341</v>
      </c>
      <c r="C105" t="s">
        <v>336</v>
      </c>
      <c r="D105" t="s">
        <v>21</v>
      </c>
      <c r="E105" t="s">
        <v>337</v>
      </c>
      <c r="F105">
        <v>1520</v>
      </c>
      <c r="G105" t="s">
        <v>340</v>
      </c>
    </row>
    <row r="106" spans="1:7" x14ac:dyDescent="0.3">
      <c r="A106" t="str">
        <f t="shared" si="1"/>
        <v>010B2D</v>
      </c>
      <c r="B106" t="s">
        <v>345</v>
      </c>
      <c r="C106" t="s">
        <v>342</v>
      </c>
      <c r="D106" t="s">
        <v>16</v>
      </c>
      <c r="E106" t="s">
        <v>343</v>
      </c>
      <c r="F106">
        <v>1308</v>
      </c>
      <c r="G106" t="s">
        <v>344</v>
      </c>
    </row>
    <row r="107" spans="1:7" x14ac:dyDescent="0.3">
      <c r="A107" t="str">
        <f t="shared" si="1"/>
        <v>010B2C</v>
      </c>
      <c r="B107" t="s">
        <v>347</v>
      </c>
      <c r="C107" t="s">
        <v>342</v>
      </c>
      <c r="D107" t="s">
        <v>21</v>
      </c>
      <c r="E107" t="s">
        <v>343</v>
      </c>
      <c r="F107">
        <v>1308</v>
      </c>
      <c r="G107" t="s">
        <v>346</v>
      </c>
    </row>
    <row r="108" spans="1:7" x14ac:dyDescent="0.3">
      <c r="A108" t="str">
        <f t="shared" si="1"/>
        <v>010B2B</v>
      </c>
      <c r="B108" t="s">
        <v>351</v>
      </c>
      <c r="C108" t="s">
        <v>348</v>
      </c>
      <c r="D108" t="s">
        <v>16</v>
      </c>
      <c r="E108" t="s">
        <v>349</v>
      </c>
      <c r="F108">
        <v>1610</v>
      </c>
      <c r="G108" t="s">
        <v>350</v>
      </c>
    </row>
    <row r="109" spans="1:7" x14ac:dyDescent="0.3">
      <c r="A109" t="str">
        <f t="shared" si="1"/>
        <v>010B29</v>
      </c>
      <c r="B109" t="s">
        <v>353</v>
      </c>
      <c r="C109" t="s">
        <v>348</v>
      </c>
      <c r="D109" t="s">
        <v>21</v>
      </c>
      <c r="E109" t="s">
        <v>349</v>
      </c>
      <c r="F109">
        <v>1610</v>
      </c>
      <c r="G109" t="s">
        <v>352</v>
      </c>
    </row>
    <row r="110" spans="1:7" x14ac:dyDescent="0.3">
      <c r="A110" t="str">
        <f t="shared" si="1"/>
        <v>010B28</v>
      </c>
      <c r="B110" t="s">
        <v>357</v>
      </c>
      <c r="C110" t="s">
        <v>354</v>
      </c>
      <c r="D110" t="s">
        <v>16</v>
      </c>
      <c r="E110" t="s">
        <v>355</v>
      </c>
      <c r="F110">
        <v>1289</v>
      </c>
      <c r="G110" t="s">
        <v>356</v>
      </c>
    </row>
    <row r="111" spans="1:7" x14ac:dyDescent="0.3">
      <c r="A111" t="str">
        <f t="shared" si="1"/>
        <v>010B27</v>
      </c>
      <c r="B111" t="s">
        <v>359</v>
      </c>
      <c r="C111" t="s">
        <v>354</v>
      </c>
      <c r="D111" t="s">
        <v>21</v>
      </c>
      <c r="E111" t="s">
        <v>355</v>
      </c>
      <c r="F111">
        <v>1289</v>
      </c>
      <c r="G111" t="s">
        <v>358</v>
      </c>
    </row>
    <row r="112" spans="1:7" x14ac:dyDescent="0.3">
      <c r="A112" t="str">
        <f t="shared" si="1"/>
        <v>010B26</v>
      </c>
      <c r="B112" t="s">
        <v>363</v>
      </c>
      <c r="C112" t="s">
        <v>360</v>
      </c>
      <c r="D112" t="s">
        <v>16</v>
      </c>
      <c r="E112" t="s">
        <v>361</v>
      </c>
      <c r="F112">
        <v>248</v>
      </c>
      <c r="G112" t="s">
        <v>362</v>
      </c>
    </row>
    <row r="113" spans="1:7" x14ac:dyDescent="0.3">
      <c r="A113" t="str">
        <f t="shared" si="1"/>
        <v>010B25</v>
      </c>
      <c r="B113" t="s">
        <v>365</v>
      </c>
      <c r="C113" t="s">
        <v>360</v>
      </c>
      <c r="D113" t="s">
        <v>21</v>
      </c>
      <c r="E113" t="s">
        <v>361</v>
      </c>
      <c r="F113">
        <v>248</v>
      </c>
      <c r="G113" t="s">
        <v>364</v>
      </c>
    </row>
    <row r="114" spans="1:7" x14ac:dyDescent="0.3">
      <c r="A114" t="str">
        <f t="shared" si="1"/>
        <v>010B24</v>
      </c>
      <c r="B114" t="s">
        <v>369</v>
      </c>
      <c r="C114" t="s">
        <v>366</v>
      </c>
      <c r="D114" t="s">
        <v>16</v>
      </c>
      <c r="E114" t="s">
        <v>367</v>
      </c>
      <c r="F114">
        <v>1267</v>
      </c>
      <c r="G114" t="s">
        <v>368</v>
      </c>
    </row>
    <row r="115" spans="1:7" x14ac:dyDescent="0.3">
      <c r="A115" t="str">
        <f t="shared" si="1"/>
        <v>010B23</v>
      </c>
      <c r="B115" t="s">
        <v>371</v>
      </c>
      <c r="C115" t="s">
        <v>366</v>
      </c>
      <c r="D115" t="s">
        <v>21</v>
      </c>
      <c r="E115" t="s">
        <v>367</v>
      </c>
      <c r="F115">
        <v>1267</v>
      </c>
      <c r="G115" t="s">
        <v>370</v>
      </c>
    </row>
    <row r="116" spans="1:7" x14ac:dyDescent="0.3">
      <c r="A116" t="str">
        <f t="shared" si="1"/>
        <v>010B22</v>
      </c>
      <c r="B116" t="s">
        <v>375</v>
      </c>
      <c r="C116" t="s">
        <v>372</v>
      </c>
      <c r="D116" t="s">
        <v>16</v>
      </c>
      <c r="E116" t="s">
        <v>373</v>
      </c>
      <c r="F116">
        <v>1008</v>
      </c>
      <c r="G116" t="s">
        <v>374</v>
      </c>
    </row>
    <row r="117" spans="1:7" x14ac:dyDescent="0.3">
      <c r="A117" t="str">
        <f t="shared" si="1"/>
        <v>010B21</v>
      </c>
      <c r="B117" t="s">
        <v>377</v>
      </c>
      <c r="C117" t="s">
        <v>372</v>
      </c>
      <c r="D117" t="s">
        <v>21</v>
      </c>
      <c r="E117" t="s">
        <v>373</v>
      </c>
      <c r="F117">
        <v>1008</v>
      </c>
      <c r="G117" t="s">
        <v>376</v>
      </c>
    </row>
    <row r="118" spans="1:7" x14ac:dyDescent="0.3">
      <c r="A118" t="str">
        <f t="shared" si="1"/>
        <v>010B20</v>
      </c>
      <c r="B118" t="s">
        <v>381</v>
      </c>
      <c r="C118" t="s">
        <v>378</v>
      </c>
      <c r="D118" t="s">
        <v>16</v>
      </c>
      <c r="E118" t="s">
        <v>379</v>
      </c>
      <c r="F118">
        <v>420</v>
      </c>
      <c r="G118" t="s">
        <v>380</v>
      </c>
    </row>
    <row r="119" spans="1:7" x14ac:dyDescent="0.3">
      <c r="A119" t="str">
        <f t="shared" si="1"/>
        <v>010B1Z</v>
      </c>
      <c r="B119" t="s">
        <v>383</v>
      </c>
      <c r="C119" t="s">
        <v>378</v>
      </c>
      <c r="D119" t="s">
        <v>21</v>
      </c>
      <c r="E119" t="s">
        <v>379</v>
      </c>
      <c r="F119">
        <v>420</v>
      </c>
      <c r="G119" t="s">
        <v>382</v>
      </c>
    </row>
    <row r="120" spans="1:7" x14ac:dyDescent="0.3">
      <c r="A120" t="str">
        <f t="shared" si="1"/>
        <v>010B1Y</v>
      </c>
      <c r="B120" t="s">
        <v>387</v>
      </c>
      <c r="C120" t="s">
        <v>384</v>
      </c>
      <c r="D120" t="s">
        <v>16</v>
      </c>
      <c r="E120" t="s">
        <v>385</v>
      </c>
      <c r="F120">
        <v>897</v>
      </c>
      <c r="G120" t="s">
        <v>386</v>
      </c>
    </row>
    <row r="121" spans="1:7" x14ac:dyDescent="0.3">
      <c r="A121" t="str">
        <f t="shared" si="1"/>
        <v>010B1X</v>
      </c>
      <c r="B121" t="s">
        <v>389</v>
      </c>
      <c r="C121" t="s">
        <v>384</v>
      </c>
      <c r="D121" t="s">
        <v>21</v>
      </c>
      <c r="E121" t="s">
        <v>385</v>
      </c>
      <c r="F121">
        <v>897</v>
      </c>
      <c r="G121" t="s">
        <v>388</v>
      </c>
    </row>
    <row r="122" spans="1:7" x14ac:dyDescent="0.3">
      <c r="A122" t="str">
        <f t="shared" si="1"/>
        <v>010B1W</v>
      </c>
      <c r="B122" t="s">
        <v>393</v>
      </c>
      <c r="C122" t="s">
        <v>390</v>
      </c>
      <c r="D122" t="s">
        <v>16</v>
      </c>
      <c r="E122" t="s">
        <v>391</v>
      </c>
      <c r="F122">
        <v>1223</v>
      </c>
      <c r="G122" t="s">
        <v>392</v>
      </c>
    </row>
    <row r="123" spans="1:7" x14ac:dyDescent="0.3">
      <c r="A123" t="str">
        <f t="shared" si="1"/>
        <v>010B1V</v>
      </c>
      <c r="B123" t="s">
        <v>395</v>
      </c>
      <c r="C123" t="s">
        <v>390</v>
      </c>
      <c r="D123" t="s">
        <v>21</v>
      </c>
      <c r="E123" t="s">
        <v>391</v>
      </c>
      <c r="F123">
        <v>1223</v>
      </c>
      <c r="G123" t="s">
        <v>394</v>
      </c>
    </row>
    <row r="124" spans="1:7" x14ac:dyDescent="0.3">
      <c r="A124" t="str">
        <f t="shared" si="1"/>
        <v>010B1T</v>
      </c>
      <c r="B124" t="s">
        <v>399</v>
      </c>
      <c r="C124" t="s">
        <v>396</v>
      </c>
      <c r="D124" t="s">
        <v>16</v>
      </c>
      <c r="E124" t="s">
        <v>397</v>
      </c>
      <c r="F124">
        <v>1445</v>
      </c>
      <c r="G124" t="s">
        <v>398</v>
      </c>
    </row>
    <row r="125" spans="1:7" x14ac:dyDescent="0.3">
      <c r="A125" t="str">
        <f t="shared" si="1"/>
        <v>010B1S</v>
      </c>
      <c r="B125" t="s">
        <v>401</v>
      </c>
      <c r="C125" t="s">
        <v>396</v>
      </c>
      <c r="D125" t="s">
        <v>21</v>
      </c>
      <c r="E125" t="s">
        <v>397</v>
      </c>
      <c r="F125">
        <v>1445</v>
      </c>
      <c r="G125" t="s">
        <v>400</v>
      </c>
    </row>
    <row r="126" spans="1:7" x14ac:dyDescent="0.3">
      <c r="A126" t="str">
        <f t="shared" si="1"/>
        <v>010B1R</v>
      </c>
      <c r="B126" t="s">
        <v>405</v>
      </c>
      <c r="C126" t="s">
        <v>402</v>
      </c>
      <c r="D126" t="s">
        <v>16</v>
      </c>
      <c r="E126" t="s">
        <v>403</v>
      </c>
      <c r="F126">
        <v>695</v>
      </c>
      <c r="G126" t="s">
        <v>404</v>
      </c>
    </row>
    <row r="127" spans="1:7" x14ac:dyDescent="0.3">
      <c r="A127" t="str">
        <f t="shared" si="1"/>
        <v>010B1Q</v>
      </c>
      <c r="B127" t="s">
        <v>407</v>
      </c>
      <c r="C127" t="s">
        <v>402</v>
      </c>
      <c r="D127" t="s">
        <v>21</v>
      </c>
      <c r="E127" t="s">
        <v>403</v>
      </c>
      <c r="F127">
        <v>695</v>
      </c>
      <c r="G127" t="s">
        <v>406</v>
      </c>
    </row>
    <row r="128" spans="1:7" x14ac:dyDescent="0.3">
      <c r="A128" t="str">
        <f t="shared" si="1"/>
        <v>010B1P</v>
      </c>
      <c r="B128" t="s">
        <v>411</v>
      </c>
      <c r="C128" t="s">
        <v>408</v>
      </c>
      <c r="D128" t="s">
        <v>16</v>
      </c>
      <c r="E128" t="s">
        <v>409</v>
      </c>
      <c r="F128">
        <v>1520</v>
      </c>
      <c r="G128" t="s">
        <v>410</v>
      </c>
    </row>
    <row r="129" spans="1:7" x14ac:dyDescent="0.3">
      <c r="A129" t="str">
        <f t="shared" si="1"/>
        <v>010B1N</v>
      </c>
      <c r="B129" t="s">
        <v>413</v>
      </c>
      <c r="C129" t="s">
        <v>408</v>
      </c>
      <c r="D129" t="s">
        <v>21</v>
      </c>
      <c r="E129" t="s">
        <v>409</v>
      </c>
      <c r="F129">
        <v>1520</v>
      </c>
      <c r="G129" t="s">
        <v>412</v>
      </c>
    </row>
    <row r="130" spans="1:7" x14ac:dyDescent="0.3">
      <c r="A130" t="str">
        <f t="shared" si="1"/>
        <v>010B1M</v>
      </c>
      <c r="B130" t="s">
        <v>417</v>
      </c>
      <c r="C130" t="s">
        <v>414</v>
      </c>
      <c r="D130" t="s">
        <v>16</v>
      </c>
      <c r="E130" t="s">
        <v>415</v>
      </c>
      <c r="F130">
        <v>1308</v>
      </c>
      <c r="G130" t="s">
        <v>416</v>
      </c>
    </row>
    <row r="131" spans="1:7" x14ac:dyDescent="0.3">
      <c r="A131" t="str">
        <f t="shared" ref="A131:A194" si="2">MID(G131,8,6)</f>
        <v>010B1L</v>
      </c>
      <c r="B131" t="s">
        <v>419</v>
      </c>
      <c r="C131" t="s">
        <v>414</v>
      </c>
      <c r="D131" t="s">
        <v>21</v>
      </c>
      <c r="E131" t="s">
        <v>415</v>
      </c>
      <c r="F131">
        <v>1308</v>
      </c>
      <c r="G131" t="s">
        <v>418</v>
      </c>
    </row>
    <row r="132" spans="1:7" x14ac:dyDescent="0.3">
      <c r="A132" t="str">
        <f t="shared" si="2"/>
        <v>010B1K</v>
      </c>
      <c r="B132" t="s">
        <v>423</v>
      </c>
      <c r="C132" t="s">
        <v>420</v>
      </c>
      <c r="D132" t="s">
        <v>16</v>
      </c>
      <c r="E132" t="s">
        <v>421</v>
      </c>
      <c r="F132">
        <v>1610</v>
      </c>
      <c r="G132" t="s">
        <v>422</v>
      </c>
    </row>
    <row r="133" spans="1:7" x14ac:dyDescent="0.3">
      <c r="A133" t="str">
        <f t="shared" si="2"/>
        <v>010B1J</v>
      </c>
      <c r="B133" t="s">
        <v>425</v>
      </c>
      <c r="C133" t="s">
        <v>420</v>
      </c>
      <c r="D133" t="s">
        <v>21</v>
      </c>
      <c r="E133" t="s">
        <v>421</v>
      </c>
      <c r="F133">
        <v>1610</v>
      </c>
      <c r="G133" t="s">
        <v>424</v>
      </c>
    </row>
    <row r="134" spans="1:7" x14ac:dyDescent="0.3">
      <c r="A134" t="str">
        <f t="shared" si="2"/>
        <v>010B1H</v>
      </c>
      <c r="B134" t="s">
        <v>429</v>
      </c>
      <c r="C134" t="s">
        <v>426</v>
      </c>
      <c r="D134" t="s">
        <v>16</v>
      </c>
      <c r="E134" t="s">
        <v>427</v>
      </c>
      <c r="F134">
        <v>1289</v>
      </c>
      <c r="G134" t="s">
        <v>428</v>
      </c>
    </row>
    <row r="135" spans="1:7" x14ac:dyDescent="0.3">
      <c r="A135" t="str">
        <f t="shared" si="2"/>
        <v>010B1G</v>
      </c>
      <c r="B135" t="s">
        <v>431</v>
      </c>
      <c r="C135" t="s">
        <v>426</v>
      </c>
      <c r="D135" t="s">
        <v>21</v>
      </c>
      <c r="E135" t="s">
        <v>427</v>
      </c>
      <c r="F135">
        <v>1289</v>
      </c>
      <c r="G135" t="s">
        <v>430</v>
      </c>
    </row>
    <row r="136" spans="1:7" x14ac:dyDescent="0.3">
      <c r="A136" t="str">
        <f t="shared" si="2"/>
        <v>010B1F</v>
      </c>
      <c r="B136" t="s">
        <v>435</v>
      </c>
      <c r="C136" t="s">
        <v>432</v>
      </c>
      <c r="D136" t="s">
        <v>16</v>
      </c>
      <c r="E136" t="s">
        <v>433</v>
      </c>
      <c r="F136">
        <v>248</v>
      </c>
      <c r="G136" t="s">
        <v>434</v>
      </c>
    </row>
    <row r="137" spans="1:7" x14ac:dyDescent="0.3">
      <c r="A137" t="str">
        <f t="shared" si="2"/>
        <v>010B1D</v>
      </c>
      <c r="B137" t="s">
        <v>437</v>
      </c>
      <c r="C137" t="s">
        <v>432</v>
      </c>
      <c r="D137" t="s">
        <v>21</v>
      </c>
      <c r="E137" t="s">
        <v>433</v>
      </c>
      <c r="F137">
        <v>248</v>
      </c>
      <c r="G137" t="s">
        <v>436</v>
      </c>
    </row>
    <row r="138" spans="1:7" x14ac:dyDescent="0.3">
      <c r="A138" t="str">
        <f t="shared" si="2"/>
        <v>010B1C</v>
      </c>
      <c r="B138" t="s">
        <v>441</v>
      </c>
      <c r="C138" t="s">
        <v>438</v>
      </c>
      <c r="D138" t="s">
        <v>16</v>
      </c>
      <c r="E138" t="s">
        <v>439</v>
      </c>
      <c r="F138">
        <v>1267</v>
      </c>
      <c r="G138" t="s">
        <v>440</v>
      </c>
    </row>
    <row r="139" spans="1:7" x14ac:dyDescent="0.3">
      <c r="A139" t="str">
        <f t="shared" si="2"/>
        <v>010B1B</v>
      </c>
      <c r="B139" t="s">
        <v>443</v>
      </c>
      <c r="C139" t="s">
        <v>438</v>
      </c>
      <c r="D139" t="s">
        <v>21</v>
      </c>
      <c r="E139" t="s">
        <v>439</v>
      </c>
      <c r="F139">
        <v>1267</v>
      </c>
      <c r="G139" t="s">
        <v>442</v>
      </c>
    </row>
    <row r="140" spans="1:7" x14ac:dyDescent="0.3">
      <c r="A140" t="str">
        <f t="shared" si="2"/>
        <v>010B19</v>
      </c>
      <c r="B140" t="s">
        <v>447</v>
      </c>
      <c r="C140" t="s">
        <v>444</v>
      </c>
      <c r="D140" t="s">
        <v>16</v>
      </c>
      <c r="E140" t="s">
        <v>445</v>
      </c>
      <c r="F140">
        <v>1008</v>
      </c>
      <c r="G140" t="s">
        <v>446</v>
      </c>
    </row>
    <row r="141" spans="1:7" x14ac:dyDescent="0.3">
      <c r="A141" t="str">
        <f t="shared" si="2"/>
        <v>010B18</v>
      </c>
      <c r="B141" t="s">
        <v>449</v>
      </c>
      <c r="C141" t="s">
        <v>444</v>
      </c>
      <c r="D141" t="s">
        <v>21</v>
      </c>
      <c r="E141" t="s">
        <v>445</v>
      </c>
      <c r="F141">
        <v>1008</v>
      </c>
      <c r="G141" t="s">
        <v>448</v>
      </c>
    </row>
    <row r="142" spans="1:7" x14ac:dyDescent="0.3">
      <c r="A142" t="str">
        <f t="shared" si="2"/>
        <v>010B17</v>
      </c>
      <c r="B142" t="s">
        <v>453</v>
      </c>
      <c r="C142" t="s">
        <v>450</v>
      </c>
      <c r="D142" t="s">
        <v>16</v>
      </c>
      <c r="E142" t="s">
        <v>451</v>
      </c>
      <c r="F142">
        <v>420</v>
      </c>
      <c r="G142" t="s">
        <v>452</v>
      </c>
    </row>
    <row r="143" spans="1:7" x14ac:dyDescent="0.3">
      <c r="A143" t="str">
        <f t="shared" si="2"/>
        <v>010B16</v>
      </c>
      <c r="B143" t="s">
        <v>455</v>
      </c>
      <c r="C143" t="s">
        <v>450</v>
      </c>
      <c r="D143" t="s">
        <v>21</v>
      </c>
      <c r="E143" t="s">
        <v>451</v>
      </c>
      <c r="F143">
        <v>420</v>
      </c>
      <c r="G143" t="s">
        <v>454</v>
      </c>
    </row>
    <row r="144" spans="1:7" x14ac:dyDescent="0.3">
      <c r="A144" t="str">
        <f t="shared" si="2"/>
        <v>010B15</v>
      </c>
      <c r="B144" t="s">
        <v>459</v>
      </c>
      <c r="C144" t="s">
        <v>456</v>
      </c>
      <c r="D144" t="s">
        <v>16</v>
      </c>
      <c r="E144" t="s">
        <v>457</v>
      </c>
      <c r="F144">
        <v>897</v>
      </c>
      <c r="G144" t="s">
        <v>458</v>
      </c>
    </row>
    <row r="145" spans="1:7" x14ac:dyDescent="0.3">
      <c r="A145" t="str">
        <f t="shared" si="2"/>
        <v>010B14</v>
      </c>
      <c r="B145" t="s">
        <v>461</v>
      </c>
      <c r="C145" t="s">
        <v>456</v>
      </c>
      <c r="D145" t="s">
        <v>21</v>
      </c>
      <c r="E145" t="s">
        <v>457</v>
      </c>
      <c r="F145">
        <v>897</v>
      </c>
      <c r="G145" t="s">
        <v>460</v>
      </c>
    </row>
    <row r="146" spans="1:7" x14ac:dyDescent="0.3">
      <c r="A146" t="str">
        <f t="shared" si="2"/>
        <v>010B13</v>
      </c>
      <c r="B146" t="s">
        <v>465</v>
      </c>
      <c r="C146" t="s">
        <v>462</v>
      </c>
      <c r="D146" t="s">
        <v>16</v>
      </c>
      <c r="E146" t="s">
        <v>463</v>
      </c>
      <c r="F146">
        <v>938</v>
      </c>
      <c r="G146" t="s">
        <v>464</v>
      </c>
    </row>
    <row r="147" spans="1:7" x14ac:dyDescent="0.3">
      <c r="A147" t="str">
        <f t="shared" si="2"/>
        <v>010B12</v>
      </c>
      <c r="B147" t="s">
        <v>467</v>
      </c>
      <c r="C147" t="s">
        <v>462</v>
      </c>
      <c r="D147" t="s">
        <v>21</v>
      </c>
      <c r="E147" t="s">
        <v>463</v>
      </c>
      <c r="F147">
        <v>938</v>
      </c>
      <c r="G147" t="s">
        <v>466</v>
      </c>
    </row>
    <row r="148" spans="1:7" x14ac:dyDescent="0.3">
      <c r="A148" t="str">
        <f t="shared" si="2"/>
        <v>010B11</v>
      </c>
      <c r="B148" t="s">
        <v>471</v>
      </c>
      <c r="C148" t="s">
        <v>468</v>
      </c>
      <c r="D148" t="s">
        <v>16</v>
      </c>
      <c r="E148" t="s">
        <v>469</v>
      </c>
      <c r="F148">
        <v>942</v>
      </c>
      <c r="G148" t="s">
        <v>470</v>
      </c>
    </row>
    <row r="149" spans="1:7" x14ac:dyDescent="0.3">
      <c r="A149" t="str">
        <f t="shared" si="2"/>
        <v>010B10</v>
      </c>
      <c r="B149" t="s">
        <v>473</v>
      </c>
      <c r="C149" t="s">
        <v>468</v>
      </c>
      <c r="D149" t="s">
        <v>21</v>
      </c>
      <c r="E149" t="s">
        <v>469</v>
      </c>
      <c r="F149">
        <v>942</v>
      </c>
      <c r="G149" t="s">
        <v>472</v>
      </c>
    </row>
    <row r="150" spans="1:7" x14ac:dyDescent="0.3">
      <c r="A150" t="str">
        <f t="shared" si="2"/>
        <v>010B0Z</v>
      </c>
      <c r="B150" t="s">
        <v>477</v>
      </c>
      <c r="C150" t="s">
        <v>474</v>
      </c>
      <c r="D150" t="s">
        <v>16</v>
      </c>
      <c r="E150" t="s">
        <v>475</v>
      </c>
      <c r="F150">
        <v>1069</v>
      </c>
      <c r="G150" t="s">
        <v>476</v>
      </c>
    </row>
    <row r="151" spans="1:7" x14ac:dyDescent="0.3">
      <c r="A151" t="str">
        <f t="shared" si="2"/>
        <v>010B0Y</v>
      </c>
      <c r="B151" t="s">
        <v>479</v>
      </c>
      <c r="C151" t="s">
        <v>474</v>
      </c>
      <c r="D151" t="s">
        <v>21</v>
      </c>
      <c r="E151" t="s">
        <v>475</v>
      </c>
      <c r="F151">
        <v>1069</v>
      </c>
      <c r="G151" t="s">
        <v>478</v>
      </c>
    </row>
    <row r="152" spans="1:7" x14ac:dyDescent="0.3">
      <c r="A152" t="str">
        <f t="shared" si="2"/>
        <v>010B0X</v>
      </c>
      <c r="B152" t="s">
        <v>483</v>
      </c>
      <c r="C152" t="s">
        <v>480</v>
      </c>
      <c r="D152" t="s">
        <v>16</v>
      </c>
      <c r="E152" t="s">
        <v>481</v>
      </c>
      <c r="F152">
        <v>151</v>
      </c>
      <c r="G152" t="s">
        <v>482</v>
      </c>
    </row>
    <row r="153" spans="1:7" x14ac:dyDescent="0.3">
      <c r="A153" t="str">
        <f t="shared" si="2"/>
        <v>010B0W</v>
      </c>
      <c r="B153" t="s">
        <v>485</v>
      </c>
      <c r="C153" t="s">
        <v>480</v>
      </c>
      <c r="D153" t="s">
        <v>21</v>
      </c>
      <c r="E153" t="s">
        <v>481</v>
      </c>
      <c r="F153">
        <v>151</v>
      </c>
      <c r="G153" t="s">
        <v>484</v>
      </c>
    </row>
    <row r="154" spans="1:7" x14ac:dyDescent="0.3">
      <c r="A154" t="str">
        <f t="shared" si="2"/>
        <v>010B0V</v>
      </c>
      <c r="B154" t="s">
        <v>489</v>
      </c>
      <c r="C154" t="s">
        <v>486</v>
      </c>
      <c r="D154" t="s">
        <v>16</v>
      </c>
      <c r="E154" t="s">
        <v>487</v>
      </c>
      <c r="F154">
        <v>453</v>
      </c>
      <c r="G154" t="s">
        <v>488</v>
      </c>
    </row>
    <row r="155" spans="1:7" x14ac:dyDescent="0.3">
      <c r="A155" t="str">
        <f t="shared" si="2"/>
        <v>010B0T</v>
      </c>
      <c r="B155" t="s">
        <v>491</v>
      </c>
      <c r="C155" t="s">
        <v>486</v>
      </c>
      <c r="D155" t="s">
        <v>21</v>
      </c>
      <c r="E155" t="s">
        <v>487</v>
      </c>
      <c r="F155">
        <v>453</v>
      </c>
      <c r="G155" t="s">
        <v>490</v>
      </c>
    </row>
    <row r="156" spans="1:7" x14ac:dyDescent="0.3">
      <c r="A156" t="str">
        <f t="shared" si="2"/>
        <v>010B0S</v>
      </c>
      <c r="B156" t="s">
        <v>495</v>
      </c>
      <c r="C156" t="s">
        <v>492</v>
      </c>
      <c r="D156" t="s">
        <v>16</v>
      </c>
      <c r="E156" t="s">
        <v>493</v>
      </c>
      <c r="F156">
        <v>1002</v>
      </c>
      <c r="G156" t="s">
        <v>494</v>
      </c>
    </row>
    <row r="157" spans="1:7" x14ac:dyDescent="0.3">
      <c r="A157" t="str">
        <f t="shared" si="2"/>
        <v>010B0R</v>
      </c>
      <c r="B157" t="s">
        <v>497</v>
      </c>
      <c r="C157" t="s">
        <v>492</v>
      </c>
      <c r="D157" t="s">
        <v>21</v>
      </c>
      <c r="E157" t="s">
        <v>493</v>
      </c>
      <c r="F157">
        <v>1002</v>
      </c>
      <c r="G157" t="s">
        <v>496</v>
      </c>
    </row>
    <row r="158" spans="1:7" x14ac:dyDescent="0.3">
      <c r="A158" t="str">
        <f t="shared" si="2"/>
        <v>010B0Q</v>
      </c>
      <c r="B158" t="s">
        <v>501</v>
      </c>
      <c r="C158" t="s">
        <v>498</v>
      </c>
      <c r="D158" t="s">
        <v>16</v>
      </c>
      <c r="E158" t="s">
        <v>499</v>
      </c>
      <c r="F158">
        <v>1181</v>
      </c>
      <c r="G158" t="s">
        <v>500</v>
      </c>
    </row>
    <row r="159" spans="1:7" x14ac:dyDescent="0.3">
      <c r="A159" t="str">
        <f t="shared" si="2"/>
        <v>010B0P</v>
      </c>
      <c r="B159" t="s">
        <v>503</v>
      </c>
      <c r="C159" t="s">
        <v>498</v>
      </c>
      <c r="D159" t="s">
        <v>21</v>
      </c>
      <c r="E159" t="s">
        <v>499</v>
      </c>
      <c r="F159">
        <v>1181</v>
      </c>
      <c r="G159" t="s">
        <v>502</v>
      </c>
    </row>
    <row r="160" spans="1:7" x14ac:dyDescent="0.3">
      <c r="A160" t="str">
        <f t="shared" si="2"/>
        <v>010B0N</v>
      </c>
      <c r="B160" t="s">
        <v>507</v>
      </c>
      <c r="C160" t="s">
        <v>504</v>
      </c>
      <c r="D160" t="s">
        <v>16</v>
      </c>
      <c r="E160" t="s">
        <v>505</v>
      </c>
      <c r="F160">
        <v>212</v>
      </c>
      <c r="G160" t="s">
        <v>506</v>
      </c>
    </row>
    <row r="161" spans="1:7" x14ac:dyDescent="0.3">
      <c r="A161" t="str">
        <f t="shared" si="2"/>
        <v>010B0M</v>
      </c>
      <c r="B161" t="s">
        <v>509</v>
      </c>
      <c r="C161" t="s">
        <v>504</v>
      </c>
      <c r="D161" t="s">
        <v>21</v>
      </c>
      <c r="E161" t="s">
        <v>505</v>
      </c>
      <c r="F161">
        <v>212</v>
      </c>
      <c r="G161" t="s">
        <v>508</v>
      </c>
    </row>
    <row r="162" spans="1:7" x14ac:dyDescent="0.3">
      <c r="A162" t="str">
        <f t="shared" si="2"/>
        <v>010B0L</v>
      </c>
      <c r="B162" t="s">
        <v>513</v>
      </c>
      <c r="C162" t="s">
        <v>510</v>
      </c>
      <c r="D162" t="s">
        <v>16</v>
      </c>
      <c r="E162" t="s">
        <v>511</v>
      </c>
      <c r="F162">
        <v>1519</v>
      </c>
      <c r="G162" t="s">
        <v>512</v>
      </c>
    </row>
    <row r="163" spans="1:7" x14ac:dyDescent="0.3">
      <c r="A163" t="str">
        <f t="shared" si="2"/>
        <v>010B0K</v>
      </c>
      <c r="B163" t="s">
        <v>515</v>
      </c>
      <c r="C163" t="s">
        <v>510</v>
      </c>
      <c r="D163" t="s">
        <v>21</v>
      </c>
      <c r="E163" t="s">
        <v>511</v>
      </c>
      <c r="F163">
        <v>1519</v>
      </c>
      <c r="G163" t="s">
        <v>514</v>
      </c>
    </row>
    <row r="164" spans="1:7" x14ac:dyDescent="0.3">
      <c r="A164" t="str">
        <f t="shared" si="2"/>
        <v>010B0J</v>
      </c>
      <c r="B164" t="s">
        <v>519</v>
      </c>
      <c r="C164" t="s">
        <v>516</v>
      </c>
      <c r="D164" t="s">
        <v>16</v>
      </c>
      <c r="E164" t="s">
        <v>517</v>
      </c>
      <c r="F164">
        <v>772</v>
      </c>
      <c r="G164" t="s">
        <v>518</v>
      </c>
    </row>
    <row r="165" spans="1:7" x14ac:dyDescent="0.3">
      <c r="A165" t="str">
        <f t="shared" si="2"/>
        <v>010B0H</v>
      </c>
      <c r="B165" t="s">
        <v>521</v>
      </c>
      <c r="C165" t="s">
        <v>516</v>
      </c>
      <c r="D165" t="s">
        <v>21</v>
      </c>
      <c r="E165" t="s">
        <v>517</v>
      </c>
      <c r="F165">
        <v>772</v>
      </c>
      <c r="G165" t="s">
        <v>520</v>
      </c>
    </row>
    <row r="166" spans="1:7" x14ac:dyDescent="0.3">
      <c r="A166" t="str">
        <f t="shared" si="2"/>
        <v>010B0G</v>
      </c>
      <c r="B166" t="s">
        <v>525</v>
      </c>
      <c r="C166" t="s">
        <v>522</v>
      </c>
      <c r="D166" t="s">
        <v>16</v>
      </c>
      <c r="E166" t="s">
        <v>523</v>
      </c>
      <c r="F166">
        <v>755</v>
      </c>
      <c r="G166" t="s">
        <v>524</v>
      </c>
    </row>
    <row r="167" spans="1:7" x14ac:dyDescent="0.3">
      <c r="A167" t="str">
        <f t="shared" si="2"/>
        <v>010B0F</v>
      </c>
      <c r="B167" t="s">
        <v>527</v>
      </c>
      <c r="C167" t="s">
        <v>522</v>
      </c>
      <c r="D167" t="s">
        <v>21</v>
      </c>
      <c r="E167" t="s">
        <v>523</v>
      </c>
      <c r="F167">
        <v>755</v>
      </c>
      <c r="G167" t="s">
        <v>526</v>
      </c>
    </row>
    <row r="168" spans="1:7" x14ac:dyDescent="0.3">
      <c r="A168" t="str">
        <f t="shared" si="2"/>
        <v>010B0D</v>
      </c>
      <c r="B168" t="s">
        <v>531</v>
      </c>
      <c r="C168" t="s">
        <v>528</v>
      </c>
      <c r="D168" t="s">
        <v>16</v>
      </c>
      <c r="E168" t="s">
        <v>529</v>
      </c>
      <c r="F168">
        <v>1226</v>
      </c>
      <c r="G168" t="s">
        <v>530</v>
      </c>
    </row>
    <row r="169" spans="1:7" x14ac:dyDescent="0.3">
      <c r="A169" t="str">
        <f t="shared" si="2"/>
        <v>010B0C</v>
      </c>
      <c r="B169" t="s">
        <v>533</v>
      </c>
      <c r="C169" t="s">
        <v>528</v>
      </c>
      <c r="D169" t="s">
        <v>21</v>
      </c>
      <c r="E169" t="s">
        <v>529</v>
      </c>
      <c r="F169">
        <v>1226</v>
      </c>
      <c r="G169" t="s">
        <v>532</v>
      </c>
    </row>
    <row r="170" spans="1:7" x14ac:dyDescent="0.3">
      <c r="A170" t="str">
        <f t="shared" si="2"/>
        <v>010B0B</v>
      </c>
      <c r="B170" t="s">
        <v>537</v>
      </c>
      <c r="C170" t="s">
        <v>534</v>
      </c>
      <c r="D170" t="s">
        <v>16</v>
      </c>
      <c r="E170" t="s">
        <v>535</v>
      </c>
      <c r="F170">
        <v>938</v>
      </c>
      <c r="G170" t="s">
        <v>536</v>
      </c>
    </row>
    <row r="171" spans="1:7" x14ac:dyDescent="0.3">
      <c r="A171" t="str">
        <f t="shared" si="2"/>
        <v>010B09</v>
      </c>
      <c r="B171" t="s">
        <v>539</v>
      </c>
      <c r="C171" t="s">
        <v>534</v>
      </c>
      <c r="D171" t="s">
        <v>21</v>
      </c>
      <c r="E171" t="s">
        <v>535</v>
      </c>
      <c r="F171">
        <v>938</v>
      </c>
      <c r="G171" t="s">
        <v>538</v>
      </c>
    </row>
    <row r="172" spans="1:7" x14ac:dyDescent="0.3">
      <c r="A172" t="str">
        <f t="shared" si="2"/>
        <v>010B08</v>
      </c>
      <c r="B172" t="s">
        <v>543</v>
      </c>
      <c r="C172" t="s">
        <v>540</v>
      </c>
      <c r="D172" t="s">
        <v>16</v>
      </c>
      <c r="E172" t="s">
        <v>541</v>
      </c>
      <c r="F172">
        <v>942</v>
      </c>
      <c r="G172" t="s">
        <v>542</v>
      </c>
    </row>
    <row r="173" spans="1:7" x14ac:dyDescent="0.3">
      <c r="A173" t="str">
        <f t="shared" si="2"/>
        <v>010B07</v>
      </c>
      <c r="B173" t="s">
        <v>545</v>
      </c>
      <c r="C173" t="s">
        <v>540</v>
      </c>
      <c r="D173" t="s">
        <v>21</v>
      </c>
      <c r="E173" t="s">
        <v>541</v>
      </c>
      <c r="F173">
        <v>942</v>
      </c>
      <c r="G173" t="s">
        <v>544</v>
      </c>
    </row>
    <row r="174" spans="1:7" x14ac:dyDescent="0.3">
      <c r="A174" t="str">
        <f t="shared" si="2"/>
        <v>010B06</v>
      </c>
      <c r="B174" t="s">
        <v>549</v>
      </c>
      <c r="C174" t="s">
        <v>546</v>
      </c>
      <c r="D174" t="s">
        <v>16</v>
      </c>
      <c r="E174" t="s">
        <v>547</v>
      </c>
      <c r="F174">
        <v>1069</v>
      </c>
      <c r="G174" t="s">
        <v>548</v>
      </c>
    </row>
    <row r="175" spans="1:7" x14ac:dyDescent="0.3">
      <c r="A175" t="str">
        <f t="shared" si="2"/>
        <v>010B05</v>
      </c>
      <c r="B175" t="s">
        <v>551</v>
      </c>
      <c r="C175" t="s">
        <v>546</v>
      </c>
      <c r="D175" t="s">
        <v>21</v>
      </c>
      <c r="E175" t="s">
        <v>547</v>
      </c>
      <c r="F175">
        <v>1069</v>
      </c>
      <c r="G175" t="s">
        <v>550</v>
      </c>
    </row>
    <row r="176" spans="1:7" x14ac:dyDescent="0.3">
      <c r="A176" t="str">
        <f t="shared" si="2"/>
        <v>010B04</v>
      </c>
      <c r="B176" t="s">
        <v>555</v>
      </c>
      <c r="C176" t="s">
        <v>552</v>
      </c>
      <c r="D176" t="s">
        <v>16</v>
      </c>
      <c r="E176" t="s">
        <v>553</v>
      </c>
      <c r="F176">
        <v>151</v>
      </c>
      <c r="G176" t="s">
        <v>554</v>
      </c>
    </row>
    <row r="177" spans="1:7" x14ac:dyDescent="0.3">
      <c r="A177" t="str">
        <f t="shared" si="2"/>
        <v>010B03</v>
      </c>
      <c r="B177" t="s">
        <v>557</v>
      </c>
      <c r="C177" t="s">
        <v>552</v>
      </c>
      <c r="D177" t="s">
        <v>21</v>
      </c>
      <c r="E177" t="s">
        <v>553</v>
      </c>
      <c r="F177">
        <v>151</v>
      </c>
      <c r="G177" t="s">
        <v>556</v>
      </c>
    </row>
    <row r="178" spans="1:7" x14ac:dyDescent="0.3">
      <c r="A178" t="str">
        <f t="shared" si="2"/>
        <v>010B02</v>
      </c>
      <c r="B178" t="s">
        <v>561</v>
      </c>
      <c r="C178" t="s">
        <v>558</v>
      </c>
      <c r="D178" t="s">
        <v>16</v>
      </c>
      <c r="E178" t="s">
        <v>559</v>
      </c>
      <c r="F178">
        <v>453</v>
      </c>
      <c r="G178" t="s">
        <v>560</v>
      </c>
    </row>
    <row r="179" spans="1:7" x14ac:dyDescent="0.3">
      <c r="A179" t="str">
        <f t="shared" si="2"/>
        <v>010B01</v>
      </c>
      <c r="B179" t="s">
        <v>563</v>
      </c>
      <c r="C179" t="s">
        <v>558</v>
      </c>
      <c r="D179" t="s">
        <v>21</v>
      </c>
      <c r="E179" t="s">
        <v>559</v>
      </c>
      <c r="F179">
        <v>453</v>
      </c>
      <c r="G179" t="s">
        <v>562</v>
      </c>
    </row>
    <row r="180" spans="1:7" x14ac:dyDescent="0.3">
      <c r="A180" t="str">
        <f t="shared" si="2"/>
        <v>010B00</v>
      </c>
      <c r="B180" t="s">
        <v>567</v>
      </c>
      <c r="C180" t="s">
        <v>564</v>
      </c>
      <c r="D180" t="s">
        <v>16</v>
      </c>
      <c r="E180" t="s">
        <v>565</v>
      </c>
      <c r="F180">
        <v>1002</v>
      </c>
      <c r="G180" t="s">
        <v>566</v>
      </c>
    </row>
    <row r="181" spans="1:7" x14ac:dyDescent="0.3">
      <c r="A181" t="str">
        <f t="shared" si="2"/>
        <v>0109ZZ</v>
      </c>
      <c r="B181" t="s">
        <v>569</v>
      </c>
      <c r="C181" t="s">
        <v>564</v>
      </c>
      <c r="D181" t="s">
        <v>21</v>
      </c>
      <c r="E181" t="s">
        <v>565</v>
      </c>
      <c r="F181">
        <v>1002</v>
      </c>
      <c r="G181" t="s">
        <v>568</v>
      </c>
    </row>
    <row r="182" spans="1:7" x14ac:dyDescent="0.3">
      <c r="A182" t="str">
        <f t="shared" si="2"/>
        <v>0109ZY</v>
      </c>
      <c r="B182" t="s">
        <v>573</v>
      </c>
      <c r="C182" t="s">
        <v>570</v>
      </c>
      <c r="D182" t="s">
        <v>16</v>
      </c>
      <c r="E182" t="s">
        <v>571</v>
      </c>
      <c r="F182">
        <v>1181</v>
      </c>
      <c r="G182" t="s">
        <v>572</v>
      </c>
    </row>
    <row r="183" spans="1:7" x14ac:dyDescent="0.3">
      <c r="A183" t="str">
        <f t="shared" si="2"/>
        <v>0109ZX</v>
      </c>
      <c r="B183" t="s">
        <v>575</v>
      </c>
      <c r="C183" t="s">
        <v>570</v>
      </c>
      <c r="D183" t="s">
        <v>21</v>
      </c>
      <c r="E183" t="s">
        <v>571</v>
      </c>
      <c r="F183">
        <v>1181</v>
      </c>
      <c r="G183" t="s">
        <v>574</v>
      </c>
    </row>
    <row r="184" spans="1:7" x14ac:dyDescent="0.3">
      <c r="A184" t="str">
        <f t="shared" si="2"/>
        <v>0109ZW</v>
      </c>
      <c r="B184" t="s">
        <v>579</v>
      </c>
      <c r="C184" t="s">
        <v>576</v>
      </c>
      <c r="D184" t="s">
        <v>16</v>
      </c>
      <c r="E184" t="s">
        <v>577</v>
      </c>
      <c r="F184">
        <v>212</v>
      </c>
      <c r="G184" t="s">
        <v>578</v>
      </c>
    </row>
    <row r="185" spans="1:7" x14ac:dyDescent="0.3">
      <c r="A185" t="str">
        <f t="shared" si="2"/>
        <v>0109ZV</v>
      </c>
      <c r="B185" t="s">
        <v>581</v>
      </c>
      <c r="C185" t="s">
        <v>576</v>
      </c>
      <c r="D185" t="s">
        <v>21</v>
      </c>
      <c r="E185" t="s">
        <v>577</v>
      </c>
      <c r="F185">
        <v>212</v>
      </c>
      <c r="G185" t="s">
        <v>580</v>
      </c>
    </row>
    <row r="186" spans="1:7" x14ac:dyDescent="0.3">
      <c r="A186" t="str">
        <f t="shared" si="2"/>
        <v>0109ZT</v>
      </c>
      <c r="B186" t="s">
        <v>585</v>
      </c>
      <c r="C186" t="s">
        <v>582</v>
      </c>
      <c r="D186" t="s">
        <v>16</v>
      </c>
      <c r="E186" t="s">
        <v>583</v>
      </c>
      <c r="F186">
        <v>1519</v>
      </c>
      <c r="G186" t="s">
        <v>584</v>
      </c>
    </row>
    <row r="187" spans="1:7" x14ac:dyDescent="0.3">
      <c r="A187" t="str">
        <f t="shared" si="2"/>
        <v>0109ZS</v>
      </c>
      <c r="B187" t="s">
        <v>587</v>
      </c>
      <c r="C187" t="s">
        <v>582</v>
      </c>
      <c r="D187" t="s">
        <v>21</v>
      </c>
      <c r="E187" t="s">
        <v>583</v>
      </c>
      <c r="F187">
        <v>1519</v>
      </c>
      <c r="G187" t="s">
        <v>586</v>
      </c>
    </row>
    <row r="188" spans="1:7" x14ac:dyDescent="0.3">
      <c r="A188" t="str">
        <f t="shared" si="2"/>
        <v>0109ZR</v>
      </c>
      <c r="B188" t="s">
        <v>591</v>
      </c>
      <c r="C188" t="s">
        <v>588</v>
      </c>
      <c r="D188" t="s">
        <v>16</v>
      </c>
      <c r="E188" t="s">
        <v>589</v>
      </c>
      <c r="F188">
        <v>772</v>
      </c>
      <c r="G188" t="s">
        <v>590</v>
      </c>
    </row>
    <row r="189" spans="1:7" x14ac:dyDescent="0.3">
      <c r="A189" t="str">
        <f t="shared" si="2"/>
        <v>0109ZQ</v>
      </c>
      <c r="B189" t="s">
        <v>593</v>
      </c>
      <c r="C189" t="s">
        <v>588</v>
      </c>
      <c r="D189" t="s">
        <v>21</v>
      </c>
      <c r="E189" t="s">
        <v>589</v>
      </c>
      <c r="F189">
        <v>772</v>
      </c>
      <c r="G189" t="s">
        <v>592</v>
      </c>
    </row>
    <row r="190" spans="1:7" x14ac:dyDescent="0.3">
      <c r="A190" t="str">
        <f t="shared" si="2"/>
        <v>0109ZP</v>
      </c>
      <c r="B190" t="s">
        <v>597</v>
      </c>
      <c r="C190" t="s">
        <v>594</v>
      </c>
      <c r="D190" t="s">
        <v>16</v>
      </c>
      <c r="E190" t="s">
        <v>595</v>
      </c>
      <c r="F190">
        <v>755</v>
      </c>
      <c r="G190" t="s">
        <v>596</v>
      </c>
    </row>
    <row r="191" spans="1:7" x14ac:dyDescent="0.3">
      <c r="A191" t="str">
        <f t="shared" si="2"/>
        <v>0109ZN</v>
      </c>
      <c r="B191" t="s">
        <v>599</v>
      </c>
      <c r="C191" t="s">
        <v>594</v>
      </c>
      <c r="D191" t="s">
        <v>21</v>
      </c>
      <c r="E191" t="s">
        <v>595</v>
      </c>
      <c r="F191">
        <v>755</v>
      </c>
      <c r="G191" t="s">
        <v>598</v>
      </c>
    </row>
    <row r="192" spans="1:7" x14ac:dyDescent="0.3">
      <c r="A192" t="str">
        <f t="shared" si="2"/>
        <v>0109ZM</v>
      </c>
      <c r="B192" t="s">
        <v>603</v>
      </c>
      <c r="C192" t="s">
        <v>600</v>
      </c>
      <c r="D192" t="s">
        <v>16</v>
      </c>
      <c r="E192" t="s">
        <v>601</v>
      </c>
      <c r="F192">
        <v>1226</v>
      </c>
      <c r="G192" t="s">
        <v>602</v>
      </c>
    </row>
    <row r="193" spans="1:7" x14ac:dyDescent="0.3">
      <c r="A193" t="str">
        <f t="shared" si="2"/>
        <v>0109ZL</v>
      </c>
      <c r="B193" t="s">
        <v>605</v>
      </c>
      <c r="C193" t="s">
        <v>600</v>
      </c>
      <c r="D193" t="s">
        <v>21</v>
      </c>
      <c r="E193" t="s">
        <v>601</v>
      </c>
      <c r="F193">
        <v>1226</v>
      </c>
      <c r="G193" t="s">
        <v>604</v>
      </c>
    </row>
    <row r="194" spans="1:7" x14ac:dyDescent="0.3">
      <c r="A194" t="str">
        <f t="shared" si="2"/>
        <v>0109ZK</v>
      </c>
      <c r="B194" t="s">
        <v>609</v>
      </c>
      <c r="C194" t="s">
        <v>606</v>
      </c>
      <c r="D194" t="s">
        <v>16</v>
      </c>
      <c r="E194" t="s">
        <v>607</v>
      </c>
      <c r="F194">
        <v>1049</v>
      </c>
      <c r="G194" t="s">
        <v>608</v>
      </c>
    </row>
    <row r="195" spans="1:7" x14ac:dyDescent="0.3">
      <c r="A195" t="str">
        <f t="shared" ref="A195:A258" si="3">MID(G195,8,6)</f>
        <v>0109ZJ</v>
      </c>
      <c r="B195" t="s">
        <v>611</v>
      </c>
      <c r="C195" t="s">
        <v>606</v>
      </c>
      <c r="D195" t="s">
        <v>21</v>
      </c>
      <c r="E195" t="s">
        <v>607</v>
      </c>
      <c r="F195">
        <v>1049</v>
      </c>
      <c r="G195" t="s">
        <v>610</v>
      </c>
    </row>
    <row r="196" spans="1:7" x14ac:dyDescent="0.3">
      <c r="A196" t="str">
        <f t="shared" si="3"/>
        <v>0109ZH</v>
      </c>
      <c r="B196" t="s">
        <v>615</v>
      </c>
      <c r="C196" t="s">
        <v>612</v>
      </c>
      <c r="D196" t="s">
        <v>16</v>
      </c>
      <c r="E196" t="s">
        <v>613</v>
      </c>
      <c r="F196">
        <v>1080</v>
      </c>
      <c r="G196" t="s">
        <v>614</v>
      </c>
    </row>
    <row r="197" spans="1:7" x14ac:dyDescent="0.3">
      <c r="A197" t="str">
        <f t="shared" si="3"/>
        <v>0109ZG</v>
      </c>
      <c r="B197" t="s">
        <v>617</v>
      </c>
      <c r="C197" t="s">
        <v>612</v>
      </c>
      <c r="D197" t="s">
        <v>21</v>
      </c>
      <c r="E197" t="s">
        <v>613</v>
      </c>
      <c r="F197">
        <v>1080</v>
      </c>
      <c r="G197" t="s">
        <v>616</v>
      </c>
    </row>
    <row r="198" spans="1:7" x14ac:dyDescent="0.3">
      <c r="A198" t="str">
        <f t="shared" si="3"/>
        <v>0109ZF</v>
      </c>
      <c r="B198" t="s">
        <v>621</v>
      </c>
      <c r="C198" t="s">
        <v>618</v>
      </c>
      <c r="D198" t="s">
        <v>16</v>
      </c>
      <c r="E198" t="s">
        <v>619</v>
      </c>
      <c r="F198">
        <v>1050</v>
      </c>
      <c r="G198" t="s">
        <v>620</v>
      </c>
    </row>
    <row r="199" spans="1:7" x14ac:dyDescent="0.3">
      <c r="A199" t="str">
        <f t="shared" si="3"/>
        <v>0109ZD</v>
      </c>
      <c r="B199" t="s">
        <v>623</v>
      </c>
      <c r="C199" t="s">
        <v>618</v>
      </c>
      <c r="D199" t="s">
        <v>21</v>
      </c>
      <c r="E199" t="s">
        <v>619</v>
      </c>
      <c r="F199">
        <v>1050</v>
      </c>
      <c r="G199" t="s">
        <v>622</v>
      </c>
    </row>
    <row r="200" spans="1:7" x14ac:dyDescent="0.3">
      <c r="A200" t="str">
        <f t="shared" si="3"/>
        <v>0109ZC</v>
      </c>
      <c r="B200" t="s">
        <v>627</v>
      </c>
      <c r="C200" t="s">
        <v>624</v>
      </c>
      <c r="D200" t="s">
        <v>16</v>
      </c>
      <c r="E200" t="s">
        <v>625</v>
      </c>
      <c r="F200">
        <v>1023</v>
      </c>
      <c r="G200" t="s">
        <v>626</v>
      </c>
    </row>
    <row r="201" spans="1:7" x14ac:dyDescent="0.3">
      <c r="A201" t="str">
        <f t="shared" si="3"/>
        <v>0109ZB</v>
      </c>
      <c r="B201" t="s">
        <v>629</v>
      </c>
      <c r="C201" t="s">
        <v>624</v>
      </c>
      <c r="D201" t="s">
        <v>21</v>
      </c>
      <c r="E201" t="s">
        <v>625</v>
      </c>
      <c r="F201">
        <v>1023</v>
      </c>
      <c r="G201" t="s">
        <v>628</v>
      </c>
    </row>
    <row r="202" spans="1:7" x14ac:dyDescent="0.3">
      <c r="A202" t="str">
        <f t="shared" si="3"/>
        <v>0109Z9</v>
      </c>
      <c r="B202" t="s">
        <v>633</v>
      </c>
      <c r="C202" t="s">
        <v>630</v>
      </c>
      <c r="D202" t="s">
        <v>16</v>
      </c>
      <c r="E202" t="s">
        <v>631</v>
      </c>
      <c r="F202">
        <v>806</v>
      </c>
      <c r="G202" t="s">
        <v>632</v>
      </c>
    </row>
    <row r="203" spans="1:7" x14ac:dyDescent="0.3">
      <c r="A203" t="str">
        <f t="shared" si="3"/>
        <v>0109Z8</v>
      </c>
      <c r="B203" t="s">
        <v>635</v>
      </c>
      <c r="C203" t="s">
        <v>630</v>
      </c>
      <c r="D203" t="s">
        <v>21</v>
      </c>
      <c r="E203" t="s">
        <v>631</v>
      </c>
      <c r="F203">
        <v>806</v>
      </c>
      <c r="G203" t="s">
        <v>634</v>
      </c>
    </row>
    <row r="204" spans="1:7" x14ac:dyDescent="0.3">
      <c r="A204" t="str">
        <f t="shared" si="3"/>
        <v>0109Z7</v>
      </c>
      <c r="B204" t="s">
        <v>639</v>
      </c>
      <c r="C204" t="s">
        <v>636</v>
      </c>
      <c r="D204" t="s">
        <v>16</v>
      </c>
      <c r="E204" t="s">
        <v>637</v>
      </c>
      <c r="F204">
        <v>505</v>
      </c>
      <c r="G204" t="s">
        <v>638</v>
      </c>
    </row>
    <row r="205" spans="1:7" x14ac:dyDescent="0.3">
      <c r="A205" t="str">
        <f t="shared" si="3"/>
        <v>0109Z6</v>
      </c>
      <c r="B205" t="s">
        <v>641</v>
      </c>
      <c r="C205" t="s">
        <v>636</v>
      </c>
      <c r="D205" t="s">
        <v>21</v>
      </c>
      <c r="E205" t="s">
        <v>637</v>
      </c>
      <c r="F205">
        <v>505</v>
      </c>
      <c r="G205" t="s">
        <v>640</v>
      </c>
    </row>
    <row r="206" spans="1:7" x14ac:dyDescent="0.3">
      <c r="A206" t="str">
        <f t="shared" si="3"/>
        <v>0109Z5</v>
      </c>
      <c r="B206" t="s">
        <v>645</v>
      </c>
      <c r="C206" t="s">
        <v>642</v>
      </c>
      <c r="D206" t="s">
        <v>16</v>
      </c>
      <c r="E206" t="s">
        <v>643</v>
      </c>
      <c r="F206">
        <v>1316</v>
      </c>
      <c r="G206" t="s">
        <v>644</v>
      </c>
    </row>
    <row r="207" spans="1:7" x14ac:dyDescent="0.3">
      <c r="A207" t="str">
        <f t="shared" si="3"/>
        <v>0109Z4</v>
      </c>
      <c r="B207" t="s">
        <v>647</v>
      </c>
      <c r="C207" t="s">
        <v>642</v>
      </c>
      <c r="D207" t="s">
        <v>21</v>
      </c>
      <c r="E207" t="s">
        <v>643</v>
      </c>
      <c r="F207">
        <v>1316</v>
      </c>
      <c r="G207" t="s">
        <v>646</v>
      </c>
    </row>
    <row r="208" spans="1:7" x14ac:dyDescent="0.3">
      <c r="A208" t="str">
        <f t="shared" si="3"/>
        <v>0109Z3</v>
      </c>
      <c r="B208" t="s">
        <v>651</v>
      </c>
      <c r="C208" t="s">
        <v>648</v>
      </c>
      <c r="D208" t="s">
        <v>16</v>
      </c>
      <c r="E208" t="s">
        <v>649</v>
      </c>
      <c r="F208">
        <v>1548</v>
      </c>
      <c r="G208" t="s">
        <v>650</v>
      </c>
    </row>
    <row r="209" spans="1:7" x14ac:dyDescent="0.3">
      <c r="A209" t="str">
        <f t="shared" si="3"/>
        <v>0109Z2</v>
      </c>
      <c r="B209" t="s">
        <v>653</v>
      </c>
      <c r="C209" t="s">
        <v>648</v>
      </c>
      <c r="D209" t="s">
        <v>21</v>
      </c>
      <c r="E209" t="s">
        <v>649</v>
      </c>
      <c r="F209">
        <v>1548</v>
      </c>
      <c r="G209" t="s">
        <v>652</v>
      </c>
    </row>
    <row r="210" spans="1:7" x14ac:dyDescent="0.3">
      <c r="A210" t="str">
        <f t="shared" si="3"/>
        <v>0109Z1</v>
      </c>
      <c r="B210" t="s">
        <v>657</v>
      </c>
      <c r="C210" t="s">
        <v>654</v>
      </c>
      <c r="D210" t="s">
        <v>16</v>
      </c>
      <c r="E210" t="s">
        <v>655</v>
      </c>
      <c r="F210">
        <v>1166</v>
      </c>
      <c r="G210" t="s">
        <v>656</v>
      </c>
    </row>
    <row r="211" spans="1:7" x14ac:dyDescent="0.3">
      <c r="A211" t="str">
        <f t="shared" si="3"/>
        <v>0109Z0</v>
      </c>
      <c r="B211" t="s">
        <v>659</v>
      </c>
      <c r="C211" t="s">
        <v>654</v>
      </c>
      <c r="D211" t="s">
        <v>21</v>
      </c>
      <c r="E211" t="s">
        <v>655</v>
      </c>
      <c r="F211">
        <v>1166</v>
      </c>
      <c r="G211" t="s">
        <v>658</v>
      </c>
    </row>
    <row r="212" spans="1:7" x14ac:dyDescent="0.3">
      <c r="A212" t="str">
        <f t="shared" si="3"/>
        <v>0109YZ</v>
      </c>
      <c r="B212" t="s">
        <v>664</v>
      </c>
      <c r="C212" t="s">
        <v>660</v>
      </c>
      <c r="D212" t="s">
        <v>16</v>
      </c>
      <c r="E212" t="s">
        <v>661</v>
      </c>
      <c r="F212" t="s">
        <v>662</v>
      </c>
      <c r="G212" t="s">
        <v>663</v>
      </c>
    </row>
    <row r="213" spans="1:7" x14ac:dyDescent="0.3">
      <c r="A213" t="str">
        <f t="shared" si="3"/>
        <v>0109YY</v>
      </c>
      <c r="B213" t="s">
        <v>666</v>
      </c>
      <c r="C213" t="s">
        <v>660</v>
      </c>
      <c r="D213" t="s">
        <v>21</v>
      </c>
      <c r="E213" t="s">
        <v>661</v>
      </c>
      <c r="F213" t="s">
        <v>662</v>
      </c>
      <c r="G213" t="s">
        <v>665</v>
      </c>
    </row>
    <row r="214" spans="1:7" x14ac:dyDescent="0.3">
      <c r="A214" t="str">
        <f t="shared" si="3"/>
        <v>0109YX</v>
      </c>
      <c r="B214" t="s">
        <v>670</v>
      </c>
      <c r="C214" t="s">
        <v>667</v>
      </c>
      <c r="D214" t="s">
        <v>16</v>
      </c>
      <c r="E214" t="s">
        <v>668</v>
      </c>
      <c r="F214">
        <v>366</v>
      </c>
      <c r="G214" t="s">
        <v>669</v>
      </c>
    </row>
    <row r="215" spans="1:7" x14ac:dyDescent="0.3">
      <c r="A215" t="str">
        <f t="shared" si="3"/>
        <v>0109YW</v>
      </c>
      <c r="B215" t="s">
        <v>672</v>
      </c>
      <c r="C215" t="s">
        <v>667</v>
      </c>
      <c r="D215" t="s">
        <v>21</v>
      </c>
      <c r="E215" t="s">
        <v>668</v>
      </c>
      <c r="F215">
        <v>366</v>
      </c>
      <c r="G215" t="s">
        <v>671</v>
      </c>
    </row>
    <row r="216" spans="1:7" x14ac:dyDescent="0.3">
      <c r="A216" t="str">
        <f t="shared" si="3"/>
        <v>0109YV</v>
      </c>
      <c r="B216" t="s">
        <v>676</v>
      </c>
      <c r="C216" t="s">
        <v>673</v>
      </c>
      <c r="D216" t="s">
        <v>16</v>
      </c>
      <c r="E216" t="s">
        <v>674</v>
      </c>
      <c r="F216">
        <v>553</v>
      </c>
      <c r="G216" t="s">
        <v>675</v>
      </c>
    </row>
    <row r="217" spans="1:7" x14ac:dyDescent="0.3">
      <c r="A217" t="str">
        <f t="shared" si="3"/>
        <v>0109YT</v>
      </c>
      <c r="B217" t="s">
        <v>678</v>
      </c>
      <c r="C217" t="s">
        <v>673</v>
      </c>
      <c r="D217" t="s">
        <v>21</v>
      </c>
      <c r="E217" t="s">
        <v>674</v>
      </c>
      <c r="F217">
        <v>553</v>
      </c>
      <c r="G217" t="s">
        <v>677</v>
      </c>
    </row>
    <row r="218" spans="1:7" x14ac:dyDescent="0.3">
      <c r="A218" t="str">
        <f t="shared" si="3"/>
        <v>0109YS</v>
      </c>
      <c r="B218" t="s">
        <v>682</v>
      </c>
      <c r="C218" t="s">
        <v>679</v>
      </c>
      <c r="D218" t="s">
        <v>16</v>
      </c>
      <c r="E218" t="s">
        <v>680</v>
      </c>
      <c r="F218">
        <v>1049</v>
      </c>
      <c r="G218" t="s">
        <v>681</v>
      </c>
    </row>
    <row r="219" spans="1:7" x14ac:dyDescent="0.3">
      <c r="A219" t="str">
        <f t="shared" si="3"/>
        <v>0109YR</v>
      </c>
      <c r="B219" t="s">
        <v>684</v>
      </c>
      <c r="C219" t="s">
        <v>679</v>
      </c>
      <c r="D219" t="s">
        <v>21</v>
      </c>
      <c r="E219" t="s">
        <v>680</v>
      </c>
      <c r="F219">
        <v>1049</v>
      </c>
      <c r="G219" t="s">
        <v>683</v>
      </c>
    </row>
    <row r="220" spans="1:7" x14ac:dyDescent="0.3">
      <c r="A220" t="str">
        <f t="shared" si="3"/>
        <v>0109YQ</v>
      </c>
      <c r="B220" t="s">
        <v>688</v>
      </c>
      <c r="C220" t="s">
        <v>685</v>
      </c>
      <c r="D220" t="s">
        <v>16</v>
      </c>
      <c r="E220" t="s">
        <v>686</v>
      </c>
      <c r="F220">
        <v>1080</v>
      </c>
      <c r="G220" t="s">
        <v>687</v>
      </c>
    </row>
    <row r="221" spans="1:7" x14ac:dyDescent="0.3">
      <c r="A221" t="str">
        <f t="shared" si="3"/>
        <v>0109YP</v>
      </c>
      <c r="B221" t="s">
        <v>690</v>
      </c>
      <c r="C221" t="s">
        <v>685</v>
      </c>
      <c r="D221" t="s">
        <v>21</v>
      </c>
      <c r="E221" t="s">
        <v>686</v>
      </c>
      <c r="F221">
        <v>1080</v>
      </c>
      <c r="G221" t="s">
        <v>689</v>
      </c>
    </row>
    <row r="222" spans="1:7" x14ac:dyDescent="0.3">
      <c r="A222" t="str">
        <f t="shared" si="3"/>
        <v>0109YN</v>
      </c>
      <c r="B222" t="s">
        <v>694</v>
      </c>
      <c r="C222" t="s">
        <v>691</v>
      </c>
      <c r="D222" t="s">
        <v>16</v>
      </c>
      <c r="E222" t="s">
        <v>692</v>
      </c>
      <c r="F222">
        <v>1050</v>
      </c>
      <c r="G222" t="s">
        <v>693</v>
      </c>
    </row>
    <row r="223" spans="1:7" x14ac:dyDescent="0.3">
      <c r="A223" t="str">
        <f t="shared" si="3"/>
        <v>0109YM</v>
      </c>
      <c r="B223" t="s">
        <v>696</v>
      </c>
      <c r="C223" t="s">
        <v>691</v>
      </c>
      <c r="D223" t="s">
        <v>21</v>
      </c>
      <c r="E223" t="s">
        <v>692</v>
      </c>
      <c r="F223">
        <v>1050</v>
      </c>
      <c r="G223" t="s">
        <v>695</v>
      </c>
    </row>
    <row r="224" spans="1:7" x14ac:dyDescent="0.3">
      <c r="A224" t="str">
        <f t="shared" si="3"/>
        <v>0109YL</v>
      </c>
      <c r="B224" t="s">
        <v>700</v>
      </c>
      <c r="C224" t="s">
        <v>697</v>
      </c>
      <c r="D224" t="s">
        <v>16</v>
      </c>
      <c r="E224" t="s">
        <v>698</v>
      </c>
      <c r="F224">
        <v>1023</v>
      </c>
      <c r="G224" t="s">
        <v>699</v>
      </c>
    </row>
    <row r="225" spans="1:7" x14ac:dyDescent="0.3">
      <c r="A225" t="str">
        <f t="shared" si="3"/>
        <v>0109YK</v>
      </c>
      <c r="B225" t="s">
        <v>702</v>
      </c>
      <c r="C225" t="s">
        <v>697</v>
      </c>
      <c r="D225" t="s">
        <v>21</v>
      </c>
      <c r="E225" t="s">
        <v>698</v>
      </c>
      <c r="F225">
        <v>1023</v>
      </c>
      <c r="G225" t="s">
        <v>701</v>
      </c>
    </row>
    <row r="226" spans="1:7" x14ac:dyDescent="0.3">
      <c r="A226" t="str">
        <f t="shared" si="3"/>
        <v>0109YJ</v>
      </c>
      <c r="B226" t="s">
        <v>706</v>
      </c>
      <c r="C226" t="s">
        <v>703</v>
      </c>
      <c r="D226" t="s">
        <v>16</v>
      </c>
      <c r="E226" t="s">
        <v>704</v>
      </c>
      <c r="F226">
        <v>806</v>
      </c>
      <c r="G226" t="s">
        <v>705</v>
      </c>
    </row>
    <row r="227" spans="1:7" x14ac:dyDescent="0.3">
      <c r="A227" t="str">
        <f t="shared" si="3"/>
        <v>0109YH</v>
      </c>
      <c r="B227" t="s">
        <v>708</v>
      </c>
      <c r="C227" t="s">
        <v>703</v>
      </c>
      <c r="D227" t="s">
        <v>21</v>
      </c>
      <c r="E227" t="s">
        <v>704</v>
      </c>
      <c r="F227">
        <v>806</v>
      </c>
      <c r="G227" t="s">
        <v>707</v>
      </c>
    </row>
    <row r="228" spans="1:7" x14ac:dyDescent="0.3">
      <c r="A228" t="str">
        <f t="shared" si="3"/>
        <v>0109YG</v>
      </c>
      <c r="B228" t="s">
        <v>712</v>
      </c>
      <c r="C228" t="s">
        <v>709</v>
      </c>
      <c r="D228" t="s">
        <v>16</v>
      </c>
      <c r="E228" t="s">
        <v>710</v>
      </c>
      <c r="F228">
        <v>505</v>
      </c>
      <c r="G228" t="s">
        <v>711</v>
      </c>
    </row>
    <row r="229" spans="1:7" x14ac:dyDescent="0.3">
      <c r="A229" t="str">
        <f t="shared" si="3"/>
        <v>0109YF</v>
      </c>
      <c r="B229" t="s">
        <v>714</v>
      </c>
      <c r="C229" t="s">
        <v>709</v>
      </c>
      <c r="D229" t="s">
        <v>21</v>
      </c>
      <c r="E229" t="s">
        <v>710</v>
      </c>
      <c r="F229">
        <v>505</v>
      </c>
      <c r="G229" t="s">
        <v>713</v>
      </c>
    </row>
    <row r="230" spans="1:7" x14ac:dyDescent="0.3">
      <c r="A230" t="str">
        <f t="shared" si="3"/>
        <v>0109YD</v>
      </c>
      <c r="B230" t="s">
        <v>718</v>
      </c>
      <c r="C230" t="s">
        <v>715</v>
      </c>
      <c r="D230" t="s">
        <v>16</v>
      </c>
      <c r="E230" t="s">
        <v>716</v>
      </c>
      <c r="F230">
        <v>1316</v>
      </c>
      <c r="G230" t="s">
        <v>717</v>
      </c>
    </row>
    <row r="231" spans="1:7" x14ac:dyDescent="0.3">
      <c r="A231" t="str">
        <f t="shared" si="3"/>
        <v>0109YC</v>
      </c>
      <c r="B231" t="s">
        <v>720</v>
      </c>
      <c r="C231" t="s">
        <v>715</v>
      </c>
      <c r="D231" t="s">
        <v>21</v>
      </c>
      <c r="E231" t="s">
        <v>716</v>
      </c>
      <c r="F231">
        <v>1316</v>
      </c>
      <c r="G231" t="s">
        <v>719</v>
      </c>
    </row>
    <row r="232" spans="1:7" x14ac:dyDescent="0.3">
      <c r="A232" t="str">
        <f t="shared" si="3"/>
        <v>0109YB</v>
      </c>
      <c r="B232" t="s">
        <v>724</v>
      </c>
      <c r="C232" t="s">
        <v>721</v>
      </c>
      <c r="D232" t="s">
        <v>16</v>
      </c>
      <c r="E232" t="s">
        <v>722</v>
      </c>
      <c r="F232">
        <v>1548</v>
      </c>
      <c r="G232" t="s">
        <v>723</v>
      </c>
    </row>
    <row r="233" spans="1:7" x14ac:dyDescent="0.3">
      <c r="A233" t="str">
        <f t="shared" si="3"/>
        <v>0109Y9</v>
      </c>
      <c r="B233" t="s">
        <v>726</v>
      </c>
      <c r="C233" t="s">
        <v>721</v>
      </c>
      <c r="D233" t="s">
        <v>21</v>
      </c>
      <c r="E233" t="s">
        <v>722</v>
      </c>
      <c r="F233">
        <v>1548</v>
      </c>
      <c r="G233" t="s">
        <v>725</v>
      </c>
    </row>
    <row r="234" spans="1:7" x14ac:dyDescent="0.3">
      <c r="A234" t="str">
        <f t="shared" si="3"/>
        <v>0109Y8</v>
      </c>
      <c r="B234" t="s">
        <v>730</v>
      </c>
      <c r="C234" t="s">
        <v>727</v>
      </c>
      <c r="D234" t="s">
        <v>16</v>
      </c>
      <c r="E234" t="s">
        <v>728</v>
      </c>
      <c r="F234">
        <v>1166</v>
      </c>
      <c r="G234" t="s">
        <v>729</v>
      </c>
    </row>
    <row r="235" spans="1:7" x14ac:dyDescent="0.3">
      <c r="A235" t="str">
        <f t="shared" si="3"/>
        <v>0109Y7</v>
      </c>
      <c r="B235" t="s">
        <v>732</v>
      </c>
      <c r="C235" t="s">
        <v>727</v>
      </c>
      <c r="D235" t="s">
        <v>21</v>
      </c>
      <c r="E235" t="s">
        <v>728</v>
      </c>
      <c r="F235">
        <v>1166</v>
      </c>
      <c r="G235" t="s">
        <v>731</v>
      </c>
    </row>
    <row r="236" spans="1:7" x14ac:dyDescent="0.3">
      <c r="A236" t="str">
        <f t="shared" si="3"/>
        <v>0109Y6</v>
      </c>
      <c r="B236" t="s">
        <v>736</v>
      </c>
      <c r="C236" t="s">
        <v>733</v>
      </c>
      <c r="D236" t="s">
        <v>16</v>
      </c>
      <c r="E236" t="s">
        <v>734</v>
      </c>
      <c r="F236" t="s">
        <v>662</v>
      </c>
      <c r="G236" t="s">
        <v>735</v>
      </c>
    </row>
    <row r="237" spans="1:7" x14ac:dyDescent="0.3">
      <c r="A237" t="str">
        <f t="shared" si="3"/>
        <v>0109Y5</v>
      </c>
      <c r="B237" t="s">
        <v>738</v>
      </c>
      <c r="C237" t="s">
        <v>733</v>
      </c>
      <c r="D237" t="s">
        <v>21</v>
      </c>
      <c r="E237" t="s">
        <v>734</v>
      </c>
      <c r="F237" t="s">
        <v>662</v>
      </c>
      <c r="G237" t="s">
        <v>737</v>
      </c>
    </row>
    <row r="238" spans="1:7" x14ac:dyDescent="0.3">
      <c r="A238" t="str">
        <f t="shared" si="3"/>
        <v>0109Y4</v>
      </c>
      <c r="B238" t="s">
        <v>742</v>
      </c>
      <c r="C238" t="s">
        <v>739</v>
      </c>
      <c r="D238" t="s">
        <v>16</v>
      </c>
      <c r="E238" t="s">
        <v>740</v>
      </c>
      <c r="F238">
        <v>366</v>
      </c>
      <c r="G238" t="s">
        <v>741</v>
      </c>
    </row>
    <row r="239" spans="1:7" x14ac:dyDescent="0.3">
      <c r="A239" t="str">
        <f t="shared" si="3"/>
        <v>0109Y3</v>
      </c>
      <c r="B239" t="s">
        <v>744</v>
      </c>
      <c r="C239" t="s">
        <v>739</v>
      </c>
      <c r="D239" t="s">
        <v>21</v>
      </c>
      <c r="E239" t="s">
        <v>740</v>
      </c>
      <c r="F239">
        <v>366</v>
      </c>
      <c r="G239" t="s">
        <v>743</v>
      </c>
    </row>
    <row r="240" spans="1:7" x14ac:dyDescent="0.3">
      <c r="A240" t="str">
        <f t="shared" si="3"/>
        <v>0109Y2</v>
      </c>
      <c r="B240" t="s">
        <v>748</v>
      </c>
      <c r="C240" t="s">
        <v>745</v>
      </c>
      <c r="D240" t="s">
        <v>16</v>
      </c>
      <c r="E240" t="s">
        <v>746</v>
      </c>
      <c r="F240">
        <v>553</v>
      </c>
      <c r="G240" t="s">
        <v>747</v>
      </c>
    </row>
    <row r="241" spans="1:7" x14ac:dyDescent="0.3">
      <c r="A241" t="str">
        <f t="shared" si="3"/>
        <v>0109Y1</v>
      </c>
      <c r="B241" t="s">
        <v>750</v>
      </c>
      <c r="C241" t="s">
        <v>745</v>
      </c>
      <c r="D241" t="s">
        <v>21</v>
      </c>
      <c r="E241" t="s">
        <v>746</v>
      </c>
      <c r="F241">
        <v>553</v>
      </c>
      <c r="G241" t="s">
        <v>749</v>
      </c>
    </row>
    <row r="242" spans="1:7" x14ac:dyDescent="0.3">
      <c r="A242" t="str">
        <f t="shared" si="3"/>
        <v>0109Y0</v>
      </c>
      <c r="B242" t="s">
        <v>754</v>
      </c>
      <c r="C242" t="s">
        <v>751</v>
      </c>
      <c r="D242" t="s">
        <v>16</v>
      </c>
      <c r="E242" t="s">
        <v>752</v>
      </c>
      <c r="F242">
        <v>215</v>
      </c>
      <c r="G242" t="s">
        <v>753</v>
      </c>
    </row>
    <row r="243" spans="1:7" x14ac:dyDescent="0.3">
      <c r="A243" t="str">
        <f t="shared" si="3"/>
        <v>0109XZ</v>
      </c>
      <c r="B243" t="s">
        <v>756</v>
      </c>
      <c r="C243" t="s">
        <v>751</v>
      </c>
      <c r="D243" t="s">
        <v>21</v>
      </c>
      <c r="E243" t="s">
        <v>752</v>
      </c>
      <c r="F243">
        <v>215</v>
      </c>
      <c r="G243" t="s">
        <v>755</v>
      </c>
    </row>
    <row r="244" spans="1:7" x14ac:dyDescent="0.3">
      <c r="A244" t="str">
        <f t="shared" si="3"/>
        <v>0109XY</v>
      </c>
      <c r="B244" t="s">
        <v>760</v>
      </c>
      <c r="C244" t="s">
        <v>757</v>
      </c>
      <c r="D244" t="s">
        <v>16</v>
      </c>
      <c r="E244" t="s">
        <v>758</v>
      </c>
      <c r="F244">
        <v>581</v>
      </c>
      <c r="G244" t="s">
        <v>759</v>
      </c>
    </row>
    <row r="245" spans="1:7" x14ac:dyDescent="0.3">
      <c r="A245" t="str">
        <f t="shared" si="3"/>
        <v>0109XX</v>
      </c>
      <c r="B245" t="s">
        <v>762</v>
      </c>
      <c r="C245" t="s">
        <v>757</v>
      </c>
      <c r="D245" t="s">
        <v>21</v>
      </c>
      <c r="E245" t="s">
        <v>758</v>
      </c>
      <c r="F245">
        <v>581</v>
      </c>
      <c r="G245" t="s">
        <v>761</v>
      </c>
    </row>
    <row r="246" spans="1:7" x14ac:dyDescent="0.3">
      <c r="A246" t="str">
        <f t="shared" si="3"/>
        <v>0109XW</v>
      </c>
      <c r="B246" t="s">
        <v>766</v>
      </c>
      <c r="C246" t="s">
        <v>763</v>
      </c>
      <c r="D246" t="s">
        <v>16</v>
      </c>
      <c r="E246" t="s">
        <v>764</v>
      </c>
      <c r="F246">
        <v>1228</v>
      </c>
      <c r="G246" t="s">
        <v>765</v>
      </c>
    </row>
    <row r="247" spans="1:7" x14ac:dyDescent="0.3">
      <c r="A247" t="str">
        <f t="shared" si="3"/>
        <v>0109XV</v>
      </c>
      <c r="B247" t="s">
        <v>768</v>
      </c>
      <c r="C247" t="s">
        <v>763</v>
      </c>
      <c r="D247" t="s">
        <v>21</v>
      </c>
      <c r="E247" t="s">
        <v>764</v>
      </c>
      <c r="F247">
        <v>1228</v>
      </c>
      <c r="G247" t="s">
        <v>767</v>
      </c>
    </row>
    <row r="248" spans="1:7" x14ac:dyDescent="0.3">
      <c r="A248" t="str">
        <f t="shared" si="3"/>
        <v>0109XT</v>
      </c>
      <c r="B248" t="s">
        <v>772</v>
      </c>
      <c r="C248" t="s">
        <v>769</v>
      </c>
      <c r="D248" t="s">
        <v>16</v>
      </c>
      <c r="E248" t="s">
        <v>770</v>
      </c>
      <c r="F248">
        <v>1191</v>
      </c>
      <c r="G248" t="s">
        <v>771</v>
      </c>
    </row>
    <row r="249" spans="1:7" x14ac:dyDescent="0.3">
      <c r="A249" t="str">
        <f t="shared" si="3"/>
        <v>0109XS</v>
      </c>
      <c r="B249" t="s">
        <v>774</v>
      </c>
      <c r="C249" t="s">
        <v>769</v>
      </c>
      <c r="D249" t="s">
        <v>21</v>
      </c>
      <c r="E249" t="s">
        <v>770</v>
      </c>
      <c r="F249">
        <v>1191</v>
      </c>
      <c r="G249" t="s">
        <v>773</v>
      </c>
    </row>
    <row r="250" spans="1:7" x14ac:dyDescent="0.3">
      <c r="A250" t="str">
        <f t="shared" si="3"/>
        <v>0109XR</v>
      </c>
      <c r="B250" t="s">
        <v>778</v>
      </c>
      <c r="C250" t="s">
        <v>775</v>
      </c>
      <c r="D250" t="s">
        <v>16</v>
      </c>
      <c r="E250" t="s">
        <v>776</v>
      </c>
      <c r="F250">
        <v>754</v>
      </c>
      <c r="G250" t="s">
        <v>777</v>
      </c>
    </row>
    <row r="251" spans="1:7" x14ac:dyDescent="0.3">
      <c r="A251" t="str">
        <f t="shared" si="3"/>
        <v>0109XQ</v>
      </c>
      <c r="B251" t="s">
        <v>780</v>
      </c>
      <c r="C251" t="s">
        <v>775</v>
      </c>
      <c r="D251" t="s">
        <v>21</v>
      </c>
      <c r="E251" t="s">
        <v>776</v>
      </c>
      <c r="F251">
        <v>754</v>
      </c>
      <c r="G251" t="s">
        <v>779</v>
      </c>
    </row>
    <row r="252" spans="1:7" x14ac:dyDescent="0.3">
      <c r="A252" t="str">
        <f t="shared" si="3"/>
        <v>0109TG</v>
      </c>
      <c r="B252" t="s">
        <v>784</v>
      </c>
      <c r="C252" t="s">
        <v>781</v>
      </c>
      <c r="D252" t="s">
        <v>16</v>
      </c>
      <c r="E252" t="s">
        <v>782</v>
      </c>
      <c r="F252">
        <v>209</v>
      </c>
      <c r="G252" t="s">
        <v>783</v>
      </c>
    </row>
    <row r="253" spans="1:7" x14ac:dyDescent="0.3">
      <c r="A253" t="str">
        <f t="shared" si="3"/>
        <v>0109TF</v>
      </c>
      <c r="B253" t="s">
        <v>786</v>
      </c>
      <c r="C253" t="s">
        <v>781</v>
      </c>
      <c r="D253" t="s">
        <v>21</v>
      </c>
      <c r="E253" t="s">
        <v>782</v>
      </c>
      <c r="F253">
        <v>209</v>
      </c>
      <c r="G253" t="s">
        <v>785</v>
      </c>
    </row>
    <row r="254" spans="1:7" x14ac:dyDescent="0.3">
      <c r="A254" t="str">
        <f t="shared" si="3"/>
        <v>0109TD</v>
      </c>
      <c r="B254" t="s">
        <v>790</v>
      </c>
      <c r="C254" t="s">
        <v>787</v>
      </c>
      <c r="D254" t="s">
        <v>16</v>
      </c>
      <c r="E254" t="s">
        <v>788</v>
      </c>
      <c r="F254">
        <v>949</v>
      </c>
      <c r="G254" t="s">
        <v>789</v>
      </c>
    </row>
    <row r="255" spans="1:7" x14ac:dyDescent="0.3">
      <c r="A255" t="str">
        <f t="shared" si="3"/>
        <v>0109TC</v>
      </c>
      <c r="B255" t="s">
        <v>792</v>
      </c>
      <c r="C255" t="s">
        <v>787</v>
      </c>
      <c r="D255" t="s">
        <v>21</v>
      </c>
      <c r="E255" t="s">
        <v>788</v>
      </c>
      <c r="F255">
        <v>949</v>
      </c>
      <c r="G255" t="s">
        <v>791</v>
      </c>
    </row>
    <row r="256" spans="1:7" x14ac:dyDescent="0.3">
      <c r="A256" t="str">
        <f t="shared" si="3"/>
        <v>0109TB</v>
      </c>
      <c r="B256" t="s">
        <v>796</v>
      </c>
      <c r="C256" t="s">
        <v>793</v>
      </c>
      <c r="D256" t="s">
        <v>16</v>
      </c>
      <c r="E256" t="s">
        <v>794</v>
      </c>
      <c r="F256">
        <v>898</v>
      </c>
      <c r="G256" t="s">
        <v>795</v>
      </c>
    </row>
    <row r="257" spans="1:7" x14ac:dyDescent="0.3">
      <c r="A257" t="str">
        <f t="shared" si="3"/>
        <v>0109T9</v>
      </c>
      <c r="B257" t="s">
        <v>798</v>
      </c>
      <c r="C257" t="s">
        <v>793</v>
      </c>
      <c r="D257" t="s">
        <v>21</v>
      </c>
      <c r="E257" t="s">
        <v>794</v>
      </c>
      <c r="F257">
        <v>898</v>
      </c>
      <c r="G257" t="s">
        <v>797</v>
      </c>
    </row>
    <row r="258" spans="1:7" x14ac:dyDescent="0.3">
      <c r="A258" t="str">
        <f t="shared" si="3"/>
        <v>0109T8</v>
      </c>
      <c r="B258" t="s">
        <v>802</v>
      </c>
      <c r="C258" t="s">
        <v>799</v>
      </c>
      <c r="D258" t="s">
        <v>16</v>
      </c>
      <c r="E258" t="s">
        <v>800</v>
      </c>
      <c r="F258">
        <v>1493</v>
      </c>
      <c r="G258" t="s">
        <v>801</v>
      </c>
    </row>
    <row r="259" spans="1:7" x14ac:dyDescent="0.3">
      <c r="A259" t="str">
        <f t="shared" ref="A259:A322" si="4">MID(G259,8,6)</f>
        <v>0109T7</v>
      </c>
      <c r="B259" t="s">
        <v>804</v>
      </c>
      <c r="C259" t="s">
        <v>799</v>
      </c>
      <c r="D259" t="s">
        <v>21</v>
      </c>
      <c r="E259" t="s">
        <v>800</v>
      </c>
      <c r="F259">
        <v>1493</v>
      </c>
      <c r="G259" t="s">
        <v>803</v>
      </c>
    </row>
    <row r="260" spans="1:7" x14ac:dyDescent="0.3">
      <c r="A260" t="str">
        <f t="shared" si="4"/>
        <v>0109T6</v>
      </c>
      <c r="B260" t="s">
        <v>808</v>
      </c>
      <c r="C260" t="s">
        <v>805</v>
      </c>
      <c r="D260" t="s">
        <v>16</v>
      </c>
      <c r="E260" t="s">
        <v>806</v>
      </c>
      <c r="F260">
        <v>262</v>
      </c>
      <c r="G260" t="s">
        <v>807</v>
      </c>
    </row>
    <row r="261" spans="1:7" x14ac:dyDescent="0.3">
      <c r="A261" t="str">
        <f t="shared" si="4"/>
        <v>0109T5</v>
      </c>
      <c r="B261" t="s">
        <v>810</v>
      </c>
      <c r="C261" t="s">
        <v>805</v>
      </c>
      <c r="D261" t="s">
        <v>21</v>
      </c>
      <c r="E261" t="s">
        <v>806</v>
      </c>
      <c r="F261">
        <v>262</v>
      </c>
      <c r="G261" t="s">
        <v>809</v>
      </c>
    </row>
    <row r="262" spans="1:7" x14ac:dyDescent="0.3">
      <c r="A262" t="str">
        <f t="shared" si="4"/>
        <v>0109T4</v>
      </c>
      <c r="B262" t="s">
        <v>814</v>
      </c>
      <c r="C262" t="s">
        <v>811</v>
      </c>
      <c r="D262" t="s">
        <v>16</v>
      </c>
      <c r="E262" t="s">
        <v>812</v>
      </c>
      <c r="F262">
        <v>1035</v>
      </c>
      <c r="G262" t="s">
        <v>813</v>
      </c>
    </row>
    <row r="263" spans="1:7" x14ac:dyDescent="0.3">
      <c r="A263" t="str">
        <f t="shared" si="4"/>
        <v>0109T3</v>
      </c>
      <c r="B263" t="s">
        <v>816</v>
      </c>
      <c r="C263" t="s">
        <v>811</v>
      </c>
      <c r="D263" t="s">
        <v>21</v>
      </c>
      <c r="E263" t="s">
        <v>812</v>
      </c>
      <c r="F263">
        <v>1035</v>
      </c>
      <c r="G263" t="s">
        <v>815</v>
      </c>
    </row>
    <row r="264" spans="1:7" x14ac:dyDescent="0.3">
      <c r="A264" t="str">
        <f t="shared" si="4"/>
        <v>0109T2</v>
      </c>
      <c r="B264" t="s">
        <v>820</v>
      </c>
      <c r="C264" t="s">
        <v>817</v>
      </c>
      <c r="D264" t="s">
        <v>16</v>
      </c>
      <c r="E264" t="s">
        <v>818</v>
      </c>
      <c r="F264">
        <v>962</v>
      </c>
      <c r="G264" t="s">
        <v>819</v>
      </c>
    </row>
    <row r="265" spans="1:7" x14ac:dyDescent="0.3">
      <c r="A265" t="str">
        <f t="shared" si="4"/>
        <v>0109T1</v>
      </c>
      <c r="B265" t="s">
        <v>822</v>
      </c>
      <c r="C265" t="s">
        <v>817</v>
      </c>
      <c r="D265" t="s">
        <v>21</v>
      </c>
      <c r="E265" t="s">
        <v>818</v>
      </c>
      <c r="F265">
        <v>962</v>
      </c>
      <c r="G265" t="s">
        <v>821</v>
      </c>
    </row>
    <row r="266" spans="1:7" x14ac:dyDescent="0.3">
      <c r="A266" t="str">
        <f t="shared" si="4"/>
        <v>0109T0</v>
      </c>
      <c r="B266" t="s">
        <v>826</v>
      </c>
      <c r="C266" t="s">
        <v>823</v>
      </c>
      <c r="D266" t="s">
        <v>16</v>
      </c>
      <c r="E266" t="s">
        <v>824</v>
      </c>
      <c r="F266">
        <v>215</v>
      </c>
      <c r="G266" t="s">
        <v>825</v>
      </c>
    </row>
    <row r="267" spans="1:7" x14ac:dyDescent="0.3">
      <c r="A267" t="str">
        <f t="shared" si="4"/>
        <v>0109SZ</v>
      </c>
      <c r="B267" t="s">
        <v>828</v>
      </c>
      <c r="C267" t="s">
        <v>823</v>
      </c>
      <c r="D267" t="s">
        <v>21</v>
      </c>
      <c r="E267" t="s">
        <v>824</v>
      </c>
      <c r="F267">
        <v>215</v>
      </c>
      <c r="G267" t="s">
        <v>827</v>
      </c>
    </row>
    <row r="268" spans="1:7" x14ac:dyDescent="0.3">
      <c r="A268" t="str">
        <f t="shared" si="4"/>
        <v>0109SY</v>
      </c>
      <c r="B268" t="s">
        <v>832</v>
      </c>
      <c r="C268" t="s">
        <v>829</v>
      </c>
      <c r="D268" t="s">
        <v>16</v>
      </c>
      <c r="E268" t="s">
        <v>830</v>
      </c>
      <c r="F268">
        <v>581</v>
      </c>
      <c r="G268" t="s">
        <v>831</v>
      </c>
    </row>
    <row r="269" spans="1:7" x14ac:dyDescent="0.3">
      <c r="A269" t="str">
        <f t="shared" si="4"/>
        <v>0109SX</v>
      </c>
      <c r="B269" t="s">
        <v>834</v>
      </c>
      <c r="C269" t="s">
        <v>829</v>
      </c>
      <c r="D269" t="s">
        <v>21</v>
      </c>
      <c r="E269" t="s">
        <v>830</v>
      </c>
      <c r="F269">
        <v>581</v>
      </c>
      <c r="G269" t="s">
        <v>833</v>
      </c>
    </row>
    <row r="270" spans="1:7" x14ac:dyDescent="0.3">
      <c r="A270" t="str">
        <f t="shared" si="4"/>
        <v>0109SW</v>
      </c>
      <c r="B270" t="s">
        <v>838</v>
      </c>
      <c r="C270" t="s">
        <v>835</v>
      </c>
      <c r="D270" t="s">
        <v>16</v>
      </c>
      <c r="E270" t="s">
        <v>836</v>
      </c>
      <c r="F270">
        <v>1228</v>
      </c>
      <c r="G270" t="s">
        <v>837</v>
      </c>
    </row>
    <row r="271" spans="1:7" x14ac:dyDescent="0.3">
      <c r="A271" t="str">
        <f t="shared" si="4"/>
        <v>0109SV</v>
      </c>
      <c r="B271" t="s">
        <v>840</v>
      </c>
      <c r="C271" t="s">
        <v>835</v>
      </c>
      <c r="D271" t="s">
        <v>21</v>
      </c>
      <c r="E271" t="s">
        <v>836</v>
      </c>
      <c r="F271">
        <v>1228</v>
      </c>
      <c r="G271" t="s">
        <v>839</v>
      </c>
    </row>
    <row r="272" spans="1:7" x14ac:dyDescent="0.3">
      <c r="A272" t="str">
        <f t="shared" si="4"/>
        <v>0109ST</v>
      </c>
      <c r="B272" t="s">
        <v>844</v>
      </c>
      <c r="C272" t="s">
        <v>841</v>
      </c>
      <c r="D272" t="s">
        <v>16</v>
      </c>
      <c r="E272" t="s">
        <v>842</v>
      </c>
      <c r="F272">
        <v>1191</v>
      </c>
      <c r="G272" t="s">
        <v>843</v>
      </c>
    </row>
    <row r="273" spans="1:7" x14ac:dyDescent="0.3">
      <c r="A273" t="str">
        <f t="shared" si="4"/>
        <v>0109SS</v>
      </c>
      <c r="B273" t="s">
        <v>846</v>
      </c>
      <c r="C273" t="s">
        <v>841</v>
      </c>
      <c r="D273" t="s">
        <v>21</v>
      </c>
      <c r="E273" t="s">
        <v>842</v>
      </c>
      <c r="F273">
        <v>1191</v>
      </c>
      <c r="G273" t="s">
        <v>845</v>
      </c>
    </row>
    <row r="274" spans="1:7" x14ac:dyDescent="0.3">
      <c r="A274" t="str">
        <f t="shared" si="4"/>
        <v>0109SR</v>
      </c>
      <c r="B274" t="s">
        <v>850</v>
      </c>
      <c r="C274" t="s">
        <v>847</v>
      </c>
      <c r="D274" t="s">
        <v>16</v>
      </c>
      <c r="E274" t="s">
        <v>848</v>
      </c>
      <c r="F274">
        <v>754</v>
      </c>
      <c r="G274" t="s">
        <v>849</v>
      </c>
    </row>
    <row r="275" spans="1:7" x14ac:dyDescent="0.3">
      <c r="A275" t="str">
        <f t="shared" si="4"/>
        <v>0109SQ</v>
      </c>
      <c r="B275" t="s">
        <v>852</v>
      </c>
      <c r="C275" t="s">
        <v>847</v>
      </c>
      <c r="D275" t="s">
        <v>21</v>
      </c>
      <c r="E275" t="s">
        <v>848</v>
      </c>
      <c r="F275">
        <v>754</v>
      </c>
      <c r="G275" t="s">
        <v>851</v>
      </c>
    </row>
    <row r="276" spans="1:7" x14ac:dyDescent="0.3">
      <c r="A276" t="str">
        <f t="shared" si="4"/>
        <v>0109SP</v>
      </c>
      <c r="B276" t="s">
        <v>856</v>
      </c>
      <c r="C276" t="s">
        <v>853</v>
      </c>
      <c r="D276" t="s">
        <v>16</v>
      </c>
      <c r="E276" t="s">
        <v>854</v>
      </c>
      <c r="F276">
        <v>209</v>
      </c>
      <c r="G276" t="s">
        <v>855</v>
      </c>
    </row>
    <row r="277" spans="1:7" x14ac:dyDescent="0.3">
      <c r="A277" t="str">
        <f t="shared" si="4"/>
        <v>0109SN</v>
      </c>
      <c r="B277" t="s">
        <v>858</v>
      </c>
      <c r="C277" t="s">
        <v>853</v>
      </c>
      <c r="D277" t="s">
        <v>21</v>
      </c>
      <c r="E277" t="s">
        <v>854</v>
      </c>
      <c r="F277">
        <v>209</v>
      </c>
      <c r="G277" t="s">
        <v>857</v>
      </c>
    </row>
    <row r="278" spans="1:7" x14ac:dyDescent="0.3">
      <c r="A278" t="str">
        <f t="shared" si="4"/>
        <v>0109SM</v>
      </c>
      <c r="B278" t="s">
        <v>862</v>
      </c>
      <c r="C278" t="s">
        <v>859</v>
      </c>
      <c r="D278" t="s">
        <v>16</v>
      </c>
      <c r="E278" t="s">
        <v>860</v>
      </c>
      <c r="F278">
        <v>949</v>
      </c>
      <c r="G278" t="s">
        <v>861</v>
      </c>
    </row>
    <row r="279" spans="1:7" x14ac:dyDescent="0.3">
      <c r="A279" t="str">
        <f t="shared" si="4"/>
        <v>0109SL</v>
      </c>
      <c r="B279" t="s">
        <v>864</v>
      </c>
      <c r="C279" t="s">
        <v>859</v>
      </c>
      <c r="D279" t="s">
        <v>21</v>
      </c>
      <c r="E279" t="s">
        <v>860</v>
      </c>
      <c r="F279">
        <v>949</v>
      </c>
      <c r="G279" t="s">
        <v>863</v>
      </c>
    </row>
    <row r="280" spans="1:7" x14ac:dyDescent="0.3">
      <c r="A280" t="str">
        <f t="shared" si="4"/>
        <v>0109SK</v>
      </c>
      <c r="B280" t="s">
        <v>868</v>
      </c>
      <c r="C280" t="s">
        <v>865</v>
      </c>
      <c r="D280" t="s">
        <v>16</v>
      </c>
      <c r="E280" t="s">
        <v>866</v>
      </c>
      <c r="F280">
        <v>898</v>
      </c>
      <c r="G280" t="s">
        <v>867</v>
      </c>
    </row>
    <row r="281" spans="1:7" x14ac:dyDescent="0.3">
      <c r="A281" t="str">
        <f t="shared" si="4"/>
        <v>0109SJ</v>
      </c>
      <c r="B281" t="s">
        <v>870</v>
      </c>
      <c r="C281" t="s">
        <v>865</v>
      </c>
      <c r="D281" t="s">
        <v>21</v>
      </c>
      <c r="E281" t="s">
        <v>866</v>
      </c>
      <c r="F281">
        <v>898</v>
      </c>
      <c r="G281" t="s">
        <v>869</v>
      </c>
    </row>
    <row r="282" spans="1:7" x14ac:dyDescent="0.3">
      <c r="A282" t="str">
        <f t="shared" si="4"/>
        <v>0109SH</v>
      </c>
      <c r="B282" t="s">
        <v>874</v>
      </c>
      <c r="C282" t="s">
        <v>871</v>
      </c>
      <c r="D282" t="s">
        <v>16</v>
      </c>
      <c r="E282" t="s">
        <v>872</v>
      </c>
      <c r="F282">
        <v>1493</v>
      </c>
      <c r="G282" t="s">
        <v>873</v>
      </c>
    </row>
    <row r="283" spans="1:7" x14ac:dyDescent="0.3">
      <c r="A283" t="str">
        <f t="shared" si="4"/>
        <v>0109SG</v>
      </c>
      <c r="B283" t="s">
        <v>876</v>
      </c>
      <c r="C283" t="s">
        <v>871</v>
      </c>
      <c r="D283" t="s">
        <v>21</v>
      </c>
      <c r="E283" t="s">
        <v>872</v>
      </c>
      <c r="F283">
        <v>1493</v>
      </c>
      <c r="G283" t="s">
        <v>875</v>
      </c>
    </row>
    <row r="284" spans="1:7" x14ac:dyDescent="0.3">
      <c r="A284" t="str">
        <f t="shared" si="4"/>
        <v>0109SF</v>
      </c>
      <c r="B284" t="s">
        <v>880</v>
      </c>
      <c r="C284" t="s">
        <v>877</v>
      </c>
      <c r="D284" t="s">
        <v>16</v>
      </c>
      <c r="E284" t="s">
        <v>878</v>
      </c>
      <c r="F284">
        <v>262</v>
      </c>
      <c r="G284" t="s">
        <v>879</v>
      </c>
    </row>
    <row r="285" spans="1:7" x14ac:dyDescent="0.3">
      <c r="A285" t="str">
        <f t="shared" si="4"/>
        <v>0109SD</v>
      </c>
      <c r="B285" t="s">
        <v>882</v>
      </c>
      <c r="C285" t="s">
        <v>877</v>
      </c>
      <c r="D285" t="s">
        <v>21</v>
      </c>
      <c r="E285" t="s">
        <v>878</v>
      </c>
      <c r="F285">
        <v>262</v>
      </c>
      <c r="G285" t="s">
        <v>881</v>
      </c>
    </row>
    <row r="286" spans="1:7" x14ac:dyDescent="0.3">
      <c r="A286" t="str">
        <f t="shared" si="4"/>
        <v>0109SC</v>
      </c>
      <c r="B286" t="s">
        <v>886</v>
      </c>
      <c r="C286" t="s">
        <v>883</v>
      </c>
      <c r="D286" t="s">
        <v>16</v>
      </c>
      <c r="E286" t="s">
        <v>884</v>
      </c>
      <c r="F286">
        <v>1035</v>
      </c>
      <c r="G286" t="s">
        <v>885</v>
      </c>
    </row>
    <row r="287" spans="1:7" x14ac:dyDescent="0.3">
      <c r="A287" t="str">
        <f t="shared" si="4"/>
        <v>0109SB</v>
      </c>
      <c r="B287" t="s">
        <v>888</v>
      </c>
      <c r="C287" t="s">
        <v>883</v>
      </c>
      <c r="D287" t="s">
        <v>21</v>
      </c>
      <c r="E287" t="s">
        <v>884</v>
      </c>
      <c r="F287">
        <v>1035</v>
      </c>
      <c r="G287" t="s">
        <v>887</v>
      </c>
    </row>
    <row r="288" spans="1:7" x14ac:dyDescent="0.3">
      <c r="A288" t="str">
        <f t="shared" si="4"/>
        <v>0109S9</v>
      </c>
      <c r="B288" t="s">
        <v>892</v>
      </c>
      <c r="C288" t="s">
        <v>889</v>
      </c>
      <c r="D288" t="s">
        <v>16</v>
      </c>
      <c r="E288" t="s">
        <v>890</v>
      </c>
      <c r="F288">
        <v>962</v>
      </c>
      <c r="G288" t="s">
        <v>891</v>
      </c>
    </row>
    <row r="289" spans="1:7" x14ac:dyDescent="0.3">
      <c r="A289" t="str">
        <f t="shared" si="4"/>
        <v>0109S8</v>
      </c>
      <c r="B289" t="s">
        <v>894</v>
      </c>
      <c r="C289" t="s">
        <v>889</v>
      </c>
      <c r="D289" t="s">
        <v>21</v>
      </c>
      <c r="E289" t="s">
        <v>890</v>
      </c>
      <c r="F289">
        <v>962</v>
      </c>
      <c r="G289" t="s">
        <v>893</v>
      </c>
    </row>
    <row r="290" spans="1:7" x14ac:dyDescent="0.3">
      <c r="A290" t="str">
        <f t="shared" si="4"/>
        <v>0109S7</v>
      </c>
      <c r="B290" t="s">
        <v>898</v>
      </c>
      <c r="C290" t="s">
        <v>895</v>
      </c>
      <c r="D290" t="s">
        <v>16</v>
      </c>
      <c r="E290" t="s">
        <v>896</v>
      </c>
      <c r="F290">
        <v>1046</v>
      </c>
      <c r="G290" t="s">
        <v>897</v>
      </c>
    </row>
    <row r="291" spans="1:7" x14ac:dyDescent="0.3">
      <c r="A291" t="str">
        <f t="shared" si="4"/>
        <v>0109S6</v>
      </c>
      <c r="B291" t="s">
        <v>900</v>
      </c>
      <c r="C291" t="s">
        <v>895</v>
      </c>
      <c r="D291" t="s">
        <v>21</v>
      </c>
      <c r="E291" t="s">
        <v>896</v>
      </c>
      <c r="F291">
        <v>1046</v>
      </c>
      <c r="G291" t="s">
        <v>899</v>
      </c>
    </row>
    <row r="292" spans="1:7" x14ac:dyDescent="0.3">
      <c r="A292" t="str">
        <f t="shared" si="4"/>
        <v>0109S5</v>
      </c>
      <c r="B292" t="s">
        <v>904</v>
      </c>
      <c r="C292" t="s">
        <v>901</v>
      </c>
      <c r="D292" t="s">
        <v>16</v>
      </c>
      <c r="E292" t="s">
        <v>902</v>
      </c>
      <c r="F292">
        <v>589</v>
      </c>
      <c r="G292" t="s">
        <v>903</v>
      </c>
    </row>
    <row r="293" spans="1:7" x14ac:dyDescent="0.3">
      <c r="A293" t="str">
        <f t="shared" si="4"/>
        <v>0109S4</v>
      </c>
      <c r="B293" t="s">
        <v>906</v>
      </c>
      <c r="C293" t="s">
        <v>901</v>
      </c>
      <c r="D293" t="s">
        <v>21</v>
      </c>
      <c r="E293" t="s">
        <v>902</v>
      </c>
      <c r="F293">
        <v>589</v>
      </c>
      <c r="G293" t="s">
        <v>905</v>
      </c>
    </row>
    <row r="294" spans="1:7" x14ac:dyDescent="0.3">
      <c r="A294" t="str">
        <f t="shared" si="4"/>
        <v>0109S3</v>
      </c>
      <c r="B294" t="s">
        <v>910</v>
      </c>
      <c r="C294" t="s">
        <v>907</v>
      </c>
      <c r="D294" t="s">
        <v>16</v>
      </c>
      <c r="E294" t="s">
        <v>908</v>
      </c>
      <c r="F294">
        <v>1281</v>
      </c>
      <c r="G294" t="s">
        <v>909</v>
      </c>
    </row>
    <row r="295" spans="1:7" x14ac:dyDescent="0.3">
      <c r="A295" t="str">
        <f t="shared" si="4"/>
        <v>0109S2</v>
      </c>
      <c r="B295" t="s">
        <v>912</v>
      </c>
      <c r="C295" t="s">
        <v>907</v>
      </c>
      <c r="D295" t="s">
        <v>21</v>
      </c>
      <c r="E295" t="s">
        <v>908</v>
      </c>
      <c r="F295">
        <v>1281</v>
      </c>
      <c r="G295" t="s">
        <v>911</v>
      </c>
    </row>
    <row r="296" spans="1:7" x14ac:dyDescent="0.3">
      <c r="A296" t="str">
        <f t="shared" si="4"/>
        <v>0109S1</v>
      </c>
      <c r="B296" t="s">
        <v>916</v>
      </c>
      <c r="C296" t="s">
        <v>913</v>
      </c>
      <c r="D296" t="s">
        <v>16</v>
      </c>
      <c r="E296" t="s">
        <v>914</v>
      </c>
      <c r="F296">
        <v>669</v>
      </c>
      <c r="G296" t="s">
        <v>915</v>
      </c>
    </row>
    <row r="297" spans="1:7" x14ac:dyDescent="0.3">
      <c r="A297" t="str">
        <f t="shared" si="4"/>
        <v>0109S0</v>
      </c>
      <c r="B297" t="s">
        <v>918</v>
      </c>
      <c r="C297" t="s">
        <v>913</v>
      </c>
      <c r="D297" t="s">
        <v>21</v>
      </c>
      <c r="E297" t="s">
        <v>914</v>
      </c>
      <c r="F297">
        <v>669</v>
      </c>
      <c r="G297" t="s">
        <v>917</v>
      </c>
    </row>
    <row r="298" spans="1:7" x14ac:dyDescent="0.3">
      <c r="A298" t="str">
        <f t="shared" si="4"/>
        <v>0109RZ</v>
      </c>
      <c r="B298" t="s">
        <v>922</v>
      </c>
      <c r="C298" t="s">
        <v>919</v>
      </c>
      <c r="D298" t="s">
        <v>16</v>
      </c>
      <c r="E298" t="s">
        <v>920</v>
      </c>
      <c r="F298">
        <v>1302</v>
      </c>
      <c r="G298" t="s">
        <v>921</v>
      </c>
    </row>
    <row r="299" spans="1:7" x14ac:dyDescent="0.3">
      <c r="A299" t="str">
        <f t="shared" si="4"/>
        <v>0109RY</v>
      </c>
      <c r="B299" t="s">
        <v>924</v>
      </c>
      <c r="C299" t="s">
        <v>919</v>
      </c>
      <c r="D299" t="s">
        <v>21</v>
      </c>
      <c r="E299" t="s">
        <v>920</v>
      </c>
      <c r="F299">
        <v>1302</v>
      </c>
      <c r="G299" t="s">
        <v>923</v>
      </c>
    </row>
    <row r="300" spans="1:7" x14ac:dyDescent="0.3">
      <c r="A300" t="str">
        <f t="shared" si="4"/>
        <v>0109RX</v>
      </c>
      <c r="B300" t="s">
        <v>928</v>
      </c>
      <c r="C300" t="s">
        <v>925</v>
      </c>
      <c r="D300" t="s">
        <v>16</v>
      </c>
      <c r="E300" t="s">
        <v>926</v>
      </c>
      <c r="F300">
        <v>544</v>
      </c>
      <c r="G300" t="s">
        <v>927</v>
      </c>
    </row>
    <row r="301" spans="1:7" x14ac:dyDescent="0.3">
      <c r="A301" t="str">
        <f t="shared" si="4"/>
        <v>0109RW</v>
      </c>
      <c r="B301" t="s">
        <v>930</v>
      </c>
      <c r="C301" t="s">
        <v>925</v>
      </c>
      <c r="D301" t="s">
        <v>21</v>
      </c>
      <c r="E301" t="s">
        <v>926</v>
      </c>
      <c r="F301">
        <v>544</v>
      </c>
      <c r="G301" t="s">
        <v>929</v>
      </c>
    </row>
    <row r="302" spans="1:7" x14ac:dyDescent="0.3">
      <c r="A302" t="str">
        <f t="shared" si="4"/>
        <v>0109W2</v>
      </c>
      <c r="B302" t="s">
        <v>934</v>
      </c>
      <c r="C302" t="s">
        <v>931</v>
      </c>
      <c r="D302" t="s">
        <v>16</v>
      </c>
      <c r="E302" t="s">
        <v>932</v>
      </c>
      <c r="F302">
        <v>945</v>
      </c>
      <c r="G302" t="s">
        <v>933</v>
      </c>
    </row>
    <row r="303" spans="1:7" x14ac:dyDescent="0.3">
      <c r="A303" t="str">
        <f t="shared" si="4"/>
        <v>0109W1</v>
      </c>
      <c r="B303" t="s">
        <v>936</v>
      </c>
      <c r="C303" t="s">
        <v>931</v>
      </c>
      <c r="D303" t="s">
        <v>21</v>
      </c>
      <c r="E303" t="s">
        <v>932</v>
      </c>
      <c r="F303">
        <v>945</v>
      </c>
      <c r="G303" t="s">
        <v>935</v>
      </c>
    </row>
    <row r="304" spans="1:7" x14ac:dyDescent="0.3">
      <c r="A304" t="str">
        <f t="shared" si="4"/>
        <v>0109W0</v>
      </c>
      <c r="B304" t="s">
        <v>940</v>
      </c>
      <c r="C304" t="s">
        <v>937</v>
      </c>
      <c r="D304" t="s">
        <v>16</v>
      </c>
      <c r="E304" t="s">
        <v>938</v>
      </c>
      <c r="F304">
        <v>1259</v>
      </c>
      <c r="G304" t="s">
        <v>939</v>
      </c>
    </row>
    <row r="305" spans="1:7" x14ac:dyDescent="0.3">
      <c r="A305" t="str">
        <f t="shared" si="4"/>
        <v>0109VZ</v>
      </c>
      <c r="B305" t="s">
        <v>942</v>
      </c>
      <c r="C305" t="s">
        <v>937</v>
      </c>
      <c r="D305" t="s">
        <v>21</v>
      </c>
      <c r="E305" t="s">
        <v>938</v>
      </c>
      <c r="F305">
        <v>1259</v>
      </c>
      <c r="G305" t="s">
        <v>941</v>
      </c>
    </row>
    <row r="306" spans="1:7" x14ac:dyDescent="0.3">
      <c r="A306" t="str">
        <f t="shared" si="4"/>
        <v>0109VY</v>
      </c>
      <c r="B306" t="s">
        <v>946</v>
      </c>
      <c r="C306" t="s">
        <v>943</v>
      </c>
      <c r="D306" t="s">
        <v>16</v>
      </c>
      <c r="E306" t="s">
        <v>944</v>
      </c>
      <c r="F306">
        <v>583</v>
      </c>
      <c r="G306" t="s">
        <v>945</v>
      </c>
    </row>
    <row r="307" spans="1:7" x14ac:dyDescent="0.3">
      <c r="A307" t="str">
        <f t="shared" si="4"/>
        <v>0109VX</v>
      </c>
      <c r="B307" t="s">
        <v>948</v>
      </c>
      <c r="C307" t="s">
        <v>943</v>
      </c>
      <c r="D307" t="s">
        <v>21</v>
      </c>
      <c r="E307" t="s">
        <v>944</v>
      </c>
      <c r="F307">
        <v>583</v>
      </c>
      <c r="G307" t="s">
        <v>947</v>
      </c>
    </row>
    <row r="308" spans="1:7" x14ac:dyDescent="0.3">
      <c r="A308" t="str">
        <f t="shared" si="4"/>
        <v>0109VW</v>
      </c>
      <c r="B308" t="s">
        <v>952</v>
      </c>
      <c r="C308" t="s">
        <v>949</v>
      </c>
      <c r="D308" t="s">
        <v>16</v>
      </c>
      <c r="E308" t="s">
        <v>950</v>
      </c>
      <c r="F308">
        <v>1274</v>
      </c>
      <c r="G308" t="s">
        <v>951</v>
      </c>
    </row>
    <row r="309" spans="1:7" x14ac:dyDescent="0.3">
      <c r="A309" t="str">
        <f t="shared" si="4"/>
        <v>0109VV</v>
      </c>
      <c r="B309" t="s">
        <v>954</v>
      </c>
      <c r="C309" t="s">
        <v>949</v>
      </c>
      <c r="D309" t="s">
        <v>21</v>
      </c>
      <c r="E309" t="s">
        <v>950</v>
      </c>
      <c r="F309">
        <v>1274</v>
      </c>
      <c r="G309" t="s">
        <v>953</v>
      </c>
    </row>
    <row r="310" spans="1:7" x14ac:dyDescent="0.3">
      <c r="A310" t="str">
        <f t="shared" si="4"/>
        <v>0109VT</v>
      </c>
      <c r="B310" t="s">
        <v>958</v>
      </c>
      <c r="C310" t="s">
        <v>955</v>
      </c>
      <c r="D310" t="s">
        <v>16</v>
      </c>
      <c r="E310" t="s">
        <v>956</v>
      </c>
      <c r="F310">
        <v>1306</v>
      </c>
      <c r="G310" t="s">
        <v>957</v>
      </c>
    </row>
    <row r="311" spans="1:7" x14ac:dyDescent="0.3">
      <c r="A311" t="str">
        <f t="shared" si="4"/>
        <v>0109VS</v>
      </c>
      <c r="B311" t="s">
        <v>960</v>
      </c>
      <c r="C311" t="s">
        <v>955</v>
      </c>
      <c r="D311" t="s">
        <v>21</v>
      </c>
      <c r="E311" t="s">
        <v>956</v>
      </c>
      <c r="F311">
        <v>1306</v>
      </c>
      <c r="G311" t="s">
        <v>959</v>
      </c>
    </row>
    <row r="312" spans="1:7" x14ac:dyDescent="0.3">
      <c r="A312" t="str">
        <f t="shared" si="4"/>
        <v>0109VR</v>
      </c>
      <c r="B312" t="s">
        <v>964</v>
      </c>
      <c r="C312" t="s">
        <v>961</v>
      </c>
      <c r="D312" t="s">
        <v>16</v>
      </c>
      <c r="E312" t="s">
        <v>962</v>
      </c>
      <c r="F312">
        <v>1312</v>
      </c>
      <c r="G312" t="s">
        <v>963</v>
      </c>
    </row>
    <row r="313" spans="1:7" x14ac:dyDescent="0.3">
      <c r="A313" t="str">
        <f t="shared" si="4"/>
        <v>0109VQ</v>
      </c>
      <c r="B313" t="s">
        <v>966</v>
      </c>
      <c r="C313" t="s">
        <v>961</v>
      </c>
      <c r="D313" t="s">
        <v>21</v>
      </c>
      <c r="E313" t="s">
        <v>962</v>
      </c>
      <c r="F313">
        <v>1312</v>
      </c>
      <c r="G313" t="s">
        <v>965</v>
      </c>
    </row>
    <row r="314" spans="1:7" x14ac:dyDescent="0.3">
      <c r="A314" t="str">
        <f t="shared" si="4"/>
        <v>0109VP</v>
      </c>
      <c r="B314" t="s">
        <v>970</v>
      </c>
      <c r="C314" t="s">
        <v>967</v>
      </c>
      <c r="D314" t="s">
        <v>16</v>
      </c>
      <c r="E314" t="s">
        <v>968</v>
      </c>
      <c r="F314">
        <v>1046</v>
      </c>
      <c r="G314" t="s">
        <v>969</v>
      </c>
    </row>
    <row r="315" spans="1:7" x14ac:dyDescent="0.3">
      <c r="A315" t="str">
        <f t="shared" si="4"/>
        <v>0109VN</v>
      </c>
      <c r="B315" t="s">
        <v>972</v>
      </c>
      <c r="C315" t="s">
        <v>967</v>
      </c>
      <c r="D315" t="s">
        <v>21</v>
      </c>
      <c r="E315" t="s">
        <v>968</v>
      </c>
      <c r="F315">
        <v>1046</v>
      </c>
      <c r="G315" t="s">
        <v>971</v>
      </c>
    </row>
    <row r="316" spans="1:7" x14ac:dyDescent="0.3">
      <c r="A316" t="str">
        <f t="shared" si="4"/>
        <v>0109VM</v>
      </c>
      <c r="B316" t="s">
        <v>976</v>
      </c>
      <c r="C316" t="s">
        <v>973</v>
      </c>
      <c r="D316" t="s">
        <v>16</v>
      </c>
      <c r="E316" t="s">
        <v>974</v>
      </c>
      <c r="F316">
        <v>589</v>
      </c>
      <c r="G316" t="s">
        <v>975</v>
      </c>
    </row>
    <row r="317" spans="1:7" x14ac:dyDescent="0.3">
      <c r="A317" t="str">
        <f t="shared" si="4"/>
        <v>0109VL</v>
      </c>
      <c r="B317" t="s">
        <v>978</v>
      </c>
      <c r="C317" t="s">
        <v>973</v>
      </c>
      <c r="D317" t="s">
        <v>21</v>
      </c>
      <c r="E317" t="s">
        <v>974</v>
      </c>
      <c r="F317">
        <v>589</v>
      </c>
      <c r="G317" t="s">
        <v>977</v>
      </c>
    </row>
    <row r="318" spans="1:7" x14ac:dyDescent="0.3">
      <c r="A318" t="str">
        <f t="shared" si="4"/>
        <v>0109VK</v>
      </c>
      <c r="B318" t="s">
        <v>982</v>
      </c>
      <c r="C318" t="s">
        <v>979</v>
      </c>
      <c r="D318" t="s">
        <v>16</v>
      </c>
      <c r="E318" t="s">
        <v>980</v>
      </c>
      <c r="F318">
        <v>1281</v>
      </c>
      <c r="G318" t="s">
        <v>981</v>
      </c>
    </row>
    <row r="319" spans="1:7" x14ac:dyDescent="0.3">
      <c r="A319" t="str">
        <f t="shared" si="4"/>
        <v>0109VJ</v>
      </c>
      <c r="B319" t="s">
        <v>984</v>
      </c>
      <c r="C319" t="s">
        <v>979</v>
      </c>
      <c r="D319" t="s">
        <v>21</v>
      </c>
      <c r="E319" t="s">
        <v>980</v>
      </c>
      <c r="F319">
        <v>1281</v>
      </c>
      <c r="G319" t="s">
        <v>983</v>
      </c>
    </row>
    <row r="320" spans="1:7" x14ac:dyDescent="0.3">
      <c r="A320" t="str">
        <f t="shared" si="4"/>
        <v>0109VH</v>
      </c>
      <c r="B320" t="s">
        <v>988</v>
      </c>
      <c r="C320" t="s">
        <v>985</v>
      </c>
      <c r="D320" t="s">
        <v>16</v>
      </c>
      <c r="E320" t="s">
        <v>986</v>
      </c>
      <c r="F320">
        <v>669</v>
      </c>
      <c r="G320" t="s">
        <v>987</v>
      </c>
    </row>
    <row r="321" spans="1:7" x14ac:dyDescent="0.3">
      <c r="A321" t="str">
        <f t="shared" si="4"/>
        <v>0109VG</v>
      </c>
      <c r="B321" t="s">
        <v>990</v>
      </c>
      <c r="C321" t="s">
        <v>985</v>
      </c>
      <c r="D321" t="s">
        <v>21</v>
      </c>
      <c r="E321" t="s">
        <v>986</v>
      </c>
      <c r="F321">
        <v>669</v>
      </c>
      <c r="G321" t="s">
        <v>989</v>
      </c>
    </row>
    <row r="322" spans="1:7" x14ac:dyDescent="0.3">
      <c r="A322" t="str">
        <f t="shared" si="4"/>
        <v>0109VF</v>
      </c>
      <c r="B322" t="s">
        <v>994</v>
      </c>
      <c r="C322" t="s">
        <v>991</v>
      </c>
      <c r="D322" t="s">
        <v>16</v>
      </c>
      <c r="E322" t="s">
        <v>992</v>
      </c>
      <c r="F322">
        <v>1302</v>
      </c>
      <c r="G322" t="s">
        <v>993</v>
      </c>
    </row>
    <row r="323" spans="1:7" x14ac:dyDescent="0.3">
      <c r="A323" t="str">
        <f t="shared" ref="A323:A386" si="5">MID(G323,8,6)</f>
        <v>0109VD</v>
      </c>
      <c r="B323" t="s">
        <v>996</v>
      </c>
      <c r="C323" t="s">
        <v>991</v>
      </c>
      <c r="D323" t="s">
        <v>21</v>
      </c>
      <c r="E323" t="s">
        <v>992</v>
      </c>
      <c r="F323">
        <v>1302</v>
      </c>
      <c r="G323" t="s">
        <v>995</v>
      </c>
    </row>
    <row r="324" spans="1:7" x14ac:dyDescent="0.3">
      <c r="A324" t="str">
        <f t="shared" si="5"/>
        <v>0109VC</v>
      </c>
      <c r="B324" t="s">
        <v>1000</v>
      </c>
      <c r="C324" t="s">
        <v>997</v>
      </c>
      <c r="D324" t="s">
        <v>16</v>
      </c>
      <c r="E324" t="s">
        <v>998</v>
      </c>
      <c r="F324">
        <v>544</v>
      </c>
      <c r="G324" t="s">
        <v>999</v>
      </c>
    </row>
    <row r="325" spans="1:7" x14ac:dyDescent="0.3">
      <c r="A325" t="str">
        <f t="shared" si="5"/>
        <v>0109VB</v>
      </c>
      <c r="B325" t="s">
        <v>1002</v>
      </c>
      <c r="C325" t="s">
        <v>997</v>
      </c>
      <c r="D325" t="s">
        <v>21</v>
      </c>
      <c r="E325" t="s">
        <v>998</v>
      </c>
      <c r="F325">
        <v>544</v>
      </c>
      <c r="G325" t="s">
        <v>1001</v>
      </c>
    </row>
    <row r="326" spans="1:7" x14ac:dyDescent="0.3">
      <c r="A326" t="str">
        <f t="shared" si="5"/>
        <v>0109V9</v>
      </c>
      <c r="B326" t="s">
        <v>1006</v>
      </c>
      <c r="C326" t="s">
        <v>1003</v>
      </c>
      <c r="D326" t="s">
        <v>16</v>
      </c>
      <c r="E326" t="s">
        <v>1004</v>
      </c>
      <c r="F326">
        <v>945</v>
      </c>
      <c r="G326" t="s">
        <v>1005</v>
      </c>
    </row>
    <row r="327" spans="1:7" x14ac:dyDescent="0.3">
      <c r="A327" t="str">
        <f t="shared" si="5"/>
        <v>0109V8</v>
      </c>
      <c r="B327" t="s">
        <v>1008</v>
      </c>
      <c r="C327" t="s">
        <v>1003</v>
      </c>
      <c r="D327" t="s">
        <v>21</v>
      </c>
      <c r="E327" t="s">
        <v>1004</v>
      </c>
      <c r="F327">
        <v>945</v>
      </c>
      <c r="G327" t="s">
        <v>1007</v>
      </c>
    </row>
    <row r="328" spans="1:7" x14ac:dyDescent="0.3">
      <c r="A328" t="str">
        <f t="shared" si="5"/>
        <v>0109V7</v>
      </c>
      <c r="B328" t="s">
        <v>1012</v>
      </c>
      <c r="C328" t="s">
        <v>1009</v>
      </c>
      <c r="D328" t="s">
        <v>16</v>
      </c>
      <c r="E328" t="s">
        <v>1010</v>
      </c>
      <c r="F328">
        <v>1259</v>
      </c>
      <c r="G328" t="s">
        <v>1011</v>
      </c>
    </row>
    <row r="329" spans="1:7" x14ac:dyDescent="0.3">
      <c r="A329" t="str">
        <f t="shared" si="5"/>
        <v>0109V6</v>
      </c>
      <c r="B329" t="s">
        <v>1014</v>
      </c>
      <c r="C329" t="s">
        <v>1009</v>
      </c>
      <c r="D329" t="s">
        <v>21</v>
      </c>
      <c r="E329" t="s">
        <v>1010</v>
      </c>
      <c r="F329">
        <v>1259</v>
      </c>
      <c r="G329" t="s">
        <v>1013</v>
      </c>
    </row>
    <row r="330" spans="1:7" x14ac:dyDescent="0.3">
      <c r="A330" t="str">
        <f t="shared" si="5"/>
        <v>0109V5</v>
      </c>
      <c r="B330" t="s">
        <v>1018</v>
      </c>
      <c r="C330" t="s">
        <v>1015</v>
      </c>
      <c r="D330" t="s">
        <v>16</v>
      </c>
      <c r="E330" t="s">
        <v>1016</v>
      </c>
      <c r="F330">
        <v>583</v>
      </c>
      <c r="G330" t="s">
        <v>1017</v>
      </c>
    </row>
    <row r="331" spans="1:7" x14ac:dyDescent="0.3">
      <c r="A331" t="str">
        <f t="shared" si="5"/>
        <v>0109V4</v>
      </c>
      <c r="B331" t="s">
        <v>1020</v>
      </c>
      <c r="C331" t="s">
        <v>1015</v>
      </c>
      <c r="D331" t="s">
        <v>21</v>
      </c>
      <c r="E331" t="s">
        <v>1016</v>
      </c>
      <c r="F331">
        <v>583</v>
      </c>
      <c r="G331" t="s">
        <v>1019</v>
      </c>
    </row>
    <row r="332" spans="1:7" x14ac:dyDescent="0.3">
      <c r="A332" t="str">
        <f t="shared" si="5"/>
        <v>0109V3</v>
      </c>
      <c r="B332" t="s">
        <v>1024</v>
      </c>
      <c r="C332" t="s">
        <v>1021</v>
      </c>
      <c r="D332" t="s">
        <v>16</v>
      </c>
      <c r="E332" t="s">
        <v>1022</v>
      </c>
      <c r="F332">
        <v>1274</v>
      </c>
      <c r="G332" t="s">
        <v>1023</v>
      </c>
    </row>
    <row r="333" spans="1:7" x14ac:dyDescent="0.3">
      <c r="A333" t="str">
        <f t="shared" si="5"/>
        <v>0109V2</v>
      </c>
      <c r="B333" t="s">
        <v>1026</v>
      </c>
      <c r="C333" t="s">
        <v>1021</v>
      </c>
      <c r="D333" t="s">
        <v>21</v>
      </c>
      <c r="E333" t="s">
        <v>1022</v>
      </c>
      <c r="F333">
        <v>1274</v>
      </c>
      <c r="G333" t="s">
        <v>1025</v>
      </c>
    </row>
    <row r="334" spans="1:7" x14ac:dyDescent="0.3">
      <c r="A334" t="str">
        <f t="shared" si="5"/>
        <v>0109V1</v>
      </c>
      <c r="B334" t="s">
        <v>1030</v>
      </c>
      <c r="C334" t="s">
        <v>1027</v>
      </c>
      <c r="D334" t="s">
        <v>16</v>
      </c>
      <c r="E334" t="s">
        <v>1028</v>
      </c>
      <c r="F334">
        <v>1306</v>
      </c>
      <c r="G334" t="s">
        <v>1029</v>
      </c>
    </row>
    <row r="335" spans="1:7" x14ac:dyDescent="0.3">
      <c r="A335" t="str">
        <f t="shared" si="5"/>
        <v>0109V0</v>
      </c>
      <c r="B335" t="s">
        <v>1032</v>
      </c>
      <c r="C335" t="s">
        <v>1027</v>
      </c>
      <c r="D335" t="s">
        <v>21</v>
      </c>
      <c r="E335" t="s">
        <v>1028</v>
      </c>
      <c r="F335">
        <v>1306</v>
      </c>
      <c r="G335" t="s">
        <v>1031</v>
      </c>
    </row>
    <row r="336" spans="1:7" x14ac:dyDescent="0.3">
      <c r="A336" t="str">
        <f t="shared" si="5"/>
        <v>0109TZ</v>
      </c>
      <c r="B336" t="s">
        <v>1036</v>
      </c>
      <c r="C336" t="s">
        <v>1033</v>
      </c>
      <c r="D336" t="s">
        <v>16</v>
      </c>
      <c r="E336" t="s">
        <v>1034</v>
      </c>
      <c r="F336">
        <v>1312</v>
      </c>
      <c r="G336" t="s">
        <v>1035</v>
      </c>
    </row>
    <row r="337" spans="1:7" x14ac:dyDescent="0.3">
      <c r="A337" t="str">
        <f t="shared" si="5"/>
        <v>0109TY</v>
      </c>
      <c r="B337" t="s">
        <v>1038</v>
      </c>
      <c r="C337" t="s">
        <v>1033</v>
      </c>
      <c r="D337" t="s">
        <v>21</v>
      </c>
      <c r="E337" t="s">
        <v>1034</v>
      </c>
      <c r="F337">
        <v>1312</v>
      </c>
      <c r="G337" t="s">
        <v>1037</v>
      </c>
    </row>
    <row r="338" spans="1:7" x14ac:dyDescent="0.3">
      <c r="A338" t="str">
        <f t="shared" si="5"/>
        <v>0109TX</v>
      </c>
      <c r="B338" t="s">
        <v>1042</v>
      </c>
      <c r="C338" t="s">
        <v>1039</v>
      </c>
      <c r="D338" t="s">
        <v>16</v>
      </c>
      <c r="E338" t="s">
        <v>1040</v>
      </c>
      <c r="F338">
        <v>1231</v>
      </c>
      <c r="G338" t="s">
        <v>1041</v>
      </c>
    </row>
    <row r="339" spans="1:7" x14ac:dyDescent="0.3">
      <c r="A339" t="str">
        <f t="shared" si="5"/>
        <v>0109TW</v>
      </c>
      <c r="B339" t="s">
        <v>1044</v>
      </c>
      <c r="C339" t="s">
        <v>1039</v>
      </c>
      <c r="D339" t="s">
        <v>21</v>
      </c>
      <c r="E339" t="s">
        <v>1040</v>
      </c>
      <c r="F339">
        <v>1231</v>
      </c>
      <c r="G339" t="s">
        <v>1043</v>
      </c>
    </row>
    <row r="340" spans="1:7" x14ac:dyDescent="0.3">
      <c r="A340" t="str">
        <f t="shared" si="5"/>
        <v>0109TV</v>
      </c>
      <c r="B340" t="s">
        <v>1048</v>
      </c>
      <c r="C340" t="s">
        <v>1045</v>
      </c>
      <c r="D340" t="s">
        <v>16</v>
      </c>
      <c r="E340" t="s">
        <v>1046</v>
      </c>
      <c r="F340">
        <v>1285</v>
      </c>
      <c r="G340" t="s">
        <v>1047</v>
      </c>
    </row>
    <row r="341" spans="1:7" x14ac:dyDescent="0.3">
      <c r="A341" t="str">
        <f t="shared" si="5"/>
        <v>0109TT</v>
      </c>
      <c r="B341" t="s">
        <v>1050</v>
      </c>
      <c r="C341" t="s">
        <v>1045</v>
      </c>
      <c r="D341" t="s">
        <v>21</v>
      </c>
      <c r="E341" t="s">
        <v>1046</v>
      </c>
      <c r="F341">
        <v>1285</v>
      </c>
      <c r="G341" t="s">
        <v>1049</v>
      </c>
    </row>
    <row r="342" spans="1:7" x14ac:dyDescent="0.3">
      <c r="A342" t="str">
        <f t="shared" si="5"/>
        <v>0109TS</v>
      </c>
      <c r="B342" t="s">
        <v>1054</v>
      </c>
      <c r="C342" t="s">
        <v>1051</v>
      </c>
      <c r="D342" t="s">
        <v>16</v>
      </c>
      <c r="E342" t="s">
        <v>1052</v>
      </c>
      <c r="F342">
        <v>1525</v>
      </c>
      <c r="G342" t="s">
        <v>1053</v>
      </c>
    </row>
    <row r="343" spans="1:7" x14ac:dyDescent="0.3">
      <c r="A343" t="str">
        <f t="shared" si="5"/>
        <v>0109TR</v>
      </c>
      <c r="B343" t="s">
        <v>1056</v>
      </c>
      <c r="C343" t="s">
        <v>1051</v>
      </c>
      <c r="D343" t="s">
        <v>21</v>
      </c>
      <c r="E343" t="s">
        <v>1052</v>
      </c>
      <c r="F343">
        <v>1525</v>
      </c>
      <c r="G343" t="s">
        <v>1055</v>
      </c>
    </row>
    <row r="344" spans="1:7" x14ac:dyDescent="0.3">
      <c r="A344" t="str">
        <f t="shared" si="5"/>
        <v>0109TQ</v>
      </c>
      <c r="B344" t="s">
        <v>1060</v>
      </c>
      <c r="C344" t="s">
        <v>1057</v>
      </c>
      <c r="D344" t="s">
        <v>16</v>
      </c>
      <c r="E344" t="s">
        <v>1058</v>
      </c>
      <c r="F344">
        <v>1361</v>
      </c>
      <c r="G344" t="s">
        <v>1059</v>
      </c>
    </row>
    <row r="345" spans="1:7" x14ac:dyDescent="0.3">
      <c r="A345" t="str">
        <f t="shared" si="5"/>
        <v>0109TP</v>
      </c>
      <c r="B345" t="s">
        <v>1062</v>
      </c>
      <c r="C345" t="s">
        <v>1057</v>
      </c>
      <c r="D345" t="s">
        <v>21</v>
      </c>
      <c r="E345" t="s">
        <v>1058</v>
      </c>
      <c r="F345">
        <v>1361</v>
      </c>
      <c r="G345" t="s">
        <v>1061</v>
      </c>
    </row>
    <row r="346" spans="1:7" x14ac:dyDescent="0.3">
      <c r="A346" t="str">
        <f t="shared" si="5"/>
        <v>0109TN</v>
      </c>
      <c r="B346" t="s">
        <v>1066</v>
      </c>
      <c r="C346" t="s">
        <v>1063</v>
      </c>
      <c r="D346" t="s">
        <v>16</v>
      </c>
      <c r="E346" t="s">
        <v>1064</v>
      </c>
      <c r="F346">
        <v>1176</v>
      </c>
      <c r="G346" t="s">
        <v>1065</v>
      </c>
    </row>
    <row r="347" spans="1:7" x14ac:dyDescent="0.3">
      <c r="A347" t="str">
        <f t="shared" si="5"/>
        <v>0109TM</v>
      </c>
      <c r="B347" t="s">
        <v>1068</v>
      </c>
      <c r="C347" t="s">
        <v>1063</v>
      </c>
      <c r="D347" t="s">
        <v>21</v>
      </c>
      <c r="E347" t="s">
        <v>1064</v>
      </c>
      <c r="F347">
        <v>1176</v>
      </c>
      <c r="G347" t="s">
        <v>1067</v>
      </c>
    </row>
    <row r="348" spans="1:7" x14ac:dyDescent="0.3">
      <c r="A348" t="str">
        <f t="shared" si="5"/>
        <v>0109TL</v>
      </c>
      <c r="B348" t="s">
        <v>1072</v>
      </c>
      <c r="C348" t="s">
        <v>1069</v>
      </c>
      <c r="D348" t="s">
        <v>16</v>
      </c>
      <c r="E348" t="s">
        <v>1070</v>
      </c>
      <c r="F348">
        <v>531</v>
      </c>
      <c r="G348" t="s">
        <v>1071</v>
      </c>
    </row>
    <row r="349" spans="1:7" x14ac:dyDescent="0.3">
      <c r="A349" t="str">
        <f t="shared" si="5"/>
        <v>0109TK</v>
      </c>
      <c r="B349" t="s">
        <v>1074</v>
      </c>
      <c r="C349" t="s">
        <v>1069</v>
      </c>
      <c r="D349" t="s">
        <v>21</v>
      </c>
      <c r="E349" t="s">
        <v>1070</v>
      </c>
      <c r="F349">
        <v>531</v>
      </c>
      <c r="G349" t="s">
        <v>1073</v>
      </c>
    </row>
    <row r="350" spans="1:7" x14ac:dyDescent="0.3">
      <c r="A350" t="str">
        <f t="shared" si="5"/>
        <v>0109TJ</v>
      </c>
      <c r="B350" t="s">
        <v>1078</v>
      </c>
      <c r="C350" t="s">
        <v>1075</v>
      </c>
      <c r="D350" t="s">
        <v>16</v>
      </c>
      <c r="E350" t="s">
        <v>1076</v>
      </c>
      <c r="F350">
        <v>960</v>
      </c>
      <c r="G350" t="s">
        <v>1077</v>
      </c>
    </row>
    <row r="351" spans="1:7" x14ac:dyDescent="0.3">
      <c r="A351" t="str">
        <f t="shared" si="5"/>
        <v>0109TH</v>
      </c>
      <c r="B351" t="s">
        <v>1080</v>
      </c>
      <c r="C351" t="s">
        <v>1075</v>
      </c>
      <c r="D351" t="s">
        <v>21</v>
      </c>
      <c r="E351" t="s">
        <v>1076</v>
      </c>
      <c r="F351">
        <v>960</v>
      </c>
      <c r="G351" t="s">
        <v>1079</v>
      </c>
    </row>
    <row r="352" spans="1:7" x14ac:dyDescent="0.3">
      <c r="A352" t="str">
        <f t="shared" si="5"/>
        <v>0109RV</v>
      </c>
      <c r="B352" t="s">
        <v>1084</v>
      </c>
      <c r="C352" t="s">
        <v>1081</v>
      </c>
      <c r="D352" t="s">
        <v>16</v>
      </c>
      <c r="E352" t="s">
        <v>1082</v>
      </c>
      <c r="F352">
        <v>979</v>
      </c>
      <c r="G352" t="s">
        <v>1083</v>
      </c>
    </row>
    <row r="353" spans="1:7" x14ac:dyDescent="0.3">
      <c r="A353" t="str">
        <f t="shared" si="5"/>
        <v>0109RT</v>
      </c>
      <c r="B353" t="s">
        <v>1086</v>
      </c>
      <c r="C353" t="s">
        <v>1081</v>
      </c>
      <c r="D353" t="s">
        <v>21</v>
      </c>
      <c r="E353" t="s">
        <v>1082</v>
      </c>
      <c r="F353">
        <v>979</v>
      </c>
      <c r="G353" t="s">
        <v>1085</v>
      </c>
    </row>
    <row r="354" spans="1:7" x14ac:dyDescent="0.3">
      <c r="A354" t="str">
        <f t="shared" si="5"/>
        <v>0109RS</v>
      </c>
      <c r="B354" t="s">
        <v>1090</v>
      </c>
      <c r="C354" t="s">
        <v>1087</v>
      </c>
      <c r="D354" t="s">
        <v>16</v>
      </c>
      <c r="E354" t="s">
        <v>1088</v>
      </c>
      <c r="F354">
        <v>943</v>
      </c>
      <c r="G354" t="s">
        <v>1089</v>
      </c>
    </row>
    <row r="355" spans="1:7" x14ac:dyDescent="0.3">
      <c r="A355" t="str">
        <f t="shared" si="5"/>
        <v>0109RR</v>
      </c>
      <c r="B355" t="s">
        <v>1092</v>
      </c>
      <c r="C355" t="s">
        <v>1087</v>
      </c>
      <c r="D355" t="s">
        <v>21</v>
      </c>
      <c r="E355" t="s">
        <v>1088</v>
      </c>
      <c r="F355">
        <v>943</v>
      </c>
      <c r="G355" t="s">
        <v>1091</v>
      </c>
    </row>
    <row r="356" spans="1:7" x14ac:dyDescent="0.3">
      <c r="A356" t="str">
        <f t="shared" si="5"/>
        <v>0109RQ</v>
      </c>
      <c r="B356" t="s">
        <v>1096</v>
      </c>
      <c r="C356" t="s">
        <v>1093</v>
      </c>
      <c r="D356" t="s">
        <v>16</v>
      </c>
      <c r="E356" t="s">
        <v>1094</v>
      </c>
      <c r="F356">
        <v>485</v>
      </c>
      <c r="G356" t="s">
        <v>1095</v>
      </c>
    </row>
    <row r="357" spans="1:7" x14ac:dyDescent="0.3">
      <c r="A357" t="str">
        <f t="shared" si="5"/>
        <v>0109RP</v>
      </c>
      <c r="B357" t="s">
        <v>1098</v>
      </c>
      <c r="C357" t="s">
        <v>1093</v>
      </c>
      <c r="D357" t="s">
        <v>21</v>
      </c>
      <c r="E357" t="s">
        <v>1094</v>
      </c>
      <c r="F357">
        <v>485</v>
      </c>
      <c r="G357" t="s">
        <v>1097</v>
      </c>
    </row>
    <row r="358" spans="1:7" x14ac:dyDescent="0.3">
      <c r="A358" t="str">
        <f t="shared" si="5"/>
        <v>0109RN</v>
      </c>
      <c r="B358" t="s">
        <v>1102</v>
      </c>
      <c r="C358" t="s">
        <v>1099</v>
      </c>
      <c r="D358" t="s">
        <v>16</v>
      </c>
      <c r="E358" t="s">
        <v>1100</v>
      </c>
      <c r="F358">
        <v>430</v>
      </c>
      <c r="G358" t="s">
        <v>1101</v>
      </c>
    </row>
    <row r="359" spans="1:7" x14ac:dyDescent="0.3">
      <c r="A359" t="str">
        <f t="shared" si="5"/>
        <v>0109RM</v>
      </c>
      <c r="B359" t="s">
        <v>1104</v>
      </c>
      <c r="C359" t="s">
        <v>1099</v>
      </c>
      <c r="D359" t="s">
        <v>21</v>
      </c>
      <c r="E359" t="s">
        <v>1100</v>
      </c>
      <c r="F359">
        <v>430</v>
      </c>
      <c r="G359" t="s">
        <v>1103</v>
      </c>
    </row>
    <row r="360" spans="1:7" x14ac:dyDescent="0.3">
      <c r="A360" t="str">
        <f t="shared" si="5"/>
        <v>0109RL</v>
      </c>
      <c r="B360" t="s">
        <v>1108</v>
      </c>
      <c r="C360" t="s">
        <v>1105</v>
      </c>
      <c r="D360" t="s">
        <v>16</v>
      </c>
      <c r="E360" t="s">
        <v>1106</v>
      </c>
      <c r="F360">
        <v>1495</v>
      </c>
      <c r="G360" t="s">
        <v>1107</v>
      </c>
    </row>
    <row r="361" spans="1:7" x14ac:dyDescent="0.3">
      <c r="A361" t="str">
        <f t="shared" si="5"/>
        <v>0109RK</v>
      </c>
      <c r="B361" t="s">
        <v>1110</v>
      </c>
      <c r="C361" t="s">
        <v>1105</v>
      </c>
      <c r="D361" t="s">
        <v>21</v>
      </c>
      <c r="E361" t="s">
        <v>1106</v>
      </c>
      <c r="F361">
        <v>1495</v>
      </c>
      <c r="G361" t="s">
        <v>1109</v>
      </c>
    </row>
    <row r="362" spans="1:7" x14ac:dyDescent="0.3">
      <c r="A362" t="str">
        <f t="shared" si="5"/>
        <v>0109RJ</v>
      </c>
      <c r="B362" t="s">
        <v>1114</v>
      </c>
      <c r="C362" t="s">
        <v>1111</v>
      </c>
      <c r="D362" t="s">
        <v>16</v>
      </c>
      <c r="E362" t="s">
        <v>1112</v>
      </c>
      <c r="F362">
        <v>1231</v>
      </c>
      <c r="G362" t="s">
        <v>1113</v>
      </c>
    </row>
    <row r="363" spans="1:7" x14ac:dyDescent="0.3">
      <c r="A363" t="str">
        <f t="shared" si="5"/>
        <v>0109RH</v>
      </c>
      <c r="B363" t="s">
        <v>1116</v>
      </c>
      <c r="C363" t="s">
        <v>1111</v>
      </c>
      <c r="D363" t="s">
        <v>21</v>
      </c>
      <c r="E363" t="s">
        <v>1112</v>
      </c>
      <c r="F363">
        <v>1231</v>
      </c>
      <c r="G363" t="s">
        <v>1115</v>
      </c>
    </row>
    <row r="364" spans="1:7" x14ac:dyDescent="0.3">
      <c r="A364" t="str">
        <f t="shared" si="5"/>
        <v>0109RG</v>
      </c>
      <c r="B364" t="s">
        <v>1120</v>
      </c>
      <c r="C364" t="s">
        <v>1117</v>
      </c>
      <c r="D364" t="s">
        <v>16</v>
      </c>
      <c r="E364" t="s">
        <v>1118</v>
      </c>
      <c r="F364">
        <v>1285</v>
      </c>
      <c r="G364" t="s">
        <v>1119</v>
      </c>
    </row>
    <row r="365" spans="1:7" x14ac:dyDescent="0.3">
      <c r="A365" t="str">
        <f t="shared" si="5"/>
        <v>0109RF</v>
      </c>
      <c r="B365" t="s">
        <v>1122</v>
      </c>
      <c r="C365" t="s">
        <v>1117</v>
      </c>
      <c r="D365" t="s">
        <v>21</v>
      </c>
      <c r="E365" t="s">
        <v>1118</v>
      </c>
      <c r="F365">
        <v>1285</v>
      </c>
      <c r="G365" t="s">
        <v>1121</v>
      </c>
    </row>
    <row r="366" spans="1:7" x14ac:dyDescent="0.3">
      <c r="A366" t="str">
        <f t="shared" si="5"/>
        <v>0109RD</v>
      </c>
      <c r="B366" t="s">
        <v>1126</v>
      </c>
      <c r="C366" t="s">
        <v>1123</v>
      </c>
      <c r="D366" t="s">
        <v>16</v>
      </c>
      <c r="E366" t="s">
        <v>1124</v>
      </c>
      <c r="F366">
        <v>1525</v>
      </c>
      <c r="G366" t="s">
        <v>1125</v>
      </c>
    </row>
    <row r="367" spans="1:7" x14ac:dyDescent="0.3">
      <c r="A367" t="str">
        <f t="shared" si="5"/>
        <v>0109RC</v>
      </c>
      <c r="B367" t="s">
        <v>1128</v>
      </c>
      <c r="C367" t="s">
        <v>1123</v>
      </c>
      <c r="D367" t="s">
        <v>21</v>
      </c>
      <c r="E367" t="s">
        <v>1124</v>
      </c>
      <c r="F367">
        <v>1525</v>
      </c>
      <c r="G367" t="s">
        <v>1127</v>
      </c>
    </row>
    <row r="368" spans="1:7" x14ac:dyDescent="0.3">
      <c r="A368" t="str">
        <f t="shared" si="5"/>
        <v>0109RB</v>
      </c>
      <c r="B368" t="s">
        <v>1132</v>
      </c>
      <c r="C368" t="s">
        <v>1129</v>
      </c>
      <c r="D368" t="s">
        <v>16</v>
      </c>
      <c r="E368" t="s">
        <v>1130</v>
      </c>
      <c r="F368">
        <v>1361</v>
      </c>
      <c r="G368" t="s">
        <v>1131</v>
      </c>
    </row>
    <row r="369" spans="1:7" x14ac:dyDescent="0.3">
      <c r="A369" t="str">
        <f t="shared" si="5"/>
        <v>0109R9</v>
      </c>
      <c r="B369" t="s">
        <v>1134</v>
      </c>
      <c r="C369" t="s">
        <v>1129</v>
      </c>
      <c r="D369" t="s">
        <v>21</v>
      </c>
      <c r="E369" t="s">
        <v>1130</v>
      </c>
      <c r="F369">
        <v>1361</v>
      </c>
      <c r="G369" t="s">
        <v>1133</v>
      </c>
    </row>
    <row r="370" spans="1:7" x14ac:dyDescent="0.3">
      <c r="A370" t="str">
        <f t="shared" si="5"/>
        <v>0109R8</v>
      </c>
      <c r="B370" t="s">
        <v>1138</v>
      </c>
      <c r="C370" t="s">
        <v>1135</v>
      </c>
      <c r="D370" t="s">
        <v>16</v>
      </c>
      <c r="E370" t="s">
        <v>1136</v>
      </c>
      <c r="F370">
        <v>1176</v>
      </c>
      <c r="G370" t="s">
        <v>1137</v>
      </c>
    </row>
    <row r="371" spans="1:7" x14ac:dyDescent="0.3">
      <c r="A371" t="str">
        <f t="shared" si="5"/>
        <v>0109R7</v>
      </c>
      <c r="B371" t="s">
        <v>1140</v>
      </c>
      <c r="C371" t="s">
        <v>1135</v>
      </c>
      <c r="D371" t="s">
        <v>21</v>
      </c>
      <c r="E371" t="s">
        <v>1136</v>
      </c>
      <c r="F371">
        <v>1176</v>
      </c>
      <c r="G371" t="s">
        <v>1139</v>
      </c>
    </row>
    <row r="372" spans="1:7" x14ac:dyDescent="0.3">
      <c r="A372" t="str">
        <f t="shared" si="5"/>
        <v>0109R6</v>
      </c>
      <c r="B372" t="s">
        <v>1144</v>
      </c>
      <c r="C372" t="s">
        <v>1141</v>
      </c>
      <c r="D372" t="s">
        <v>16</v>
      </c>
      <c r="E372" t="s">
        <v>1142</v>
      </c>
      <c r="F372">
        <v>531</v>
      </c>
      <c r="G372" t="s">
        <v>1143</v>
      </c>
    </row>
    <row r="373" spans="1:7" x14ac:dyDescent="0.3">
      <c r="A373" t="str">
        <f t="shared" si="5"/>
        <v>0109R5</v>
      </c>
      <c r="B373" t="s">
        <v>1146</v>
      </c>
      <c r="C373" t="s">
        <v>1141</v>
      </c>
      <c r="D373" t="s">
        <v>21</v>
      </c>
      <c r="E373" t="s">
        <v>1142</v>
      </c>
      <c r="F373">
        <v>531</v>
      </c>
      <c r="G373" t="s">
        <v>1145</v>
      </c>
    </row>
    <row r="374" spans="1:7" x14ac:dyDescent="0.3">
      <c r="A374" t="str">
        <f t="shared" si="5"/>
        <v>0109R4</v>
      </c>
      <c r="B374" t="s">
        <v>1150</v>
      </c>
      <c r="C374" t="s">
        <v>1147</v>
      </c>
      <c r="D374" t="s">
        <v>16</v>
      </c>
      <c r="E374" t="s">
        <v>1148</v>
      </c>
      <c r="F374">
        <v>960</v>
      </c>
      <c r="G374" t="s">
        <v>1149</v>
      </c>
    </row>
    <row r="375" spans="1:7" x14ac:dyDescent="0.3">
      <c r="A375" t="str">
        <f t="shared" si="5"/>
        <v>0109R3</v>
      </c>
      <c r="B375" t="s">
        <v>1152</v>
      </c>
      <c r="C375" t="s">
        <v>1147</v>
      </c>
      <c r="D375" t="s">
        <v>21</v>
      </c>
      <c r="E375" t="s">
        <v>1148</v>
      </c>
      <c r="F375">
        <v>960</v>
      </c>
      <c r="G375" t="s">
        <v>1151</v>
      </c>
    </row>
    <row r="376" spans="1:7" x14ac:dyDescent="0.3">
      <c r="A376" t="str">
        <f t="shared" si="5"/>
        <v>0109R2</v>
      </c>
      <c r="B376" t="s">
        <v>1156</v>
      </c>
      <c r="C376" t="s">
        <v>1153</v>
      </c>
      <c r="D376" t="s">
        <v>16</v>
      </c>
      <c r="E376" t="s">
        <v>1154</v>
      </c>
      <c r="F376">
        <v>979</v>
      </c>
      <c r="G376" t="s">
        <v>1155</v>
      </c>
    </row>
    <row r="377" spans="1:7" x14ac:dyDescent="0.3">
      <c r="A377" t="str">
        <f t="shared" si="5"/>
        <v>0109R1</v>
      </c>
      <c r="B377" t="s">
        <v>1158</v>
      </c>
      <c r="C377" t="s">
        <v>1153</v>
      </c>
      <c r="D377" t="s">
        <v>21</v>
      </c>
      <c r="E377" t="s">
        <v>1154</v>
      </c>
      <c r="F377">
        <v>979</v>
      </c>
      <c r="G377" t="s">
        <v>1157</v>
      </c>
    </row>
    <row r="378" spans="1:7" x14ac:dyDescent="0.3">
      <c r="A378" t="str">
        <f t="shared" si="5"/>
        <v>0109R0</v>
      </c>
      <c r="B378" t="s">
        <v>1162</v>
      </c>
      <c r="C378" t="s">
        <v>1159</v>
      </c>
      <c r="D378" t="s">
        <v>16</v>
      </c>
      <c r="E378" t="s">
        <v>1160</v>
      </c>
      <c r="F378">
        <v>943</v>
      </c>
      <c r="G378" t="s">
        <v>1161</v>
      </c>
    </row>
    <row r="379" spans="1:7" x14ac:dyDescent="0.3">
      <c r="A379" t="str">
        <f t="shared" si="5"/>
        <v>0109QZ</v>
      </c>
      <c r="B379" t="s">
        <v>1164</v>
      </c>
      <c r="C379" t="s">
        <v>1159</v>
      </c>
      <c r="D379" t="s">
        <v>21</v>
      </c>
      <c r="E379" t="s">
        <v>1160</v>
      </c>
      <c r="F379">
        <v>943</v>
      </c>
      <c r="G379" t="s">
        <v>1163</v>
      </c>
    </row>
    <row r="380" spans="1:7" x14ac:dyDescent="0.3">
      <c r="A380" t="str">
        <f t="shared" si="5"/>
        <v>0109QY</v>
      </c>
      <c r="B380" t="s">
        <v>1168</v>
      </c>
      <c r="C380" t="s">
        <v>1165</v>
      </c>
      <c r="D380" t="s">
        <v>16</v>
      </c>
      <c r="E380" t="s">
        <v>1166</v>
      </c>
      <c r="F380">
        <v>485</v>
      </c>
      <c r="G380" t="s">
        <v>1167</v>
      </c>
    </row>
    <row r="381" spans="1:7" x14ac:dyDescent="0.3">
      <c r="A381" t="str">
        <f t="shared" si="5"/>
        <v>0109QX</v>
      </c>
      <c r="B381" t="s">
        <v>1170</v>
      </c>
      <c r="C381" t="s">
        <v>1165</v>
      </c>
      <c r="D381" t="s">
        <v>21</v>
      </c>
      <c r="E381" t="s">
        <v>1166</v>
      </c>
      <c r="F381">
        <v>485</v>
      </c>
      <c r="G381" t="s">
        <v>1169</v>
      </c>
    </row>
    <row r="382" spans="1:7" x14ac:dyDescent="0.3">
      <c r="A382" t="str">
        <f t="shared" si="5"/>
        <v>0109QW</v>
      </c>
      <c r="B382" t="s">
        <v>1174</v>
      </c>
      <c r="C382" t="s">
        <v>1171</v>
      </c>
      <c r="D382" t="s">
        <v>16</v>
      </c>
      <c r="E382" t="s">
        <v>1172</v>
      </c>
      <c r="F382">
        <v>430</v>
      </c>
      <c r="G382" t="s">
        <v>1173</v>
      </c>
    </row>
    <row r="383" spans="1:7" x14ac:dyDescent="0.3">
      <c r="A383" t="str">
        <f t="shared" si="5"/>
        <v>0109QV</v>
      </c>
      <c r="B383" t="s">
        <v>1176</v>
      </c>
      <c r="C383" t="s">
        <v>1171</v>
      </c>
      <c r="D383" t="s">
        <v>21</v>
      </c>
      <c r="E383" t="s">
        <v>1172</v>
      </c>
      <c r="F383">
        <v>430</v>
      </c>
      <c r="G383" t="s">
        <v>1175</v>
      </c>
    </row>
    <row r="384" spans="1:7" x14ac:dyDescent="0.3">
      <c r="A384" t="str">
        <f t="shared" si="5"/>
        <v>0109QT</v>
      </c>
      <c r="B384" t="s">
        <v>1180</v>
      </c>
      <c r="C384" t="s">
        <v>1177</v>
      </c>
      <c r="D384" t="s">
        <v>16</v>
      </c>
      <c r="E384" t="s">
        <v>1178</v>
      </c>
      <c r="F384">
        <v>1495</v>
      </c>
      <c r="G384" t="s">
        <v>1179</v>
      </c>
    </row>
    <row r="385" spans="1:7" x14ac:dyDescent="0.3">
      <c r="A385" t="str">
        <f t="shared" si="5"/>
        <v>0109QS</v>
      </c>
      <c r="B385" t="s">
        <v>1182</v>
      </c>
      <c r="C385" t="s">
        <v>1177</v>
      </c>
      <c r="D385" t="s">
        <v>21</v>
      </c>
      <c r="E385" t="s">
        <v>1178</v>
      </c>
      <c r="F385">
        <v>1495</v>
      </c>
      <c r="G385" t="s">
        <v>1181</v>
      </c>
    </row>
    <row r="386" spans="1:7" x14ac:dyDescent="0.3">
      <c r="A386" t="str">
        <f t="shared" si="5"/>
        <v>0109QR</v>
      </c>
      <c r="B386" t="s">
        <v>1186</v>
      </c>
      <c r="C386" t="s">
        <v>1183</v>
      </c>
      <c r="D386" t="s">
        <v>16</v>
      </c>
      <c r="E386" t="s">
        <v>1184</v>
      </c>
      <c r="F386">
        <v>1509</v>
      </c>
      <c r="G386" t="s">
        <v>1185</v>
      </c>
    </row>
    <row r="387" spans="1:7" x14ac:dyDescent="0.3">
      <c r="A387" t="str">
        <f t="shared" ref="A387:A450" si="6">MID(G387,8,6)</f>
        <v>0109QQ</v>
      </c>
      <c r="B387" t="s">
        <v>1188</v>
      </c>
      <c r="C387" t="s">
        <v>1183</v>
      </c>
      <c r="D387" t="s">
        <v>21</v>
      </c>
      <c r="E387" t="s">
        <v>1184</v>
      </c>
      <c r="F387">
        <v>1509</v>
      </c>
      <c r="G387" t="s">
        <v>1187</v>
      </c>
    </row>
    <row r="388" spans="1:7" x14ac:dyDescent="0.3">
      <c r="A388" t="str">
        <f t="shared" si="6"/>
        <v>0109QP</v>
      </c>
      <c r="B388" t="s">
        <v>1192</v>
      </c>
      <c r="C388" t="s">
        <v>1189</v>
      </c>
      <c r="D388" t="s">
        <v>16</v>
      </c>
      <c r="E388" t="s">
        <v>1190</v>
      </c>
      <c r="F388">
        <v>693</v>
      </c>
      <c r="G388" t="s">
        <v>1191</v>
      </c>
    </row>
    <row r="389" spans="1:7" x14ac:dyDescent="0.3">
      <c r="A389" t="str">
        <f t="shared" si="6"/>
        <v>0109QN</v>
      </c>
      <c r="B389" t="s">
        <v>1194</v>
      </c>
      <c r="C389" t="s">
        <v>1189</v>
      </c>
      <c r="D389" t="s">
        <v>21</v>
      </c>
      <c r="E389" t="s">
        <v>1190</v>
      </c>
      <c r="F389">
        <v>693</v>
      </c>
      <c r="G389" t="s">
        <v>1193</v>
      </c>
    </row>
    <row r="390" spans="1:7" x14ac:dyDescent="0.3">
      <c r="A390" t="str">
        <f t="shared" si="6"/>
        <v>0109QM</v>
      </c>
      <c r="B390" t="s">
        <v>1198</v>
      </c>
      <c r="C390" t="s">
        <v>1195</v>
      </c>
      <c r="D390" t="s">
        <v>16</v>
      </c>
      <c r="E390" t="s">
        <v>1196</v>
      </c>
      <c r="F390">
        <v>832</v>
      </c>
      <c r="G390" t="s">
        <v>1197</v>
      </c>
    </row>
    <row r="391" spans="1:7" x14ac:dyDescent="0.3">
      <c r="A391" t="str">
        <f t="shared" si="6"/>
        <v>0109QL</v>
      </c>
      <c r="B391" t="s">
        <v>1200</v>
      </c>
      <c r="C391" t="s">
        <v>1195</v>
      </c>
      <c r="D391" t="s">
        <v>21</v>
      </c>
      <c r="E391" t="s">
        <v>1196</v>
      </c>
      <c r="F391">
        <v>832</v>
      </c>
      <c r="G391" t="s">
        <v>1199</v>
      </c>
    </row>
    <row r="392" spans="1:7" x14ac:dyDescent="0.3">
      <c r="A392" t="str">
        <f t="shared" si="6"/>
        <v>0109QK</v>
      </c>
      <c r="B392" t="s">
        <v>1204</v>
      </c>
      <c r="C392" t="s">
        <v>1201</v>
      </c>
      <c r="D392" t="s">
        <v>16</v>
      </c>
      <c r="E392" t="s">
        <v>1202</v>
      </c>
      <c r="F392">
        <v>940</v>
      </c>
      <c r="G392" t="s">
        <v>1203</v>
      </c>
    </row>
    <row r="393" spans="1:7" x14ac:dyDescent="0.3">
      <c r="A393" t="str">
        <f t="shared" si="6"/>
        <v>0109QJ</v>
      </c>
      <c r="B393" t="s">
        <v>1206</v>
      </c>
      <c r="C393" t="s">
        <v>1201</v>
      </c>
      <c r="D393" t="s">
        <v>21</v>
      </c>
      <c r="E393" t="s">
        <v>1202</v>
      </c>
      <c r="F393">
        <v>940</v>
      </c>
      <c r="G393" t="s">
        <v>1205</v>
      </c>
    </row>
    <row r="394" spans="1:7" x14ac:dyDescent="0.3">
      <c r="A394" t="str">
        <f t="shared" si="6"/>
        <v>0109QH</v>
      </c>
      <c r="B394" t="s">
        <v>1210</v>
      </c>
      <c r="C394" t="s">
        <v>1207</v>
      </c>
      <c r="D394" t="s">
        <v>16</v>
      </c>
      <c r="E394" t="s">
        <v>1208</v>
      </c>
      <c r="F394">
        <v>232</v>
      </c>
      <c r="G394" t="s">
        <v>1209</v>
      </c>
    </row>
    <row r="395" spans="1:7" x14ac:dyDescent="0.3">
      <c r="A395" t="str">
        <f t="shared" si="6"/>
        <v>0109QG</v>
      </c>
      <c r="B395" t="s">
        <v>1212</v>
      </c>
      <c r="C395" t="s">
        <v>1207</v>
      </c>
      <c r="D395" t="s">
        <v>21</v>
      </c>
      <c r="E395" t="s">
        <v>1208</v>
      </c>
      <c r="F395">
        <v>232</v>
      </c>
      <c r="G395" t="s">
        <v>1211</v>
      </c>
    </row>
    <row r="396" spans="1:7" x14ac:dyDescent="0.3">
      <c r="A396" t="str">
        <f t="shared" si="6"/>
        <v>0109QF</v>
      </c>
      <c r="B396" t="s">
        <v>1216</v>
      </c>
      <c r="C396" t="s">
        <v>1213</v>
      </c>
      <c r="D396" t="s">
        <v>16</v>
      </c>
      <c r="E396" t="s">
        <v>1214</v>
      </c>
      <c r="F396">
        <v>107</v>
      </c>
      <c r="G396" t="s">
        <v>1215</v>
      </c>
    </row>
    <row r="397" spans="1:7" x14ac:dyDescent="0.3">
      <c r="A397" t="str">
        <f t="shared" si="6"/>
        <v>0109QD</v>
      </c>
      <c r="B397" t="s">
        <v>1218</v>
      </c>
      <c r="C397" t="s">
        <v>1213</v>
      </c>
      <c r="D397" t="s">
        <v>21</v>
      </c>
      <c r="E397" t="s">
        <v>1214</v>
      </c>
      <c r="F397">
        <v>107</v>
      </c>
      <c r="G397" t="s">
        <v>1217</v>
      </c>
    </row>
    <row r="398" spans="1:7" x14ac:dyDescent="0.3">
      <c r="A398" t="str">
        <f t="shared" si="6"/>
        <v>0109QC</v>
      </c>
      <c r="B398" t="s">
        <v>1222</v>
      </c>
      <c r="C398" t="s">
        <v>1219</v>
      </c>
      <c r="D398" t="s">
        <v>16</v>
      </c>
      <c r="E398" t="s">
        <v>1220</v>
      </c>
      <c r="F398">
        <v>1533</v>
      </c>
      <c r="G398" t="s">
        <v>1221</v>
      </c>
    </row>
    <row r="399" spans="1:7" x14ac:dyDescent="0.3">
      <c r="A399" t="str">
        <f t="shared" si="6"/>
        <v>0109QB</v>
      </c>
      <c r="B399" t="s">
        <v>1224</v>
      </c>
      <c r="C399" t="s">
        <v>1219</v>
      </c>
      <c r="D399" t="s">
        <v>21</v>
      </c>
      <c r="E399" t="s">
        <v>1220</v>
      </c>
      <c r="F399">
        <v>1533</v>
      </c>
      <c r="G399" t="s">
        <v>1223</v>
      </c>
    </row>
    <row r="400" spans="1:7" x14ac:dyDescent="0.3">
      <c r="A400" t="str">
        <f t="shared" si="6"/>
        <v>0109Q9</v>
      </c>
      <c r="B400" t="s">
        <v>1228</v>
      </c>
      <c r="C400" t="s">
        <v>1225</v>
      </c>
      <c r="D400" t="s">
        <v>16</v>
      </c>
      <c r="E400" t="s">
        <v>1226</v>
      </c>
      <c r="F400">
        <v>134</v>
      </c>
      <c r="G400" t="s">
        <v>1227</v>
      </c>
    </row>
    <row r="401" spans="1:7" x14ac:dyDescent="0.3">
      <c r="A401" t="str">
        <f t="shared" si="6"/>
        <v>0109Q8</v>
      </c>
      <c r="B401" t="s">
        <v>1230</v>
      </c>
      <c r="C401" t="s">
        <v>1225</v>
      </c>
      <c r="D401" t="s">
        <v>21</v>
      </c>
      <c r="E401" t="s">
        <v>1226</v>
      </c>
      <c r="F401">
        <v>134</v>
      </c>
      <c r="G401" t="s">
        <v>1229</v>
      </c>
    </row>
    <row r="402" spans="1:7" x14ac:dyDescent="0.3">
      <c r="A402" t="str">
        <f t="shared" si="6"/>
        <v>0109NM</v>
      </c>
      <c r="B402" t="s">
        <v>1234</v>
      </c>
      <c r="C402" t="s">
        <v>1231</v>
      </c>
      <c r="D402" t="s">
        <v>16</v>
      </c>
      <c r="E402" t="s">
        <v>1232</v>
      </c>
      <c r="F402">
        <v>1628</v>
      </c>
      <c r="G402" t="s">
        <v>1233</v>
      </c>
    </row>
    <row r="403" spans="1:7" x14ac:dyDescent="0.3">
      <c r="A403" t="str">
        <f t="shared" si="6"/>
        <v>0109NL</v>
      </c>
      <c r="B403" t="s">
        <v>1236</v>
      </c>
      <c r="C403" t="s">
        <v>1231</v>
      </c>
      <c r="D403" t="s">
        <v>21</v>
      </c>
      <c r="E403" t="s">
        <v>1232</v>
      </c>
      <c r="F403">
        <v>1628</v>
      </c>
      <c r="G403" t="s">
        <v>1235</v>
      </c>
    </row>
    <row r="404" spans="1:7" x14ac:dyDescent="0.3">
      <c r="A404" t="str">
        <f t="shared" si="6"/>
        <v>0109NK</v>
      </c>
      <c r="B404" t="s">
        <v>1241</v>
      </c>
      <c r="C404" t="s">
        <v>1237</v>
      </c>
      <c r="D404" t="s">
        <v>16</v>
      </c>
      <c r="E404" t="s">
        <v>1238</v>
      </c>
      <c r="F404" t="s">
        <v>1239</v>
      </c>
      <c r="G404" t="s">
        <v>1240</v>
      </c>
    </row>
    <row r="405" spans="1:7" x14ac:dyDescent="0.3">
      <c r="A405" t="str">
        <f t="shared" si="6"/>
        <v>0109NJ</v>
      </c>
      <c r="B405" t="s">
        <v>1243</v>
      </c>
      <c r="C405" t="s">
        <v>1237</v>
      </c>
      <c r="D405" t="s">
        <v>21</v>
      </c>
      <c r="E405" t="s">
        <v>1238</v>
      </c>
      <c r="F405" t="s">
        <v>1239</v>
      </c>
      <c r="G405" t="s">
        <v>1242</v>
      </c>
    </row>
    <row r="406" spans="1:7" x14ac:dyDescent="0.3">
      <c r="A406" t="str">
        <f t="shared" si="6"/>
        <v>0109NH</v>
      </c>
      <c r="B406" t="s">
        <v>1247</v>
      </c>
      <c r="C406" t="s">
        <v>1244</v>
      </c>
      <c r="D406" t="s">
        <v>16</v>
      </c>
      <c r="E406" t="s">
        <v>1245</v>
      </c>
      <c r="F406">
        <v>1448</v>
      </c>
      <c r="G406" t="s">
        <v>1246</v>
      </c>
    </row>
    <row r="407" spans="1:7" x14ac:dyDescent="0.3">
      <c r="A407" t="str">
        <f t="shared" si="6"/>
        <v>0109NG</v>
      </c>
      <c r="B407" t="s">
        <v>1249</v>
      </c>
      <c r="C407" t="s">
        <v>1244</v>
      </c>
      <c r="D407" t="s">
        <v>21</v>
      </c>
      <c r="E407" t="s">
        <v>1245</v>
      </c>
      <c r="F407">
        <v>1448</v>
      </c>
      <c r="G407" t="s">
        <v>1248</v>
      </c>
    </row>
    <row r="408" spans="1:7" x14ac:dyDescent="0.3">
      <c r="A408" t="str">
        <f t="shared" si="6"/>
        <v>0109NF</v>
      </c>
      <c r="B408" t="s">
        <v>1253</v>
      </c>
      <c r="C408" t="s">
        <v>1250</v>
      </c>
      <c r="D408" t="s">
        <v>16</v>
      </c>
      <c r="E408" t="s">
        <v>1251</v>
      </c>
      <c r="F408">
        <v>1269</v>
      </c>
      <c r="G408" t="s">
        <v>1252</v>
      </c>
    </row>
    <row r="409" spans="1:7" x14ac:dyDescent="0.3">
      <c r="A409" t="str">
        <f t="shared" si="6"/>
        <v>0109ND</v>
      </c>
      <c r="B409" t="s">
        <v>1255</v>
      </c>
      <c r="C409" t="s">
        <v>1250</v>
      </c>
      <c r="D409" t="s">
        <v>21</v>
      </c>
      <c r="E409" t="s">
        <v>1251</v>
      </c>
      <c r="F409">
        <v>1269</v>
      </c>
      <c r="G409" t="s">
        <v>1254</v>
      </c>
    </row>
    <row r="410" spans="1:7" x14ac:dyDescent="0.3">
      <c r="A410" t="str">
        <f t="shared" si="6"/>
        <v>0109NC</v>
      </c>
      <c r="B410" t="s">
        <v>1259</v>
      </c>
      <c r="C410" t="s">
        <v>1256</v>
      </c>
      <c r="D410" t="s">
        <v>16</v>
      </c>
      <c r="E410" t="s">
        <v>1257</v>
      </c>
      <c r="F410">
        <v>1509</v>
      </c>
      <c r="G410" t="s">
        <v>1258</v>
      </c>
    </row>
    <row r="411" spans="1:7" x14ac:dyDescent="0.3">
      <c r="A411" t="str">
        <f t="shared" si="6"/>
        <v>0109NB</v>
      </c>
      <c r="B411" t="s">
        <v>1261</v>
      </c>
      <c r="C411" t="s">
        <v>1256</v>
      </c>
      <c r="D411" t="s">
        <v>21</v>
      </c>
      <c r="E411" t="s">
        <v>1257</v>
      </c>
      <c r="F411">
        <v>1509</v>
      </c>
      <c r="G411" t="s">
        <v>1260</v>
      </c>
    </row>
    <row r="412" spans="1:7" x14ac:dyDescent="0.3">
      <c r="A412" t="str">
        <f t="shared" si="6"/>
        <v>0109N9</v>
      </c>
      <c r="B412" t="s">
        <v>1265</v>
      </c>
      <c r="C412" t="s">
        <v>1262</v>
      </c>
      <c r="D412" t="s">
        <v>16</v>
      </c>
      <c r="E412" t="s">
        <v>1263</v>
      </c>
      <c r="F412">
        <v>693</v>
      </c>
      <c r="G412" t="s">
        <v>1264</v>
      </c>
    </row>
    <row r="413" spans="1:7" x14ac:dyDescent="0.3">
      <c r="A413" t="str">
        <f t="shared" si="6"/>
        <v>0109N8</v>
      </c>
      <c r="B413" t="s">
        <v>1267</v>
      </c>
      <c r="C413" t="s">
        <v>1262</v>
      </c>
      <c r="D413" t="s">
        <v>21</v>
      </c>
      <c r="E413" t="s">
        <v>1263</v>
      </c>
      <c r="F413">
        <v>693</v>
      </c>
      <c r="G413" t="s">
        <v>1266</v>
      </c>
    </row>
    <row r="414" spans="1:7" x14ac:dyDescent="0.3">
      <c r="A414" t="str">
        <f t="shared" si="6"/>
        <v>0109N7</v>
      </c>
      <c r="B414" t="s">
        <v>1271</v>
      </c>
      <c r="C414" t="s">
        <v>1268</v>
      </c>
      <c r="D414" t="s">
        <v>16</v>
      </c>
      <c r="E414" t="s">
        <v>1269</v>
      </c>
      <c r="F414">
        <v>832</v>
      </c>
      <c r="G414" t="s">
        <v>1270</v>
      </c>
    </row>
    <row r="415" spans="1:7" x14ac:dyDescent="0.3">
      <c r="A415" t="str">
        <f t="shared" si="6"/>
        <v>0109N6</v>
      </c>
      <c r="B415" t="s">
        <v>1273</v>
      </c>
      <c r="C415" t="s">
        <v>1268</v>
      </c>
      <c r="D415" t="s">
        <v>21</v>
      </c>
      <c r="E415" t="s">
        <v>1269</v>
      </c>
      <c r="F415">
        <v>832</v>
      </c>
      <c r="G415" t="s">
        <v>1272</v>
      </c>
    </row>
    <row r="416" spans="1:7" x14ac:dyDescent="0.3">
      <c r="A416" t="str">
        <f t="shared" si="6"/>
        <v>0109N5</v>
      </c>
      <c r="B416" t="s">
        <v>1277</v>
      </c>
      <c r="C416" t="s">
        <v>1274</v>
      </c>
      <c r="D416" t="s">
        <v>16</v>
      </c>
      <c r="E416" t="s">
        <v>1275</v>
      </c>
      <c r="F416">
        <v>940</v>
      </c>
      <c r="G416" t="s">
        <v>1276</v>
      </c>
    </row>
    <row r="417" spans="1:7" x14ac:dyDescent="0.3">
      <c r="A417" t="str">
        <f t="shared" si="6"/>
        <v>0109N4</v>
      </c>
      <c r="B417" t="s">
        <v>1279</v>
      </c>
      <c r="C417" t="s">
        <v>1274</v>
      </c>
      <c r="D417" t="s">
        <v>21</v>
      </c>
      <c r="E417" t="s">
        <v>1275</v>
      </c>
      <c r="F417">
        <v>940</v>
      </c>
      <c r="G417" t="s">
        <v>1278</v>
      </c>
    </row>
    <row r="418" spans="1:7" x14ac:dyDescent="0.3">
      <c r="A418" t="str">
        <f t="shared" si="6"/>
        <v>0109N3</v>
      </c>
      <c r="B418" t="s">
        <v>1283</v>
      </c>
      <c r="C418" t="s">
        <v>1280</v>
      </c>
      <c r="D418" t="s">
        <v>16</v>
      </c>
      <c r="E418" t="s">
        <v>1281</v>
      </c>
      <c r="F418">
        <v>232</v>
      </c>
      <c r="G418" t="s">
        <v>1282</v>
      </c>
    </row>
    <row r="419" spans="1:7" x14ac:dyDescent="0.3">
      <c r="A419" t="str">
        <f t="shared" si="6"/>
        <v>0109N2</v>
      </c>
      <c r="B419" t="s">
        <v>1285</v>
      </c>
      <c r="C419" t="s">
        <v>1280</v>
      </c>
      <c r="D419" t="s">
        <v>21</v>
      </c>
      <c r="E419" t="s">
        <v>1281</v>
      </c>
      <c r="F419">
        <v>232</v>
      </c>
      <c r="G419" t="s">
        <v>1284</v>
      </c>
    </row>
    <row r="420" spans="1:7" x14ac:dyDescent="0.3">
      <c r="A420" t="str">
        <f t="shared" si="6"/>
        <v>0109N1</v>
      </c>
      <c r="B420" t="s">
        <v>1289</v>
      </c>
      <c r="C420" t="s">
        <v>1286</v>
      </c>
      <c r="D420" t="s">
        <v>16</v>
      </c>
      <c r="E420" t="s">
        <v>1287</v>
      </c>
      <c r="F420">
        <v>107</v>
      </c>
      <c r="G420" t="s">
        <v>1288</v>
      </c>
    </row>
    <row r="421" spans="1:7" x14ac:dyDescent="0.3">
      <c r="A421" t="str">
        <f t="shared" si="6"/>
        <v>0109N0</v>
      </c>
      <c r="B421" t="s">
        <v>1291</v>
      </c>
      <c r="C421" t="s">
        <v>1286</v>
      </c>
      <c r="D421" t="s">
        <v>21</v>
      </c>
      <c r="E421" t="s">
        <v>1287</v>
      </c>
      <c r="F421">
        <v>107</v>
      </c>
      <c r="G421" t="s">
        <v>1290</v>
      </c>
    </row>
    <row r="422" spans="1:7" x14ac:dyDescent="0.3">
      <c r="A422" t="str">
        <f t="shared" si="6"/>
        <v>0109MZ</v>
      </c>
      <c r="B422" t="s">
        <v>1295</v>
      </c>
      <c r="C422" t="s">
        <v>1292</v>
      </c>
      <c r="D422" t="s">
        <v>16</v>
      </c>
      <c r="E422" t="s">
        <v>1293</v>
      </c>
      <c r="F422">
        <v>1533</v>
      </c>
      <c r="G422" t="s">
        <v>1294</v>
      </c>
    </row>
    <row r="423" spans="1:7" x14ac:dyDescent="0.3">
      <c r="A423" t="str">
        <f t="shared" si="6"/>
        <v>0109MY</v>
      </c>
      <c r="B423" t="s">
        <v>1297</v>
      </c>
      <c r="C423" t="s">
        <v>1292</v>
      </c>
      <c r="D423" t="s">
        <v>21</v>
      </c>
      <c r="E423" t="s">
        <v>1293</v>
      </c>
      <c r="F423">
        <v>1533</v>
      </c>
      <c r="G423" t="s">
        <v>1296</v>
      </c>
    </row>
    <row r="424" spans="1:7" x14ac:dyDescent="0.3">
      <c r="A424" t="str">
        <f t="shared" si="6"/>
        <v>0109MX</v>
      </c>
      <c r="B424" t="s">
        <v>1301</v>
      </c>
      <c r="C424" t="s">
        <v>1298</v>
      </c>
      <c r="D424" t="s">
        <v>16</v>
      </c>
      <c r="E424" t="s">
        <v>1299</v>
      </c>
      <c r="F424">
        <v>134</v>
      </c>
      <c r="G424" t="s">
        <v>1300</v>
      </c>
    </row>
    <row r="425" spans="1:7" x14ac:dyDescent="0.3">
      <c r="A425" t="str">
        <f t="shared" si="6"/>
        <v>0109MW</v>
      </c>
      <c r="B425" t="s">
        <v>1303</v>
      </c>
      <c r="C425" t="s">
        <v>1298</v>
      </c>
      <c r="D425" t="s">
        <v>21</v>
      </c>
      <c r="E425" t="s">
        <v>1299</v>
      </c>
      <c r="F425">
        <v>134</v>
      </c>
      <c r="G425" t="s">
        <v>1302</v>
      </c>
    </row>
    <row r="426" spans="1:7" x14ac:dyDescent="0.3">
      <c r="A426" t="str">
        <f t="shared" si="6"/>
        <v>0109MV</v>
      </c>
      <c r="B426" t="s">
        <v>1307</v>
      </c>
      <c r="C426" t="s">
        <v>1304</v>
      </c>
      <c r="D426" t="s">
        <v>16</v>
      </c>
      <c r="E426" t="s">
        <v>1305</v>
      </c>
      <c r="F426">
        <v>1628</v>
      </c>
      <c r="G426" t="s">
        <v>1306</v>
      </c>
    </row>
    <row r="427" spans="1:7" x14ac:dyDescent="0.3">
      <c r="A427" t="str">
        <f t="shared" si="6"/>
        <v>0109MT</v>
      </c>
      <c r="B427" t="s">
        <v>1309</v>
      </c>
      <c r="C427" t="s">
        <v>1304</v>
      </c>
      <c r="D427" t="s">
        <v>21</v>
      </c>
      <c r="E427" t="s">
        <v>1305</v>
      </c>
      <c r="F427">
        <v>1628</v>
      </c>
      <c r="G427" t="s">
        <v>1308</v>
      </c>
    </row>
    <row r="428" spans="1:7" x14ac:dyDescent="0.3">
      <c r="A428" t="str">
        <f t="shared" si="6"/>
        <v>0109MS</v>
      </c>
      <c r="B428" t="s">
        <v>1313</v>
      </c>
      <c r="C428" t="s">
        <v>1310</v>
      </c>
      <c r="D428" t="s">
        <v>16</v>
      </c>
      <c r="E428" t="s">
        <v>1311</v>
      </c>
      <c r="F428" t="s">
        <v>1239</v>
      </c>
      <c r="G428" t="s">
        <v>1312</v>
      </c>
    </row>
    <row r="429" spans="1:7" x14ac:dyDescent="0.3">
      <c r="A429" t="str">
        <f t="shared" si="6"/>
        <v>0109MR</v>
      </c>
      <c r="B429" t="s">
        <v>1315</v>
      </c>
      <c r="C429" t="s">
        <v>1310</v>
      </c>
      <c r="D429" t="s">
        <v>21</v>
      </c>
      <c r="E429" t="s">
        <v>1311</v>
      </c>
      <c r="F429" t="s">
        <v>1239</v>
      </c>
      <c r="G429" t="s">
        <v>1314</v>
      </c>
    </row>
    <row r="430" spans="1:7" x14ac:dyDescent="0.3">
      <c r="A430" t="str">
        <f t="shared" si="6"/>
        <v>0109MQ</v>
      </c>
      <c r="B430" t="s">
        <v>1319</v>
      </c>
      <c r="C430" t="s">
        <v>1316</v>
      </c>
      <c r="D430" t="s">
        <v>16</v>
      </c>
      <c r="E430" t="s">
        <v>1317</v>
      </c>
      <c r="F430">
        <v>1448</v>
      </c>
      <c r="G430" t="s">
        <v>1318</v>
      </c>
    </row>
    <row r="431" spans="1:7" x14ac:dyDescent="0.3">
      <c r="A431" t="str">
        <f t="shared" si="6"/>
        <v>0109MP</v>
      </c>
      <c r="B431" t="s">
        <v>1321</v>
      </c>
      <c r="C431" t="s">
        <v>1316</v>
      </c>
      <c r="D431" t="s">
        <v>21</v>
      </c>
      <c r="E431" t="s">
        <v>1317</v>
      </c>
      <c r="F431">
        <v>1448</v>
      </c>
      <c r="G431" t="s">
        <v>1320</v>
      </c>
    </row>
    <row r="432" spans="1:7" x14ac:dyDescent="0.3">
      <c r="A432" t="str">
        <f t="shared" si="6"/>
        <v>0109MN</v>
      </c>
      <c r="B432" t="s">
        <v>1325</v>
      </c>
      <c r="C432" t="s">
        <v>1322</v>
      </c>
      <c r="D432" t="s">
        <v>16</v>
      </c>
      <c r="E432" t="s">
        <v>1323</v>
      </c>
      <c r="F432">
        <v>1269</v>
      </c>
      <c r="G432" t="s">
        <v>1324</v>
      </c>
    </row>
    <row r="433" spans="1:7" x14ac:dyDescent="0.3">
      <c r="A433" t="str">
        <f t="shared" si="6"/>
        <v>0109MM</v>
      </c>
      <c r="B433" t="s">
        <v>1327</v>
      </c>
      <c r="C433" t="s">
        <v>1322</v>
      </c>
      <c r="D433" t="s">
        <v>21</v>
      </c>
      <c r="E433" t="s">
        <v>1323</v>
      </c>
      <c r="F433">
        <v>1269</v>
      </c>
      <c r="G433" t="s">
        <v>1326</v>
      </c>
    </row>
    <row r="434" spans="1:7" x14ac:dyDescent="0.3">
      <c r="A434" t="str">
        <f t="shared" si="6"/>
        <v>0109ML</v>
      </c>
      <c r="B434" t="s">
        <v>1331</v>
      </c>
      <c r="C434" t="s">
        <v>1328</v>
      </c>
      <c r="D434" t="s">
        <v>16</v>
      </c>
      <c r="E434" t="s">
        <v>1329</v>
      </c>
      <c r="F434">
        <v>1485</v>
      </c>
      <c r="G434" t="s">
        <v>1330</v>
      </c>
    </row>
    <row r="435" spans="1:7" x14ac:dyDescent="0.3">
      <c r="A435" t="str">
        <f t="shared" si="6"/>
        <v>0109MK</v>
      </c>
      <c r="B435" t="s">
        <v>1333</v>
      </c>
      <c r="C435" t="s">
        <v>1328</v>
      </c>
      <c r="D435" t="s">
        <v>21</v>
      </c>
      <c r="E435" t="s">
        <v>1329</v>
      </c>
      <c r="F435">
        <v>1485</v>
      </c>
      <c r="G435" t="s">
        <v>1332</v>
      </c>
    </row>
    <row r="436" spans="1:7" x14ac:dyDescent="0.3">
      <c r="A436" t="str">
        <f t="shared" si="6"/>
        <v>0109MJ</v>
      </c>
      <c r="B436" t="s">
        <v>1337</v>
      </c>
      <c r="C436" t="s">
        <v>1334</v>
      </c>
      <c r="D436" t="s">
        <v>16</v>
      </c>
      <c r="E436" t="s">
        <v>1335</v>
      </c>
      <c r="F436">
        <v>1638</v>
      </c>
      <c r="G436" t="s">
        <v>1336</v>
      </c>
    </row>
    <row r="437" spans="1:7" x14ac:dyDescent="0.3">
      <c r="A437" t="str">
        <f t="shared" si="6"/>
        <v>0109MH</v>
      </c>
      <c r="B437" t="s">
        <v>1339</v>
      </c>
      <c r="C437" t="s">
        <v>1334</v>
      </c>
      <c r="D437" t="s">
        <v>21</v>
      </c>
      <c r="E437" t="s">
        <v>1335</v>
      </c>
      <c r="F437">
        <v>1638</v>
      </c>
      <c r="G437" t="s">
        <v>1338</v>
      </c>
    </row>
    <row r="438" spans="1:7" x14ac:dyDescent="0.3">
      <c r="A438" t="str">
        <f t="shared" si="6"/>
        <v>0109MG</v>
      </c>
      <c r="B438" t="s">
        <v>1343</v>
      </c>
      <c r="C438" t="s">
        <v>1340</v>
      </c>
      <c r="D438" t="s">
        <v>16</v>
      </c>
      <c r="E438" t="s">
        <v>1341</v>
      </c>
      <c r="F438">
        <v>220</v>
      </c>
      <c r="G438" t="s">
        <v>1342</v>
      </c>
    </row>
    <row r="439" spans="1:7" x14ac:dyDescent="0.3">
      <c r="A439" t="str">
        <f t="shared" si="6"/>
        <v>0109MF</v>
      </c>
      <c r="B439" t="s">
        <v>1345</v>
      </c>
      <c r="C439" t="s">
        <v>1340</v>
      </c>
      <c r="D439" t="s">
        <v>21</v>
      </c>
      <c r="E439" t="s">
        <v>1341</v>
      </c>
      <c r="F439">
        <v>220</v>
      </c>
      <c r="G439" t="s">
        <v>1344</v>
      </c>
    </row>
    <row r="440" spans="1:7" x14ac:dyDescent="0.3">
      <c r="A440" t="str">
        <f t="shared" si="6"/>
        <v>0109MD</v>
      </c>
      <c r="B440" t="s">
        <v>1349</v>
      </c>
      <c r="C440" t="s">
        <v>1346</v>
      </c>
      <c r="D440" t="s">
        <v>16</v>
      </c>
      <c r="E440" t="s">
        <v>1347</v>
      </c>
      <c r="F440">
        <v>1026</v>
      </c>
      <c r="G440" t="s">
        <v>1348</v>
      </c>
    </row>
    <row r="441" spans="1:7" x14ac:dyDescent="0.3">
      <c r="A441" t="str">
        <f t="shared" si="6"/>
        <v>0109MC</v>
      </c>
      <c r="B441" t="s">
        <v>1351</v>
      </c>
      <c r="C441" t="s">
        <v>1346</v>
      </c>
      <c r="D441" t="s">
        <v>21</v>
      </c>
      <c r="E441" t="s">
        <v>1347</v>
      </c>
      <c r="F441">
        <v>1026</v>
      </c>
      <c r="G441" t="s">
        <v>1350</v>
      </c>
    </row>
    <row r="442" spans="1:7" x14ac:dyDescent="0.3">
      <c r="A442" t="str">
        <f t="shared" si="6"/>
        <v>0109MB</v>
      </c>
      <c r="B442" t="s">
        <v>1355</v>
      </c>
      <c r="C442" t="s">
        <v>1352</v>
      </c>
      <c r="D442" t="s">
        <v>16</v>
      </c>
      <c r="E442" t="s">
        <v>1353</v>
      </c>
      <c r="F442">
        <v>100</v>
      </c>
      <c r="G442" t="s">
        <v>1354</v>
      </c>
    </row>
    <row r="443" spans="1:7" x14ac:dyDescent="0.3">
      <c r="A443" t="str">
        <f t="shared" si="6"/>
        <v>0109M9</v>
      </c>
      <c r="B443" t="s">
        <v>1357</v>
      </c>
      <c r="C443" t="s">
        <v>1352</v>
      </c>
      <c r="D443" t="s">
        <v>21</v>
      </c>
      <c r="E443" t="s">
        <v>1353</v>
      </c>
      <c r="F443">
        <v>100</v>
      </c>
      <c r="G443" t="s">
        <v>1356</v>
      </c>
    </row>
    <row r="444" spans="1:7" x14ac:dyDescent="0.3">
      <c r="A444" t="str">
        <f t="shared" si="6"/>
        <v>0109M8</v>
      </c>
      <c r="B444" t="s">
        <v>1361</v>
      </c>
      <c r="C444" t="s">
        <v>1358</v>
      </c>
      <c r="D444" t="s">
        <v>16</v>
      </c>
      <c r="E444" t="s">
        <v>1359</v>
      </c>
      <c r="F444">
        <v>666</v>
      </c>
      <c r="G444" t="s">
        <v>1360</v>
      </c>
    </row>
    <row r="445" spans="1:7" x14ac:dyDescent="0.3">
      <c r="A445" t="str">
        <f t="shared" si="6"/>
        <v>0109M7</v>
      </c>
      <c r="B445" t="s">
        <v>1363</v>
      </c>
      <c r="C445" t="s">
        <v>1358</v>
      </c>
      <c r="D445" t="s">
        <v>21</v>
      </c>
      <c r="E445" t="s">
        <v>1359</v>
      </c>
      <c r="F445">
        <v>666</v>
      </c>
      <c r="G445" t="s">
        <v>1362</v>
      </c>
    </row>
    <row r="446" spans="1:7" x14ac:dyDescent="0.3">
      <c r="A446" t="str">
        <f t="shared" si="6"/>
        <v>0109M6</v>
      </c>
      <c r="B446" t="s">
        <v>1367</v>
      </c>
      <c r="C446" t="s">
        <v>1364</v>
      </c>
      <c r="D446" t="s">
        <v>16</v>
      </c>
      <c r="E446" t="s">
        <v>1365</v>
      </c>
      <c r="F446">
        <v>1464</v>
      </c>
      <c r="G446" t="s">
        <v>1366</v>
      </c>
    </row>
    <row r="447" spans="1:7" x14ac:dyDescent="0.3">
      <c r="A447" t="str">
        <f t="shared" si="6"/>
        <v>0109M5</v>
      </c>
      <c r="B447" t="s">
        <v>1369</v>
      </c>
      <c r="C447" t="s">
        <v>1364</v>
      </c>
      <c r="D447" t="s">
        <v>21</v>
      </c>
      <c r="E447" t="s">
        <v>1365</v>
      </c>
      <c r="F447">
        <v>1464</v>
      </c>
      <c r="G447" t="s">
        <v>1368</v>
      </c>
    </row>
    <row r="448" spans="1:7" x14ac:dyDescent="0.3">
      <c r="A448" t="str">
        <f t="shared" si="6"/>
        <v>0109M4</v>
      </c>
      <c r="B448" t="s">
        <v>1373</v>
      </c>
      <c r="C448" t="s">
        <v>1370</v>
      </c>
      <c r="D448" t="s">
        <v>16</v>
      </c>
      <c r="E448" t="s">
        <v>1371</v>
      </c>
      <c r="F448">
        <v>98</v>
      </c>
      <c r="G448" t="s">
        <v>1372</v>
      </c>
    </row>
    <row r="449" spans="1:7" x14ac:dyDescent="0.3">
      <c r="A449" t="str">
        <f t="shared" si="6"/>
        <v>0109M3</v>
      </c>
      <c r="B449" t="s">
        <v>1375</v>
      </c>
      <c r="C449" t="s">
        <v>1370</v>
      </c>
      <c r="D449" t="s">
        <v>21</v>
      </c>
      <c r="E449" t="s">
        <v>1371</v>
      </c>
      <c r="F449">
        <v>98</v>
      </c>
      <c r="G449" t="s">
        <v>1374</v>
      </c>
    </row>
    <row r="450" spans="1:7" x14ac:dyDescent="0.3">
      <c r="A450" t="str">
        <f t="shared" si="6"/>
        <v>0109M2</v>
      </c>
      <c r="B450" t="s">
        <v>1379</v>
      </c>
      <c r="C450" t="s">
        <v>1376</v>
      </c>
      <c r="D450" t="s">
        <v>16</v>
      </c>
      <c r="E450" t="s">
        <v>1377</v>
      </c>
      <c r="F450">
        <v>115</v>
      </c>
      <c r="G450" t="s">
        <v>1378</v>
      </c>
    </row>
    <row r="451" spans="1:7" x14ac:dyDescent="0.3">
      <c r="A451" t="str">
        <f t="shared" ref="A451:A514" si="7">MID(G451,8,6)</f>
        <v>0109M1</v>
      </c>
      <c r="B451" t="s">
        <v>1381</v>
      </c>
      <c r="C451" t="s">
        <v>1376</v>
      </c>
      <c r="D451" t="s">
        <v>21</v>
      </c>
      <c r="E451" t="s">
        <v>1377</v>
      </c>
      <c r="F451">
        <v>115</v>
      </c>
      <c r="G451" t="s">
        <v>1380</v>
      </c>
    </row>
    <row r="452" spans="1:7" x14ac:dyDescent="0.3">
      <c r="A452" t="str">
        <f t="shared" si="7"/>
        <v>0109Q7</v>
      </c>
      <c r="B452" t="s">
        <v>1385</v>
      </c>
      <c r="C452" t="s">
        <v>1382</v>
      </c>
      <c r="D452" t="s">
        <v>16</v>
      </c>
      <c r="E452" t="s">
        <v>1383</v>
      </c>
      <c r="F452">
        <v>1627</v>
      </c>
      <c r="G452" t="s">
        <v>1384</v>
      </c>
    </row>
    <row r="453" spans="1:7" x14ac:dyDescent="0.3">
      <c r="A453" t="str">
        <f t="shared" si="7"/>
        <v>0109Q6</v>
      </c>
      <c r="B453" t="s">
        <v>1387</v>
      </c>
      <c r="C453" t="s">
        <v>1382</v>
      </c>
      <c r="D453" t="s">
        <v>21</v>
      </c>
      <c r="E453" t="s">
        <v>1383</v>
      </c>
      <c r="F453">
        <v>1627</v>
      </c>
      <c r="G453" t="s">
        <v>1386</v>
      </c>
    </row>
    <row r="454" spans="1:7" x14ac:dyDescent="0.3">
      <c r="A454" t="str">
        <f t="shared" si="7"/>
        <v>0109Q5</v>
      </c>
      <c r="B454" t="s">
        <v>1391</v>
      </c>
      <c r="C454" t="s">
        <v>1388</v>
      </c>
      <c r="D454" t="s">
        <v>16</v>
      </c>
      <c r="E454" t="s">
        <v>1389</v>
      </c>
      <c r="F454">
        <v>492</v>
      </c>
      <c r="G454" t="s">
        <v>1390</v>
      </c>
    </row>
    <row r="455" spans="1:7" x14ac:dyDescent="0.3">
      <c r="A455" t="str">
        <f t="shared" si="7"/>
        <v>0109Q4</v>
      </c>
      <c r="B455" t="s">
        <v>1393</v>
      </c>
      <c r="C455" t="s">
        <v>1388</v>
      </c>
      <c r="D455" t="s">
        <v>21</v>
      </c>
      <c r="E455" t="s">
        <v>1389</v>
      </c>
      <c r="F455">
        <v>492</v>
      </c>
      <c r="G455" t="s">
        <v>1392</v>
      </c>
    </row>
    <row r="456" spans="1:7" x14ac:dyDescent="0.3">
      <c r="A456" t="str">
        <f t="shared" si="7"/>
        <v>0109Q3</v>
      </c>
      <c r="B456" t="s">
        <v>1398</v>
      </c>
      <c r="C456" t="s">
        <v>1394</v>
      </c>
      <c r="D456" t="s">
        <v>16</v>
      </c>
      <c r="E456" t="s">
        <v>1395</v>
      </c>
      <c r="F456" t="s">
        <v>1396</v>
      </c>
      <c r="G456" t="s">
        <v>1397</v>
      </c>
    </row>
    <row r="457" spans="1:7" x14ac:dyDescent="0.3">
      <c r="A457" t="str">
        <f t="shared" si="7"/>
        <v>0109Q2</v>
      </c>
      <c r="B457" t="s">
        <v>1400</v>
      </c>
      <c r="C457" t="s">
        <v>1394</v>
      </c>
      <c r="D457" t="s">
        <v>21</v>
      </c>
      <c r="E457" t="s">
        <v>1395</v>
      </c>
      <c r="F457" t="s">
        <v>1396</v>
      </c>
      <c r="G457" t="s">
        <v>1399</v>
      </c>
    </row>
    <row r="458" spans="1:7" x14ac:dyDescent="0.3">
      <c r="A458" t="str">
        <f t="shared" si="7"/>
        <v>0109Q1</v>
      </c>
      <c r="B458" t="s">
        <v>1404</v>
      </c>
      <c r="C458" t="s">
        <v>1401</v>
      </c>
      <c r="D458" t="s">
        <v>16</v>
      </c>
      <c r="E458" t="s">
        <v>1402</v>
      </c>
      <c r="F458">
        <v>1485</v>
      </c>
      <c r="G458" t="s">
        <v>1403</v>
      </c>
    </row>
    <row r="459" spans="1:7" x14ac:dyDescent="0.3">
      <c r="A459" t="str">
        <f t="shared" si="7"/>
        <v>0109Q0</v>
      </c>
      <c r="B459" t="s">
        <v>1406</v>
      </c>
      <c r="C459" t="s">
        <v>1401</v>
      </c>
      <c r="D459" t="s">
        <v>21</v>
      </c>
      <c r="E459" t="s">
        <v>1402</v>
      </c>
      <c r="F459">
        <v>1485</v>
      </c>
      <c r="G459" t="s">
        <v>1405</v>
      </c>
    </row>
    <row r="460" spans="1:7" x14ac:dyDescent="0.3">
      <c r="A460" t="str">
        <f t="shared" si="7"/>
        <v>0109PZ</v>
      </c>
      <c r="B460" t="s">
        <v>1410</v>
      </c>
      <c r="C460" t="s">
        <v>1407</v>
      </c>
      <c r="D460" t="s">
        <v>16</v>
      </c>
      <c r="E460" t="s">
        <v>1408</v>
      </c>
      <c r="F460">
        <v>1638</v>
      </c>
      <c r="G460" t="s">
        <v>1409</v>
      </c>
    </row>
    <row r="461" spans="1:7" x14ac:dyDescent="0.3">
      <c r="A461" t="str">
        <f t="shared" si="7"/>
        <v>0109PY</v>
      </c>
      <c r="B461" t="s">
        <v>1412</v>
      </c>
      <c r="C461" t="s">
        <v>1407</v>
      </c>
      <c r="D461" t="s">
        <v>21</v>
      </c>
      <c r="E461" t="s">
        <v>1408</v>
      </c>
      <c r="F461">
        <v>1638</v>
      </c>
      <c r="G461" t="s">
        <v>1411</v>
      </c>
    </row>
    <row r="462" spans="1:7" x14ac:dyDescent="0.3">
      <c r="A462" t="str">
        <f t="shared" si="7"/>
        <v>0109PX</v>
      </c>
      <c r="B462" t="s">
        <v>1416</v>
      </c>
      <c r="C462" t="s">
        <v>1413</v>
      </c>
      <c r="D462" t="s">
        <v>16</v>
      </c>
      <c r="E462" t="s">
        <v>1414</v>
      </c>
      <c r="F462">
        <v>220</v>
      </c>
      <c r="G462" t="s">
        <v>1415</v>
      </c>
    </row>
    <row r="463" spans="1:7" x14ac:dyDescent="0.3">
      <c r="A463" t="str">
        <f t="shared" si="7"/>
        <v>0109PW</v>
      </c>
      <c r="B463" t="s">
        <v>1418</v>
      </c>
      <c r="C463" t="s">
        <v>1413</v>
      </c>
      <c r="D463" t="s">
        <v>21</v>
      </c>
      <c r="E463" t="s">
        <v>1414</v>
      </c>
      <c r="F463">
        <v>220</v>
      </c>
      <c r="G463" t="s">
        <v>1417</v>
      </c>
    </row>
    <row r="464" spans="1:7" x14ac:dyDescent="0.3">
      <c r="A464" t="str">
        <f t="shared" si="7"/>
        <v>0109PV</v>
      </c>
      <c r="B464" t="s">
        <v>1422</v>
      </c>
      <c r="C464" t="s">
        <v>1419</v>
      </c>
      <c r="D464" t="s">
        <v>16</v>
      </c>
      <c r="E464" t="s">
        <v>1420</v>
      </c>
      <c r="F464">
        <v>1026</v>
      </c>
      <c r="G464" t="s">
        <v>1421</v>
      </c>
    </row>
    <row r="465" spans="1:7" x14ac:dyDescent="0.3">
      <c r="A465" t="str">
        <f t="shared" si="7"/>
        <v>0109PT</v>
      </c>
      <c r="B465" t="s">
        <v>1424</v>
      </c>
      <c r="C465" t="s">
        <v>1419</v>
      </c>
      <c r="D465" t="s">
        <v>21</v>
      </c>
      <c r="E465" t="s">
        <v>1420</v>
      </c>
      <c r="F465">
        <v>1026</v>
      </c>
      <c r="G465" t="s">
        <v>1423</v>
      </c>
    </row>
    <row r="466" spans="1:7" x14ac:dyDescent="0.3">
      <c r="A466" t="str">
        <f t="shared" si="7"/>
        <v>0109PS</v>
      </c>
      <c r="B466" t="s">
        <v>1428</v>
      </c>
      <c r="C466" t="s">
        <v>1425</v>
      </c>
      <c r="D466" t="s">
        <v>16</v>
      </c>
      <c r="E466" t="s">
        <v>1426</v>
      </c>
      <c r="F466">
        <v>100</v>
      </c>
      <c r="G466" t="s">
        <v>1427</v>
      </c>
    </row>
    <row r="467" spans="1:7" x14ac:dyDescent="0.3">
      <c r="A467" t="str">
        <f t="shared" si="7"/>
        <v>0109PR</v>
      </c>
      <c r="B467" t="s">
        <v>1430</v>
      </c>
      <c r="C467" t="s">
        <v>1425</v>
      </c>
      <c r="D467" t="s">
        <v>21</v>
      </c>
      <c r="E467" t="s">
        <v>1426</v>
      </c>
      <c r="F467">
        <v>100</v>
      </c>
      <c r="G467" t="s">
        <v>1429</v>
      </c>
    </row>
    <row r="468" spans="1:7" x14ac:dyDescent="0.3">
      <c r="A468" t="str">
        <f t="shared" si="7"/>
        <v>0109PQ</v>
      </c>
      <c r="B468" t="s">
        <v>1434</v>
      </c>
      <c r="C468" t="s">
        <v>1431</v>
      </c>
      <c r="D468" t="s">
        <v>16</v>
      </c>
      <c r="E468" t="s">
        <v>1432</v>
      </c>
      <c r="F468">
        <v>666</v>
      </c>
      <c r="G468" t="s">
        <v>1433</v>
      </c>
    </row>
    <row r="469" spans="1:7" x14ac:dyDescent="0.3">
      <c r="A469" t="str">
        <f t="shared" si="7"/>
        <v>0109PP</v>
      </c>
      <c r="B469" t="s">
        <v>1436</v>
      </c>
      <c r="C469" t="s">
        <v>1431</v>
      </c>
      <c r="D469" t="s">
        <v>21</v>
      </c>
      <c r="E469" t="s">
        <v>1432</v>
      </c>
      <c r="F469">
        <v>666</v>
      </c>
      <c r="G469" t="s">
        <v>1435</v>
      </c>
    </row>
    <row r="470" spans="1:7" x14ac:dyDescent="0.3">
      <c r="A470" t="str">
        <f t="shared" si="7"/>
        <v>0109PN</v>
      </c>
      <c r="B470" t="s">
        <v>1440</v>
      </c>
      <c r="C470" t="s">
        <v>1437</v>
      </c>
      <c r="D470" t="s">
        <v>16</v>
      </c>
      <c r="E470" t="s">
        <v>1438</v>
      </c>
      <c r="F470">
        <v>1464</v>
      </c>
      <c r="G470" t="s">
        <v>1439</v>
      </c>
    </row>
    <row r="471" spans="1:7" x14ac:dyDescent="0.3">
      <c r="A471" t="str">
        <f t="shared" si="7"/>
        <v>0109PM</v>
      </c>
      <c r="B471" t="s">
        <v>1442</v>
      </c>
      <c r="C471" t="s">
        <v>1437</v>
      </c>
      <c r="D471" t="s">
        <v>21</v>
      </c>
      <c r="E471" t="s">
        <v>1438</v>
      </c>
      <c r="F471">
        <v>1464</v>
      </c>
      <c r="G471" t="s">
        <v>1441</v>
      </c>
    </row>
    <row r="472" spans="1:7" x14ac:dyDescent="0.3">
      <c r="A472" t="str">
        <f t="shared" si="7"/>
        <v>0109PL</v>
      </c>
      <c r="B472" t="s">
        <v>1446</v>
      </c>
      <c r="C472" t="s">
        <v>1443</v>
      </c>
      <c r="D472" t="s">
        <v>16</v>
      </c>
      <c r="E472" t="s">
        <v>1444</v>
      </c>
      <c r="F472">
        <v>98</v>
      </c>
      <c r="G472" t="s">
        <v>1445</v>
      </c>
    </row>
    <row r="473" spans="1:7" x14ac:dyDescent="0.3">
      <c r="A473" t="str">
        <f t="shared" si="7"/>
        <v>0109PK</v>
      </c>
      <c r="B473" t="s">
        <v>1448</v>
      </c>
      <c r="C473" t="s">
        <v>1443</v>
      </c>
      <c r="D473" t="s">
        <v>21</v>
      </c>
      <c r="E473" t="s">
        <v>1444</v>
      </c>
      <c r="F473">
        <v>98</v>
      </c>
      <c r="G473" t="s">
        <v>1447</v>
      </c>
    </row>
    <row r="474" spans="1:7" x14ac:dyDescent="0.3">
      <c r="A474" t="str">
        <f t="shared" si="7"/>
        <v>0109PJ</v>
      </c>
      <c r="B474" t="s">
        <v>1452</v>
      </c>
      <c r="C474" t="s">
        <v>1449</v>
      </c>
      <c r="D474" t="s">
        <v>16</v>
      </c>
      <c r="E474" t="s">
        <v>1450</v>
      </c>
      <c r="F474">
        <v>115</v>
      </c>
      <c r="G474" t="s">
        <v>1451</v>
      </c>
    </row>
    <row r="475" spans="1:7" x14ac:dyDescent="0.3">
      <c r="A475" t="str">
        <f t="shared" si="7"/>
        <v>0109PH</v>
      </c>
      <c r="B475" t="s">
        <v>1454</v>
      </c>
      <c r="C475" t="s">
        <v>1449</v>
      </c>
      <c r="D475" t="s">
        <v>21</v>
      </c>
      <c r="E475" t="s">
        <v>1450</v>
      </c>
      <c r="F475">
        <v>115</v>
      </c>
      <c r="G475" t="s">
        <v>1453</v>
      </c>
    </row>
    <row r="476" spans="1:7" x14ac:dyDescent="0.3">
      <c r="A476" t="str">
        <f t="shared" si="7"/>
        <v>0109PG</v>
      </c>
      <c r="B476" t="s">
        <v>1458</v>
      </c>
      <c r="C476" t="s">
        <v>1455</v>
      </c>
      <c r="D476" t="s">
        <v>16</v>
      </c>
      <c r="E476" t="s">
        <v>1456</v>
      </c>
      <c r="F476">
        <v>1627</v>
      </c>
      <c r="G476" t="s">
        <v>1457</v>
      </c>
    </row>
    <row r="477" spans="1:7" x14ac:dyDescent="0.3">
      <c r="A477" t="str">
        <f t="shared" si="7"/>
        <v>0109PF</v>
      </c>
      <c r="B477" t="s">
        <v>1460</v>
      </c>
      <c r="C477" t="s">
        <v>1455</v>
      </c>
      <c r="D477" t="s">
        <v>21</v>
      </c>
      <c r="E477" t="s">
        <v>1456</v>
      </c>
      <c r="F477">
        <v>1627</v>
      </c>
      <c r="G477" t="s">
        <v>1459</v>
      </c>
    </row>
    <row r="478" spans="1:7" x14ac:dyDescent="0.3">
      <c r="A478" t="str">
        <f t="shared" si="7"/>
        <v>0109PD</v>
      </c>
      <c r="B478" t="s">
        <v>1464</v>
      </c>
      <c r="C478" t="s">
        <v>1461</v>
      </c>
      <c r="D478" t="s">
        <v>16</v>
      </c>
      <c r="E478" t="s">
        <v>1462</v>
      </c>
      <c r="F478">
        <v>492</v>
      </c>
      <c r="G478" t="s">
        <v>1463</v>
      </c>
    </row>
    <row r="479" spans="1:7" x14ac:dyDescent="0.3">
      <c r="A479" t="str">
        <f t="shared" si="7"/>
        <v>0109PC</v>
      </c>
      <c r="B479" t="s">
        <v>1466</v>
      </c>
      <c r="C479" t="s">
        <v>1461</v>
      </c>
      <c r="D479" t="s">
        <v>21</v>
      </c>
      <c r="E479" t="s">
        <v>1462</v>
      </c>
      <c r="F479">
        <v>492</v>
      </c>
      <c r="G479" t="s">
        <v>1465</v>
      </c>
    </row>
    <row r="480" spans="1:7" x14ac:dyDescent="0.3">
      <c r="A480" t="str">
        <f t="shared" si="7"/>
        <v>0109PB</v>
      </c>
      <c r="B480" t="s">
        <v>1470</v>
      </c>
      <c r="C480" t="s">
        <v>1467</v>
      </c>
      <c r="D480" t="s">
        <v>16</v>
      </c>
      <c r="E480" t="s">
        <v>1468</v>
      </c>
      <c r="F480" t="s">
        <v>1396</v>
      </c>
      <c r="G480" t="s">
        <v>1469</v>
      </c>
    </row>
    <row r="481" spans="1:7" x14ac:dyDescent="0.3">
      <c r="A481" t="str">
        <f t="shared" si="7"/>
        <v>0109P9</v>
      </c>
      <c r="B481" t="s">
        <v>1472</v>
      </c>
      <c r="C481" t="s">
        <v>1467</v>
      </c>
      <c r="D481" t="s">
        <v>21</v>
      </c>
      <c r="E481" t="s">
        <v>1468</v>
      </c>
      <c r="F481" t="s">
        <v>1396</v>
      </c>
      <c r="G481" t="s">
        <v>1471</v>
      </c>
    </row>
    <row r="482" spans="1:7" x14ac:dyDescent="0.3">
      <c r="A482" t="str">
        <f t="shared" si="7"/>
        <v>0109P8</v>
      </c>
      <c r="B482" t="s">
        <v>1476</v>
      </c>
      <c r="C482" t="s">
        <v>1473</v>
      </c>
      <c r="D482" t="s">
        <v>16</v>
      </c>
      <c r="E482" t="s">
        <v>1474</v>
      </c>
      <c r="F482">
        <v>668</v>
      </c>
      <c r="G482" t="s">
        <v>1475</v>
      </c>
    </row>
    <row r="483" spans="1:7" x14ac:dyDescent="0.3">
      <c r="A483" t="str">
        <f t="shared" si="7"/>
        <v>0109P7</v>
      </c>
      <c r="B483" t="s">
        <v>1478</v>
      </c>
      <c r="C483" t="s">
        <v>1473</v>
      </c>
      <c r="D483" t="s">
        <v>21</v>
      </c>
      <c r="E483" t="s">
        <v>1474</v>
      </c>
      <c r="F483">
        <v>668</v>
      </c>
      <c r="G483" t="s">
        <v>1477</v>
      </c>
    </row>
    <row r="484" spans="1:7" x14ac:dyDescent="0.3">
      <c r="A484" t="str">
        <f t="shared" si="7"/>
        <v>0109P6</v>
      </c>
      <c r="B484" t="s">
        <v>1482</v>
      </c>
      <c r="C484" t="s">
        <v>1479</v>
      </c>
      <c r="D484" t="s">
        <v>16</v>
      </c>
      <c r="E484" t="s">
        <v>1480</v>
      </c>
      <c r="F484">
        <v>1315</v>
      </c>
      <c r="G484" t="s">
        <v>1481</v>
      </c>
    </row>
    <row r="485" spans="1:7" x14ac:dyDescent="0.3">
      <c r="A485" t="str">
        <f t="shared" si="7"/>
        <v>0109P5</v>
      </c>
      <c r="B485" t="s">
        <v>1484</v>
      </c>
      <c r="C485" t="s">
        <v>1479</v>
      </c>
      <c r="D485" t="s">
        <v>21</v>
      </c>
      <c r="E485" t="s">
        <v>1480</v>
      </c>
      <c r="F485">
        <v>1315</v>
      </c>
      <c r="G485" t="s">
        <v>1483</v>
      </c>
    </row>
    <row r="486" spans="1:7" x14ac:dyDescent="0.3">
      <c r="A486" t="str">
        <f t="shared" si="7"/>
        <v>0109P4</v>
      </c>
      <c r="B486" t="s">
        <v>1488</v>
      </c>
      <c r="C486" t="s">
        <v>1485</v>
      </c>
      <c r="D486" t="s">
        <v>16</v>
      </c>
      <c r="E486" t="s">
        <v>1486</v>
      </c>
      <c r="F486">
        <v>368</v>
      </c>
      <c r="G486" t="s">
        <v>1487</v>
      </c>
    </row>
    <row r="487" spans="1:7" x14ac:dyDescent="0.3">
      <c r="A487" t="str">
        <f t="shared" si="7"/>
        <v>0109P3</v>
      </c>
      <c r="B487" t="s">
        <v>1490</v>
      </c>
      <c r="C487" t="s">
        <v>1485</v>
      </c>
      <c r="D487" t="s">
        <v>21</v>
      </c>
      <c r="E487" t="s">
        <v>1486</v>
      </c>
      <c r="F487">
        <v>368</v>
      </c>
      <c r="G487" t="s">
        <v>1489</v>
      </c>
    </row>
    <row r="488" spans="1:7" x14ac:dyDescent="0.3">
      <c r="A488" t="str">
        <f t="shared" si="7"/>
        <v>0109P2</v>
      </c>
      <c r="B488" t="s">
        <v>1494</v>
      </c>
      <c r="C488" t="s">
        <v>1491</v>
      </c>
      <c r="D488" t="s">
        <v>16</v>
      </c>
      <c r="E488" t="s">
        <v>1492</v>
      </c>
      <c r="F488">
        <v>404</v>
      </c>
      <c r="G488" t="s">
        <v>1493</v>
      </c>
    </row>
    <row r="489" spans="1:7" x14ac:dyDescent="0.3">
      <c r="A489" t="str">
        <f t="shared" si="7"/>
        <v>0109P1</v>
      </c>
      <c r="B489" t="s">
        <v>1496</v>
      </c>
      <c r="C489" t="s">
        <v>1491</v>
      </c>
      <c r="D489" t="s">
        <v>21</v>
      </c>
      <c r="E489" t="s">
        <v>1492</v>
      </c>
      <c r="F489">
        <v>404</v>
      </c>
      <c r="G489" t="s">
        <v>1495</v>
      </c>
    </row>
    <row r="490" spans="1:7" x14ac:dyDescent="0.3">
      <c r="A490" t="str">
        <f t="shared" si="7"/>
        <v>0109P0</v>
      </c>
      <c r="B490" t="s">
        <v>1500</v>
      </c>
      <c r="C490" t="s">
        <v>1497</v>
      </c>
      <c r="D490" t="s">
        <v>16</v>
      </c>
      <c r="E490" t="s">
        <v>1498</v>
      </c>
      <c r="F490">
        <v>998</v>
      </c>
      <c r="G490" t="s">
        <v>1499</v>
      </c>
    </row>
    <row r="491" spans="1:7" x14ac:dyDescent="0.3">
      <c r="A491" t="str">
        <f t="shared" si="7"/>
        <v>0109NZ</v>
      </c>
      <c r="B491" t="s">
        <v>1502</v>
      </c>
      <c r="C491" t="s">
        <v>1497</v>
      </c>
      <c r="D491" t="s">
        <v>21</v>
      </c>
      <c r="E491" t="s">
        <v>1498</v>
      </c>
      <c r="F491">
        <v>998</v>
      </c>
      <c r="G491" t="s">
        <v>1501</v>
      </c>
    </row>
    <row r="492" spans="1:7" x14ac:dyDescent="0.3">
      <c r="A492" t="str">
        <f t="shared" si="7"/>
        <v>0109NY</v>
      </c>
      <c r="B492" t="s">
        <v>1506</v>
      </c>
      <c r="C492" t="s">
        <v>1503</v>
      </c>
      <c r="D492" t="s">
        <v>16</v>
      </c>
      <c r="E492" t="s">
        <v>1504</v>
      </c>
      <c r="F492">
        <v>534</v>
      </c>
      <c r="G492" t="s">
        <v>1505</v>
      </c>
    </row>
    <row r="493" spans="1:7" x14ac:dyDescent="0.3">
      <c r="A493" t="str">
        <f t="shared" si="7"/>
        <v>0109NX</v>
      </c>
      <c r="B493" t="s">
        <v>1508</v>
      </c>
      <c r="C493" t="s">
        <v>1503</v>
      </c>
      <c r="D493" t="s">
        <v>21</v>
      </c>
      <c r="E493" t="s">
        <v>1504</v>
      </c>
      <c r="F493">
        <v>534</v>
      </c>
      <c r="G493" t="s">
        <v>1507</v>
      </c>
    </row>
    <row r="494" spans="1:7" x14ac:dyDescent="0.3">
      <c r="A494" t="str">
        <f t="shared" si="7"/>
        <v>0109NW</v>
      </c>
      <c r="B494" t="s">
        <v>1513</v>
      </c>
      <c r="C494" t="s">
        <v>1509</v>
      </c>
      <c r="D494" t="s">
        <v>16</v>
      </c>
      <c r="E494" t="s">
        <v>1510</v>
      </c>
      <c r="F494" t="s">
        <v>1511</v>
      </c>
      <c r="G494" t="s">
        <v>1512</v>
      </c>
    </row>
    <row r="495" spans="1:7" x14ac:dyDescent="0.3">
      <c r="A495" t="str">
        <f t="shared" si="7"/>
        <v>0109NV</v>
      </c>
      <c r="B495" t="s">
        <v>1515</v>
      </c>
      <c r="C495" t="s">
        <v>1509</v>
      </c>
      <c r="D495" t="s">
        <v>21</v>
      </c>
      <c r="E495" t="s">
        <v>1510</v>
      </c>
      <c r="F495" t="s">
        <v>1511</v>
      </c>
      <c r="G495" t="s">
        <v>1514</v>
      </c>
    </row>
    <row r="496" spans="1:7" x14ac:dyDescent="0.3">
      <c r="A496" t="str">
        <f t="shared" si="7"/>
        <v>0109NT</v>
      </c>
      <c r="B496" t="s">
        <v>1519</v>
      </c>
      <c r="C496" t="s">
        <v>1516</v>
      </c>
      <c r="D496" t="s">
        <v>16</v>
      </c>
      <c r="E496" t="s">
        <v>1517</v>
      </c>
      <c r="F496">
        <v>1218</v>
      </c>
      <c r="G496" t="s">
        <v>1518</v>
      </c>
    </row>
    <row r="497" spans="1:7" x14ac:dyDescent="0.3">
      <c r="A497" t="str">
        <f t="shared" si="7"/>
        <v>0109NS</v>
      </c>
      <c r="B497" t="s">
        <v>1521</v>
      </c>
      <c r="C497" t="s">
        <v>1516</v>
      </c>
      <c r="D497" t="s">
        <v>21</v>
      </c>
      <c r="E497" t="s">
        <v>1517</v>
      </c>
      <c r="F497">
        <v>1218</v>
      </c>
      <c r="G497" t="s">
        <v>1520</v>
      </c>
    </row>
    <row r="498" spans="1:7" x14ac:dyDescent="0.3">
      <c r="A498" t="str">
        <f t="shared" si="7"/>
        <v>0109NR</v>
      </c>
      <c r="B498" t="s">
        <v>1526</v>
      </c>
      <c r="C498" t="s">
        <v>1522</v>
      </c>
      <c r="D498" t="s">
        <v>16</v>
      </c>
      <c r="E498" t="s">
        <v>1523</v>
      </c>
      <c r="F498" t="s">
        <v>1524</v>
      </c>
      <c r="G498" t="s">
        <v>1525</v>
      </c>
    </row>
    <row r="499" spans="1:7" x14ac:dyDescent="0.3">
      <c r="A499" t="str">
        <f t="shared" si="7"/>
        <v>0109NQ</v>
      </c>
      <c r="B499" t="s">
        <v>1528</v>
      </c>
      <c r="C499" t="s">
        <v>1522</v>
      </c>
      <c r="D499" t="s">
        <v>21</v>
      </c>
      <c r="E499" t="s">
        <v>1523</v>
      </c>
      <c r="F499" t="s">
        <v>1524</v>
      </c>
      <c r="G499" t="s">
        <v>1527</v>
      </c>
    </row>
    <row r="500" spans="1:7" x14ac:dyDescent="0.3">
      <c r="A500" t="str">
        <f t="shared" si="7"/>
        <v>0109NP</v>
      </c>
      <c r="B500" t="s">
        <v>1532</v>
      </c>
      <c r="C500" t="s">
        <v>1529</v>
      </c>
      <c r="D500" t="s">
        <v>16</v>
      </c>
      <c r="E500" t="s">
        <v>1530</v>
      </c>
      <c r="F500">
        <v>812</v>
      </c>
      <c r="G500" t="s">
        <v>1531</v>
      </c>
    </row>
    <row r="501" spans="1:7" x14ac:dyDescent="0.3">
      <c r="A501" t="str">
        <f t="shared" si="7"/>
        <v>0109NN</v>
      </c>
      <c r="B501" t="s">
        <v>1534</v>
      </c>
      <c r="C501" t="s">
        <v>1529</v>
      </c>
      <c r="D501" t="s">
        <v>21</v>
      </c>
      <c r="E501" t="s">
        <v>1530</v>
      </c>
      <c r="F501">
        <v>812</v>
      </c>
      <c r="G501" t="s">
        <v>1533</v>
      </c>
    </row>
    <row r="502" spans="1:7" x14ac:dyDescent="0.3">
      <c r="A502" t="str">
        <f t="shared" si="7"/>
        <v>0109M0</v>
      </c>
      <c r="B502" t="s">
        <v>1538</v>
      </c>
      <c r="C502" t="s">
        <v>1535</v>
      </c>
      <c r="D502" t="s">
        <v>16</v>
      </c>
      <c r="E502" t="s">
        <v>1536</v>
      </c>
      <c r="F502">
        <v>1206</v>
      </c>
      <c r="G502" t="s">
        <v>1537</v>
      </c>
    </row>
    <row r="503" spans="1:7" x14ac:dyDescent="0.3">
      <c r="A503" t="str">
        <f t="shared" si="7"/>
        <v>0109LZ</v>
      </c>
      <c r="B503" t="s">
        <v>1540</v>
      </c>
      <c r="C503" t="s">
        <v>1535</v>
      </c>
      <c r="D503" t="s">
        <v>21</v>
      </c>
      <c r="E503" t="s">
        <v>1536</v>
      </c>
      <c r="F503">
        <v>1206</v>
      </c>
      <c r="G503" t="s">
        <v>1539</v>
      </c>
    </row>
    <row r="504" spans="1:7" x14ac:dyDescent="0.3">
      <c r="A504" t="str">
        <f t="shared" si="7"/>
        <v>0109LY</v>
      </c>
      <c r="B504" t="s">
        <v>1544</v>
      </c>
      <c r="C504" t="s">
        <v>1541</v>
      </c>
      <c r="D504" t="s">
        <v>16</v>
      </c>
      <c r="E504" t="s">
        <v>1542</v>
      </c>
      <c r="F504">
        <v>118</v>
      </c>
      <c r="G504" t="s">
        <v>1543</v>
      </c>
    </row>
    <row r="505" spans="1:7" x14ac:dyDescent="0.3">
      <c r="A505" t="str">
        <f t="shared" si="7"/>
        <v>0109LX</v>
      </c>
      <c r="B505" t="s">
        <v>1546</v>
      </c>
      <c r="C505" t="s">
        <v>1541</v>
      </c>
      <c r="D505" t="s">
        <v>21</v>
      </c>
      <c r="E505" t="s">
        <v>1542</v>
      </c>
      <c r="F505">
        <v>118</v>
      </c>
      <c r="G505" t="s">
        <v>1545</v>
      </c>
    </row>
    <row r="506" spans="1:7" x14ac:dyDescent="0.3">
      <c r="A506" t="str">
        <f t="shared" si="7"/>
        <v>0109LW</v>
      </c>
      <c r="B506" t="s">
        <v>1550</v>
      </c>
      <c r="C506" t="s">
        <v>1547</v>
      </c>
      <c r="D506" t="s">
        <v>16</v>
      </c>
      <c r="E506" t="s">
        <v>1548</v>
      </c>
      <c r="F506">
        <v>668</v>
      </c>
      <c r="G506" t="s">
        <v>1549</v>
      </c>
    </row>
    <row r="507" spans="1:7" x14ac:dyDescent="0.3">
      <c r="A507" t="str">
        <f t="shared" si="7"/>
        <v>0109LV</v>
      </c>
      <c r="B507" t="s">
        <v>1552</v>
      </c>
      <c r="C507" t="s">
        <v>1547</v>
      </c>
      <c r="D507" t="s">
        <v>21</v>
      </c>
      <c r="E507" t="s">
        <v>1548</v>
      </c>
      <c r="F507">
        <v>668</v>
      </c>
      <c r="G507" t="s">
        <v>1551</v>
      </c>
    </row>
    <row r="508" spans="1:7" x14ac:dyDescent="0.3">
      <c r="A508" t="str">
        <f t="shared" si="7"/>
        <v>0109LT</v>
      </c>
      <c r="B508" t="s">
        <v>1556</v>
      </c>
      <c r="C508" t="s">
        <v>1553</v>
      </c>
      <c r="D508" t="s">
        <v>16</v>
      </c>
      <c r="E508" t="s">
        <v>1554</v>
      </c>
      <c r="F508">
        <v>1315</v>
      </c>
      <c r="G508" t="s">
        <v>1555</v>
      </c>
    </row>
    <row r="509" spans="1:7" x14ac:dyDescent="0.3">
      <c r="A509" t="str">
        <f t="shared" si="7"/>
        <v>0109LS</v>
      </c>
      <c r="B509" t="s">
        <v>1558</v>
      </c>
      <c r="C509" t="s">
        <v>1553</v>
      </c>
      <c r="D509" t="s">
        <v>21</v>
      </c>
      <c r="E509" t="s">
        <v>1554</v>
      </c>
      <c r="F509">
        <v>1315</v>
      </c>
      <c r="G509" t="s">
        <v>1557</v>
      </c>
    </row>
    <row r="510" spans="1:7" x14ac:dyDescent="0.3">
      <c r="A510" t="str">
        <f t="shared" si="7"/>
        <v>0109LR</v>
      </c>
      <c r="B510" t="s">
        <v>1562</v>
      </c>
      <c r="C510" t="s">
        <v>1559</v>
      </c>
      <c r="D510" t="s">
        <v>16</v>
      </c>
      <c r="E510" t="s">
        <v>1560</v>
      </c>
      <c r="F510">
        <v>368</v>
      </c>
      <c r="G510" t="s">
        <v>1561</v>
      </c>
    </row>
    <row r="511" spans="1:7" x14ac:dyDescent="0.3">
      <c r="A511" t="str">
        <f t="shared" si="7"/>
        <v>0109LQ</v>
      </c>
      <c r="B511" t="s">
        <v>1564</v>
      </c>
      <c r="C511" t="s">
        <v>1559</v>
      </c>
      <c r="D511" t="s">
        <v>21</v>
      </c>
      <c r="E511" t="s">
        <v>1560</v>
      </c>
      <c r="F511">
        <v>368</v>
      </c>
      <c r="G511" t="s">
        <v>1563</v>
      </c>
    </row>
    <row r="512" spans="1:7" x14ac:dyDescent="0.3">
      <c r="A512" t="str">
        <f t="shared" si="7"/>
        <v>0109LP</v>
      </c>
      <c r="B512" t="s">
        <v>1568</v>
      </c>
      <c r="C512" t="s">
        <v>1565</v>
      </c>
      <c r="D512" t="s">
        <v>16</v>
      </c>
      <c r="E512" t="s">
        <v>1566</v>
      </c>
      <c r="F512">
        <v>404</v>
      </c>
      <c r="G512" t="s">
        <v>1567</v>
      </c>
    </row>
    <row r="513" spans="1:7" x14ac:dyDescent="0.3">
      <c r="A513" t="str">
        <f t="shared" si="7"/>
        <v>0109LN</v>
      </c>
      <c r="B513" t="s">
        <v>1570</v>
      </c>
      <c r="C513" t="s">
        <v>1565</v>
      </c>
      <c r="D513" t="s">
        <v>21</v>
      </c>
      <c r="E513" t="s">
        <v>1566</v>
      </c>
      <c r="F513">
        <v>404</v>
      </c>
      <c r="G513" t="s">
        <v>1569</v>
      </c>
    </row>
    <row r="514" spans="1:7" x14ac:dyDescent="0.3">
      <c r="A514" t="str">
        <f t="shared" si="7"/>
        <v>0109LM</v>
      </c>
      <c r="B514" t="s">
        <v>1574</v>
      </c>
      <c r="C514" t="s">
        <v>1571</v>
      </c>
      <c r="D514" t="s">
        <v>16</v>
      </c>
      <c r="E514" t="s">
        <v>1572</v>
      </c>
      <c r="F514">
        <v>998</v>
      </c>
      <c r="G514" t="s">
        <v>1573</v>
      </c>
    </row>
    <row r="515" spans="1:7" x14ac:dyDescent="0.3">
      <c r="A515" t="str">
        <f t="shared" ref="A515:A578" si="8">MID(G515,8,6)</f>
        <v>0109LL</v>
      </c>
      <c r="B515" t="s">
        <v>1576</v>
      </c>
      <c r="C515" t="s">
        <v>1571</v>
      </c>
      <c r="D515" t="s">
        <v>21</v>
      </c>
      <c r="E515" t="s">
        <v>1572</v>
      </c>
      <c r="F515">
        <v>998</v>
      </c>
      <c r="G515" t="s">
        <v>1575</v>
      </c>
    </row>
    <row r="516" spans="1:7" x14ac:dyDescent="0.3">
      <c r="A516" t="str">
        <f t="shared" si="8"/>
        <v>0109LK</v>
      </c>
      <c r="B516" t="s">
        <v>1580</v>
      </c>
      <c r="C516" t="s">
        <v>1577</v>
      </c>
      <c r="D516" t="s">
        <v>16</v>
      </c>
      <c r="E516" t="s">
        <v>1578</v>
      </c>
      <c r="F516">
        <v>534</v>
      </c>
      <c r="G516" t="s">
        <v>1579</v>
      </c>
    </row>
    <row r="517" spans="1:7" x14ac:dyDescent="0.3">
      <c r="A517" t="str">
        <f t="shared" si="8"/>
        <v>0109LJ</v>
      </c>
      <c r="B517" t="s">
        <v>1582</v>
      </c>
      <c r="C517" t="s">
        <v>1577</v>
      </c>
      <c r="D517" t="s">
        <v>21</v>
      </c>
      <c r="E517" t="s">
        <v>1578</v>
      </c>
      <c r="F517">
        <v>534</v>
      </c>
      <c r="G517" t="s">
        <v>1581</v>
      </c>
    </row>
    <row r="518" spans="1:7" x14ac:dyDescent="0.3">
      <c r="A518" t="str">
        <f t="shared" si="8"/>
        <v>0109LH</v>
      </c>
      <c r="B518" t="s">
        <v>1586</v>
      </c>
      <c r="C518" t="s">
        <v>1583</v>
      </c>
      <c r="D518" t="s">
        <v>16</v>
      </c>
      <c r="E518" t="s">
        <v>1584</v>
      </c>
      <c r="F518" t="s">
        <v>1511</v>
      </c>
      <c r="G518" t="s">
        <v>1585</v>
      </c>
    </row>
    <row r="519" spans="1:7" x14ac:dyDescent="0.3">
      <c r="A519" t="str">
        <f t="shared" si="8"/>
        <v>0109LG</v>
      </c>
      <c r="B519" t="s">
        <v>1588</v>
      </c>
      <c r="C519" t="s">
        <v>1583</v>
      </c>
      <c r="D519" t="s">
        <v>21</v>
      </c>
      <c r="E519" t="s">
        <v>1584</v>
      </c>
      <c r="F519" t="s">
        <v>1511</v>
      </c>
      <c r="G519" t="s">
        <v>1587</v>
      </c>
    </row>
    <row r="520" spans="1:7" x14ac:dyDescent="0.3">
      <c r="A520" t="str">
        <f t="shared" si="8"/>
        <v>0109LF</v>
      </c>
      <c r="B520" t="s">
        <v>1592</v>
      </c>
      <c r="C520" t="s">
        <v>1589</v>
      </c>
      <c r="D520" t="s">
        <v>16</v>
      </c>
      <c r="E520" t="s">
        <v>1590</v>
      </c>
      <c r="F520">
        <v>1218</v>
      </c>
      <c r="G520" t="s">
        <v>1591</v>
      </c>
    </row>
    <row r="521" spans="1:7" x14ac:dyDescent="0.3">
      <c r="A521" t="str">
        <f t="shared" si="8"/>
        <v>0109LD</v>
      </c>
      <c r="B521" t="s">
        <v>1594</v>
      </c>
      <c r="C521" t="s">
        <v>1589</v>
      </c>
      <c r="D521" t="s">
        <v>21</v>
      </c>
      <c r="E521" t="s">
        <v>1590</v>
      </c>
      <c r="F521">
        <v>1218</v>
      </c>
      <c r="G521" t="s">
        <v>1593</v>
      </c>
    </row>
    <row r="522" spans="1:7" x14ac:dyDescent="0.3">
      <c r="A522" t="str">
        <f t="shared" si="8"/>
        <v>0109LC</v>
      </c>
      <c r="B522" t="s">
        <v>1598</v>
      </c>
      <c r="C522" t="s">
        <v>1595</v>
      </c>
      <c r="D522" t="s">
        <v>16</v>
      </c>
      <c r="E522" t="s">
        <v>1596</v>
      </c>
      <c r="F522" t="s">
        <v>1524</v>
      </c>
      <c r="G522" t="s">
        <v>1597</v>
      </c>
    </row>
    <row r="523" spans="1:7" x14ac:dyDescent="0.3">
      <c r="A523" t="str">
        <f t="shared" si="8"/>
        <v>0109LB</v>
      </c>
      <c r="B523" t="s">
        <v>1600</v>
      </c>
      <c r="C523" t="s">
        <v>1595</v>
      </c>
      <c r="D523" t="s">
        <v>21</v>
      </c>
      <c r="E523" t="s">
        <v>1596</v>
      </c>
      <c r="F523" t="s">
        <v>1524</v>
      </c>
      <c r="G523" t="s">
        <v>1599</v>
      </c>
    </row>
    <row r="524" spans="1:7" x14ac:dyDescent="0.3">
      <c r="A524" t="str">
        <f t="shared" si="8"/>
        <v>0109L9</v>
      </c>
      <c r="B524" t="s">
        <v>1604</v>
      </c>
      <c r="C524" t="s">
        <v>1601</v>
      </c>
      <c r="D524" t="s">
        <v>16</v>
      </c>
      <c r="E524" t="s">
        <v>1602</v>
      </c>
      <c r="F524">
        <v>812</v>
      </c>
      <c r="G524" t="s">
        <v>1603</v>
      </c>
    </row>
    <row r="525" spans="1:7" x14ac:dyDescent="0.3">
      <c r="A525" t="str">
        <f t="shared" si="8"/>
        <v>0109L8</v>
      </c>
      <c r="B525" t="s">
        <v>1606</v>
      </c>
      <c r="C525" t="s">
        <v>1601</v>
      </c>
      <c r="D525" t="s">
        <v>21</v>
      </c>
      <c r="E525" t="s">
        <v>1602</v>
      </c>
      <c r="F525">
        <v>812</v>
      </c>
      <c r="G525" t="s">
        <v>1605</v>
      </c>
    </row>
    <row r="526" spans="1:7" x14ac:dyDescent="0.3">
      <c r="A526" t="str">
        <f t="shared" si="8"/>
        <v>0109L7</v>
      </c>
      <c r="B526" t="s">
        <v>1610</v>
      </c>
      <c r="C526" t="s">
        <v>1607</v>
      </c>
      <c r="D526" t="s">
        <v>16</v>
      </c>
      <c r="E526" t="s">
        <v>1608</v>
      </c>
      <c r="F526">
        <v>1206</v>
      </c>
      <c r="G526" t="s">
        <v>1609</v>
      </c>
    </row>
    <row r="527" spans="1:7" x14ac:dyDescent="0.3">
      <c r="A527" t="str">
        <f t="shared" si="8"/>
        <v>0109L6</v>
      </c>
      <c r="B527" t="s">
        <v>1612</v>
      </c>
      <c r="C527" t="s">
        <v>1607</v>
      </c>
      <c r="D527" t="s">
        <v>21</v>
      </c>
      <c r="E527" t="s">
        <v>1608</v>
      </c>
      <c r="F527">
        <v>1206</v>
      </c>
      <c r="G527" t="s">
        <v>1611</v>
      </c>
    </row>
    <row r="528" spans="1:7" x14ac:dyDescent="0.3">
      <c r="A528" t="str">
        <f t="shared" si="8"/>
        <v>0109L5</v>
      </c>
      <c r="B528" t="s">
        <v>1616</v>
      </c>
      <c r="C528" t="s">
        <v>1613</v>
      </c>
      <c r="D528" t="s">
        <v>16</v>
      </c>
      <c r="E528" t="s">
        <v>1614</v>
      </c>
      <c r="F528">
        <v>118</v>
      </c>
      <c r="G528" t="s">
        <v>1615</v>
      </c>
    </row>
    <row r="529" spans="1:7" x14ac:dyDescent="0.3">
      <c r="A529" t="str">
        <f t="shared" si="8"/>
        <v>0109L4</v>
      </c>
      <c r="B529" t="s">
        <v>1618</v>
      </c>
      <c r="C529" t="s">
        <v>1613</v>
      </c>
      <c r="D529" t="s">
        <v>21</v>
      </c>
      <c r="E529" t="s">
        <v>1614</v>
      </c>
      <c r="F529">
        <v>118</v>
      </c>
      <c r="G529" t="s">
        <v>1617</v>
      </c>
    </row>
    <row r="530" spans="1:7" x14ac:dyDescent="0.3">
      <c r="A530" t="str">
        <f t="shared" si="8"/>
        <v>0109L3</v>
      </c>
      <c r="B530" t="s">
        <v>1622</v>
      </c>
      <c r="C530" t="s">
        <v>1619</v>
      </c>
      <c r="D530" t="s">
        <v>16</v>
      </c>
      <c r="E530" t="s">
        <v>1620</v>
      </c>
      <c r="F530">
        <v>721</v>
      </c>
      <c r="G530" t="s">
        <v>1621</v>
      </c>
    </row>
    <row r="531" spans="1:7" x14ac:dyDescent="0.3">
      <c r="A531" t="str">
        <f t="shared" si="8"/>
        <v>0109L2</v>
      </c>
      <c r="B531" t="s">
        <v>1624</v>
      </c>
      <c r="C531" t="s">
        <v>1619</v>
      </c>
      <c r="D531" t="s">
        <v>21</v>
      </c>
      <c r="E531" t="s">
        <v>1620</v>
      </c>
      <c r="F531">
        <v>721</v>
      </c>
      <c r="G531" t="s">
        <v>1623</v>
      </c>
    </row>
    <row r="532" spans="1:7" x14ac:dyDescent="0.3">
      <c r="A532" t="str">
        <f t="shared" si="8"/>
        <v>0109L1</v>
      </c>
      <c r="B532" t="s">
        <v>1628</v>
      </c>
      <c r="C532" t="s">
        <v>1625</v>
      </c>
      <c r="D532" t="s">
        <v>16</v>
      </c>
      <c r="E532" t="s">
        <v>1626</v>
      </c>
      <c r="F532">
        <v>226</v>
      </c>
      <c r="G532" t="s">
        <v>1627</v>
      </c>
    </row>
    <row r="533" spans="1:7" x14ac:dyDescent="0.3">
      <c r="A533" t="str">
        <f t="shared" si="8"/>
        <v>0109L0</v>
      </c>
      <c r="B533" t="s">
        <v>1630</v>
      </c>
      <c r="C533" t="s">
        <v>1625</v>
      </c>
      <c r="D533" t="s">
        <v>21</v>
      </c>
      <c r="E533" t="s">
        <v>1626</v>
      </c>
      <c r="F533">
        <v>226</v>
      </c>
      <c r="G533" t="s">
        <v>1629</v>
      </c>
    </row>
    <row r="534" spans="1:7" x14ac:dyDescent="0.3">
      <c r="A534" t="str">
        <f t="shared" si="8"/>
        <v>0109KZ</v>
      </c>
      <c r="B534" t="s">
        <v>1634</v>
      </c>
      <c r="C534" t="s">
        <v>1631</v>
      </c>
      <c r="D534" t="s">
        <v>16</v>
      </c>
      <c r="E534" t="s">
        <v>1632</v>
      </c>
      <c r="F534">
        <v>455</v>
      </c>
      <c r="G534" t="s">
        <v>1633</v>
      </c>
    </row>
    <row r="535" spans="1:7" x14ac:dyDescent="0.3">
      <c r="A535" t="str">
        <f t="shared" si="8"/>
        <v>0109KY</v>
      </c>
      <c r="B535" t="s">
        <v>1636</v>
      </c>
      <c r="C535" t="s">
        <v>1631</v>
      </c>
      <c r="D535" t="s">
        <v>21</v>
      </c>
      <c r="E535" t="s">
        <v>1632</v>
      </c>
      <c r="F535">
        <v>455</v>
      </c>
      <c r="G535" t="s">
        <v>1635</v>
      </c>
    </row>
    <row r="536" spans="1:7" x14ac:dyDescent="0.3">
      <c r="A536" t="str">
        <f t="shared" si="8"/>
        <v>0109KX</v>
      </c>
      <c r="B536" t="s">
        <v>1640</v>
      </c>
      <c r="C536" t="s">
        <v>1637</v>
      </c>
      <c r="D536" t="s">
        <v>16</v>
      </c>
      <c r="E536" t="s">
        <v>1638</v>
      </c>
      <c r="F536">
        <v>498</v>
      </c>
      <c r="G536" t="s">
        <v>1639</v>
      </c>
    </row>
    <row r="537" spans="1:7" x14ac:dyDescent="0.3">
      <c r="A537" t="str">
        <f t="shared" si="8"/>
        <v>0109KW</v>
      </c>
      <c r="B537" t="s">
        <v>1642</v>
      </c>
      <c r="C537" t="s">
        <v>1637</v>
      </c>
      <c r="D537" t="s">
        <v>21</v>
      </c>
      <c r="E537" t="s">
        <v>1638</v>
      </c>
      <c r="F537">
        <v>498</v>
      </c>
      <c r="G537" t="s">
        <v>1641</v>
      </c>
    </row>
    <row r="538" spans="1:7" x14ac:dyDescent="0.3">
      <c r="A538" t="str">
        <f t="shared" si="8"/>
        <v>0109KV</v>
      </c>
      <c r="B538" t="s">
        <v>1646</v>
      </c>
      <c r="C538" t="s">
        <v>1643</v>
      </c>
      <c r="D538" t="s">
        <v>16</v>
      </c>
      <c r="E538" t="s">
        <v>1644</v>
      </c>
      <c r="F538">
        <v>696</v>
      </c>
      <c r="G538" t="s">
        <v>1645</v>
      </c>
    </row>
    <row r="539" spans="1:7" x14ac:dyDescent="0.3">
      <c r="A539" t="str">
        <f t="shared" si="8"/>
        <v>0109KT</v>
      </c>
      <c r="B539" t="s">
        <v>1648</v>
      </c>
      <c r="C539" t="s">
        <v>1643</v>
      </c>
      <c r="D539" t="s">
        <v>21</v>
      </c>
      <c r="E539" t="s">
        <v>1644</v>
      </c>
      <c r="F539">
        <v>696</v>
      </c>
      <c r="G539" t="s">
        <v>1647</v>
      </c>
    </row>
    <row r="540" spans="1:7" x14ac:dyDescent="0.3">
      <c r="A540" t="str">
        <f t="shared" si="8"/>
        <v>0109KS</v>
      </c>
      <c r="B540" t="s">
        <v>1652</v>
      </c>
      <c r="C540" t="s">
        <v>1649</v>
      </c>
      <c r="D540" t="s">
        <v>16</v>
      </c>
      <c r="E540" t="s">
        <v>1650</v>
      </c>
      <c r="F540">
        <v>527</v>
      </c>
      <c r="G540" t="s">
        <v>1651</v>
      </c>
    </row>
    <row r="541" spans="1:7" x14ac:dyDescent="0.3">
      <c r="A541" t="str">
        <f t="shared" si="8"/>
        <v>0109KR</v>
      </c>
      <c r="B541" t="s">
        <v>1654</v>
      </c>
      <c r="C541" t="s">
        <v>1649</v>
      </c>
      <c r="D541" t="s">
        <v>21</v>
      </c>
      <c r="E541" t="s">
        <v>1650</v>
      </c>
      <c r="F541">
        <v>527</v>
      </c>
      <c r="G541" t="s">
        <v>1653</v>
      </c>
    </row>
    <row r="542" spans="1:7" x14ac:dyDescent="0.3">
      <c r="A542" t="str">
        <f t="shared" si="8"/>
        <v>0109KQ</v>
      </c>
      <c r="B542" t="s">
        <v>1658</v>
      </c>
      <c r="C542" t="s">
        <v>1655</v>
      </c>
      <c r="D542" t="s">
        <v>16</v>
      </c>
      <c r="E542" t="s">
        <v>1656</v>
      </c>
      <c r="F542">
        <v>1203</v>
      </c>
      <c r="G542" t="s">
        <v>1657</v>
      </c>
    </row>
    <row r="543" spans="1:7" x14ac:dyDescent="0.3">
      <c r="A543" t="str">
        <f t="shared" si="8"/>
        <v>0109KP</v>
      </c>
      <c r="B543" t="s">
        <v>1660</v>
      </c>
      <c r="C543" t="s">
        <v>1655</v>
      </c>
      <c r="D543" t="s">
        <v>21</v>
      </c>
      <c r="E543" t="s">
        <v>1656</v>
      </c>
      <c r="F543">
        <v>1203</v>
      </c>
      <c r="G543" t="s">
        <v>1659</v>
      </c>
    </row>
    <row r="544" spans="1:7" x14ac:dyDescent="0.3">
      <c r="A544" t="str">
        <f t="shared" si="8"/>
        <v>0109KN</v>
      </c>
      <c r="B544" t="s">
        <v>1664</v>
      </c>
      <c r="C544" t="s">
        <v>1661</v>
      </c>
      <c r="D544" t="s">
        <v>16</v>
      </c>
      <c r="E544" t="s">
        <v>1662</v>
      </c>
      <c r="F544">
        <v>97</v>
      </c>
      <c r="G544" t="s">
        <v>1663</v>
      </c>
    </row>
    <row r="545" spans="1:7" x14ac:dyDescent="0.3">
      <c r="A545" t="str">
        <f t="shared" si="8"/>
        <v>0109KM</v>
      </c>
      <c r="B545" t="s">
        <v>1666</v>
      </c>
      <c r="C545" t="s">
        <v>1661</v>
      </c>
      <c r="D545" t="s">
        <v>21</v>
      </c>
      <c r="E545" t="s">
        <v>1662</v>
      </c>
      <c r="F545">
        <v>97</v>
      </c>
      <c r="G545" t="s">
        <v>1665</v>
      </c>
    </row>
    <row r="546" spans="1:7" x14ac:dyDescent="0.3">
      <c r="A546" t="str">
        <f t="shared" si="8"/>
        <v>0109KL</v>
      </c>
      <c r="B546" t="s">
        <v>1670</v>
      </c>
      <c r="C546" t="s">
        <v>1667</v>
      </c>
      <c r="D546" t="s">
        <v>16</v>
      </c>
      <c r="E546" t="s">
        <v>1668</v>
      </c>
      <c r="F546">
        <v>560</v>
      </c>
      <c r="G546" t="s">
        <v>1669</v>
      </c>
    </row>
    <row r="547" spans="1:7" x14ac:dyDescent="0.3">
      <c r="A547" t="str">
        <f t="shared" si="8"/>
        <v>0109KK</v>
      </c>
      <c r="B547" t="s">
        <v>1672</v>
      </c>
      <c r="C547" t="s">
        <v>1667</v>
      </c>
      <c r="D547" t="s">
        <v>21</v>
      </c>
      <c r="E547" t="s">
        <v>1668</v>
      </c>
      <c r="F547">
        <v>560</v>
      </c>
      <c r="G547" t="s">
        <v>1671</v>
      </c>
    </row>
    <row r="548" spans="1:7" x14ac:dyDescent="0.3">
      <c r="A548" t="str">
        <f t="shared" si="8"/>
        <v>0109KJ</v>
      </c>
      <c r="B548" t="s">
        <v>1676</v>
      </c>
      <c r="C548" t="s">
        <v>1673</v>
      </c>
      <c r="D548" t="s">
        <v>16</v>
      </c>
      <c r="E548" t="s">
        <v>1674</v>
      </c>
      <c r="F548">
        <v>548</v>
      </c>
      <c r="G548" t="s">
        <v>1675</v>
      </c>
    </row>
    <row r="549" spans="1:7" x14ac:dyDescent="0.3">
      <c r="A549" t="str">
        <f t="shared" si="8"/>
        <v>0109KH</v>
      </c>
      <c r="B549" t="s">
        <v>1678</v>
      </c>
      <c r="C549" t="s">
        <v>1673</v>
      </c>
      <c r="D549" t="s">
        <v>21</v>
      </c>
      <c r="E549" t="s">
        <v>1674</v>
      </c>
      <c r="F549">
        <v>548</v>
      </c>
      <c r="G549" t="s">
        <v>1677</v>
      </c>
    </row>
    <row r="550" spans="1:7" x14ac:dyDescent="0.3">
      <c r="A550" t="str">
        <f t="shared" si="8"/>
        <v>0109KG</v>
      </c>
      <c r="B550" t="s">
        <v>1682</v>
      </c>
      <c r="C550" t="s">
        <v>1679</v>
      </c>
      <c r="D550" t="s">
        <v>16</v>
      </c>
      <c r="E550" t="s">
        <v>1680</v>
      </c>
      <c r="F550">
        <v>1279</v>
      </c>
      <c r="G550" t="s">
        <v>1681</v>
      </c>
    </row>
    <row r="551" spans="1:7" x14ac:dyDescent="0.3">
      <c r="A551" t="str">
        <f t="shared" si="8"/>
        <v>0109KF</v>
      </c>
      <c r="B551" t="s">
        <v>1684</v>
      </c>
      <c r="C551" t="s">
        <v>1679</v>
      </c>
      <c r="D551" t="s">
        <v>21</v>
      </c>
      <c r="E551" t="s">
        <v>1680</v>
      </c>
      <c r="F551">
        <v>1279</v>
      </c>
      <c r="G551" t="s">
        <v>1683</v>
      </c>
    </row>
    <row r="552" spans="1:7" x14ac:dyDescent="0.3">
      <c r="A552" t="str">
        <f t="shared" si="8"/>
        <v>0109HS</v>
      </c>
      <c r="B552" t="s">
        <v>1688</v>
      </c>
      <c r="C552" t="s">
        <v>1685</v>
      </c>
      <c r="D552" t="s">
        <v>16</v>
      </c>
      <c r="E552" t="s">
        <v>1686</v>
      </c>
      <c r="F552">
        <v>1155</v>
      </c>
      <c r="G552" t="s">
        <v>1687</v>
      </c>
    </row>
    <row r="553" spans="1:7" x14ac:dyDescent="0.3">
      <c r="A553" t="str">
        <f t="shared" si="8"/>
        <v>0109HR</v>
      </c>
      <c r="B553" t="s">
        <v>1690</v>
      </c>
      <c r="C553" t="s">
        <v>1685</v>
      </c>
      <c r="D553" t="s">
        <v>21</v>
      </c>
      <c r="E553" t="s">
        <v>1686</v>
      </c>
      <c r="F553">
        <v>1155</v>
      </c>
      <c r="G553" t="s">
        <v>1689</v>
      </c>
    </row>
    <row r="554" spans="1:7" x14ac:dyDescent="0.3">
      <c r="A554" t="str">
        <f t="shared" si="8"/>
        <v>0109HQ</v>
      </c>
      <c r="B554" t="s">
        <v>1694</v>
      </c>
      <c r="C554" t="s">
        <v>1691</v>
      </c>
      <c r="D554" t="s">
        <v>16</v>
      </c>
      <c r="E554" t="s">
        <v>1692</v>
      </c>
      <c r="F554">
        <v>721</v>
      </c>
      <c r="G554" t="s">
        <v>1693</v>
      </c>
    </row>
    <row r="555" spans="1:7" x14ac:dyDescent="0.3">
      <c r="A555" t="str">
        <f t="shared" si="8"/>
        <v>0109HP</v>
      </c>
      <c r="B555" t="s">
        <v>1696</v>
      </c>
      <c r="C555" t="s">
        <v>1691</v>
      </c>
      <c r="D555" t="s">
        <v>21</v>
      </c>
      <c r="E555" t="s">
        <v>1692</v>
      </c>
      <c r="F555">
        <v>721</v>
      </c>
      <c r="G555" t="s">
        <v>1695</v>
      </c>
    </row>
    <row r="556" spans="1:7" x14ac:dyDescent="0.3">
      <c r="A556" t="str">
        <f t="shared" si="8"/>
        <v>0109HN</v>
      </c>
      <c r="B556" t="s">
        <v>1700</v>
      </c>
      <c r="C556" t="s">
        <v>1697</v>
      </c>
      <c r="D556" t="s">
        <v>16</v>
      </c>
      <c r="E556" t="s">
        <v>1698</v>
      </c>
      <c r="F556">
        <v>226</v>
      </c>
      <c r="G556" t="s">
        <v>1699</v>
      </c>
    </row>
    <row r="557" spans="1:7" x14ac:dyDescent="0.3">
      <c r="A557" t="str">
        <f t="shared" si="8"/>
        <v>0109HM</v>
      </c>
      <c r="B557" t="s">
        <v>1702</v>
      </c>
      <c r="C557" t="s">
        <v>1697</v>
      </c>
      <c r="D557" t="s">
        <v>21</v>
      </c>
      <c r="E557" t="s">
        <v>1698</v>
      </c>
      <c r="F557">
        <v>226</v>
      </c>
      <c r="G557" t="s">
        <v>1701</v>
      </c>
    </row>
    <row r="558" spans="1:7" x14ac:dyDescent="0.3">
      <c r="A558" t="str">
        <f t="shared" si="8"/>
        <v>0109HL</v>
      </c>
      <c r="B558" t="s">
        <v>1706</v>
      </c>
      <c r="C558" t="s">
        <v>1703</v>
      </c>
      <c r="D558" t="s">
        <v>16</v>
      </c>
      <c r="E558" t="s">
        <v>1704</v>
      </c>
      <c r="F558">
        <v>455</v>
      </c>
      <c r="G558" t="s">
        <v>1705</v>
      </c>
    </row>
    <row r="559" spans="1:7" x14ac:dyDescent="0.3">
      <c r="A559" t="str">
        <f t="shared" si="8"/>
        <v>0109HK</v>
      </c>
      <c r="B559" t="s">
        <v>1708</v>
      </c>
      <c r="C559" t="s">
        <v>1703</v>
      </c>
      <c r="D559" t="s">
        <v>21</v>
      </c>
      <c r="E559" t="s">
        <v>1704</v>
      </c>
      <c r="F559">
        <v>455</v>
      </c>
      <c r="G559" t="s">
        <v>1707</v>
      </c>
    </row>
    <row r="560" spans="1:7" x14ac:dyDescent="0.3">
      <c r="A560" t="str">
        <f t="shared" si="8"/>
        <v>0109HJ</v>
      </c>
      <c r="B560" t="s">
        <v>1712</v>
      </c>
      <c r="C560" t="s">
        <v>1709</v>
      </c>
      <c r="D560" t="s">
        <v>16</v>
      </c>
      <c r="E560" t="s">
        <v>1710</v>
      </c>
      <c r="F560">
        <v>498</v>
      </c>
      <c r="G560" t="s">
        <v>1711</v>
      </c>
    </row>
    <row r="561" spans="1:7" x14ac:dyDescent="0.3">
      <c r="A561" t="str">
        <f t="shared" si="8"/>
        <v>0109HH</v>
      </c>
      <c r="B561" t="s">
        <v>1714</v>
      </c>
      <c r="C561" t="s">
        <v>1709</v>
      </c>
      <c r="D561" t="s">
        <v>21</v>
      </c>
      <c r="E561" t="s">
        <v>1710</v>
      </c>
      <c r="F561">
        <v>498</v>
      </c>
      <c r="G561" t="s">
        <v>1713</v>
      </c>
    </row>
    <row r="562" spans="1:7" x14ac:dyDescent="0.3">
      <c r="A562" t="str">
        <f t="shared" si="8"/>
        <v>0109HG</v>
      </c>
      <c r="B562" t="s">
        <v>1718</v>
      </c>
      <c r="C562" t="s">
        <v>1715</v>
      </c>
      <c r="D562" t="s">
        <v>16</v>
      </c>
      <c r="E562" t="s">
        <v>1716</v>
      </c>
      <c r="F562">
        <v>696</v>
      </c>
      <c r="G562" t="s">
        <v>1717</v>
      </c>
    </row>
    <row r="563" spans="1:7" x14ac:dyDescent="0.3">
      <c r="A563" t="str">
        <f t="shared" si="8"/>
        <v>0109HF</v>
      </c>
      <c r="B563" t="s">
        <v>1720</v>
      </c>
      <c r="C563" t="s">
        <v>1715</v>
      </c>
      <c r="D563" t="s">
        <v>21</v>
      </c>
      <c r="E563" t="s">
        <v>1716</v>
      </c>
      <c r="F563">
        <v>696</v>
      </c>
      <c r="G563" t="s">
        <v>1719</v>
      </c>
    </row>
    <row r="564" spans="1:7" x14ac:dyDescent="0.3">
      <c r="A564" t="str">
        <f t="shared" si="8"/>
        <v>0109HD</v>
      </c>
      <c r="B564" t="s">
        <v>1724</v>
      </c>
      <c r="C564" t="s">
        <v>1721</v>
      </c>
      <c r="D564" t="s">
        <v>16</v>
      </c>
      <c r="E564" t="s">
        <v>1722</v>
      </c>
      <c r="F564">
        <v>527</v>
      </c>
      <c r="G564" t="s">
        <v>1723</v>
      </c>
    </row>
    <row r="565" spans="1:7" x14ac:dyDescent="0.3">
      <c r="A565" t="str">
        <f t="shared" si="8"/>
        <v>0109HC</v>
      </c>
      <c r="B565" t="s">
        <v>1726</v>
      </c>
      <c r="C565" t="s">
        <v>1721</v>
      </c>
      <c r="D565" t="s">
        <v>21</v>
      </c>
      <c r="E565" t="s">
        <v>1722</v>
      </c>
      <c r="F565">
        <v>527</v>
      </c>
      <c r="G565" t="s">
        <v>1725</v>
      </c>
    </row>
    <row r="566" spans="1:7" x14ac:dyDescent="0.3">
      <c r="A566" t="str">
        <f t="shared" si="8"/>
        <v>0109HB</v>
      </c>
      <c r="B566" t="s">
        <v>1730</v>
      </c>
      <c r="C566" t="s">
        <v>1727</v>
      </c>
      <c r="D566" t="s">
        <v>16</v>
      </c>
      <c r="E566" t="s">
        <v>1728</v>
      </c>
      <c r="F566">
        <v>1203</v>
      </c>
      <c r="G566" t="s">
        <v>1729</v>
      </c>
    </row>
    <row r="567" spans="1:7" x14ac:dyDescent="0.3">
      <c r="A567" t="str">
        <f t="shared" si="8"/>
        <v>0109H9</v>
      </c>
      <c r="B567" t="s">
        <v>1732</v>
      </c>
      <c r="C567" t="s">
        <v>1727</v>
      </c>
      <c r="D567" t="s">
        <v>21</v>
      </c>
      <c r="E567" t="s">
        <v>1728</v>
      </c>
      <c r="F567">
        <v>1203</v>
      </c>
      <c r="G567" t="s">
        <v>1731</v>
      </c>
    </row>
    <row r="568" spans="1:7" x14ac:dyDescent="0.3">
      <c r="A568" t="str">
        <f t="shared" si="8"/>
        <v>0109H8</v>
      </c>
      <c r="B568" t="s">
        <v>1736</v>
      </c>
      <c r="C568" t="s">
        <v>1733</v>
      </c>
      <c r="D568" t="s">
        <v>16</v>
      </c>
      <c r="E568" t="s">
        <v>1734</v>
      </c>
      <c r="F568">
        <v>97</v>
      </c>
      <c r="G568" t="s">
        <v>1735</v>
      </c>
    </row>
    <row r="569" spans="1:7" x14ac:dyDescent="0.3">
      <c r="A569" t="str">
        <f t="shared" si="8"/>
        <v>0109H7</v>
      </c>
      <c r="B569" t="s">
        <v>1738</v>
      </c>
      <c r="C569" t="s">
        <v>1733</v>
      </c>
      <c r="D569" t="s">
        <v>21</v>
      </c>
      <c r="E569" t="s">
        <v>1734</v>
      </c>
      <c r="F569">
        <v>97</v>
      </c>
      <c r="G569" t="s">
        <v>1737</v>
      </c>
    </row>
    <row r="570" spans="1:7" x14ac:dyDescent="0.3">
      <c r="A570" t="str">
        <f t="shared" si="8"/>
        <v>0109H6</v>
      </c>
      <c r="B570" t="s">
        <v>1742</v>
      </c>
      <c r="C570" t="s">
        <v>1739</v>
      </c>
      <c r="D570" t="s">
        <v>16</v>
      </c>
      <c r="E570" t="s">
        <v>1740</v>
      </c>
      <c r="F570">
        <v>560</v>
      </c>
      <c r="G570" t="s">
        <v>1741</v>
      </c>
    </row>
    <row r="571" spans="1:7" x14ac:dyDescent="0.3">
      <c r="A571" t="str">
        <f t="shared" si="8"/>
        <v>0109H5</v>
      </c>
      <c r="B571" t="s">
        <v>1744</v>
      </c>
      <c r="C571" t="s">
        <v>1739</v>
      </c>
      <c r="D571" t="s">
        <v>21</v>
      </c>
      <c r="E571" t="s">
        <v>1740</v>
      </c>
      <c r="F571">
        <v>560</v>
      </c>
      <c r="G571" t="s">
        <v>1743</v>
      </c>
    </row>
    <row r="572" spans="1:7" x14ac:dyDescent="0.3">
      <c r="A572" t="str">
        <f t="shared" si="8"/>
        <v>0109H4</v>
      </c>
      <c r="B572" t="s">
        <v>1748</v>
      </c>
      <c r="C572" t="s">
        <v>1745</v>
      </c>
      <c r="D572" t="s">
        <v>16</v>
      </c>
      <c r="E572" t="s">
        <v>1746</v>
      </c>
      <c r="F572">
        <v>548</v>
      </c>
      <c r="G572" t="s">
        <v>1747</v>
      </c>
    </row>
    <row r="573" spans="1:7" x14ac:dyDescent="0.3">
      <c r="A573" t="str">
        <f t="shared" si="8"/>
        <v>0109H3</v>
      </c>
      <c r="B573" t="s">
        <v>1750</v>
      </c>
      <c r="C573" t="s">
        <v>1745</v>
      </c>
      <c r="D573" t="s">
        <v>21</v>
      </c>
      <c r="E573" t="s">
        <v>1746</v>
      </c>
      <c r="F573">
        <v>548</v>
      </c>
      <c r="G573" t="s">
        <v>1749</v>
      </c>
    </row>
    <row r="574" spans="1:7" x14ac:dyDescent="0.3">
      <c r="A574" t="str">
        <f t="shared" si="8"/>
        <v>0109H2</v>
      </c>
      <c r="B574" t="s">
        <v>1754</v>
      </c>
      <c r="C574" t="s">
        <v>1751</v>
      </c>
      <c r="D574" t="s">
        <v>16</v>
      </c>
      <c r="E574" t="s">
        <v>1752</v>
      </c>
      <c r="F574">
        <v>1279</v>
      </c>
      <c r="G574" t="s">
        <v>1753</v>
      </c>
    </row>
    <row r="575" spans="1:7" x14ac:dyDescent="0.3">
      <c r="A575" t="str">
        <f t="shared" si="8"/>
        <v>0109H1</v>
      </c>
      <c r="B575" t="s">
        <v>1756</v>
      </c>
      <c r="C575" t="s">
        <v>1751</v>
      </c>
      <c r="D575" t="s">
        <v>21</v>
      </c>
      <c r="E575" t="s">
        <v>1752</v>
      </c>
      <c r="F575">
        <v>1279</v>
      </c>
      <c r="G575" t="s">
        <v>1755</v>
      </c>
    </row>
    <row r="576" spans="1:7" x14ac:dyDescent="0.3">
      <c r="A576" t="str">
        <f t="shared" si="8"/>
        <v>0109H0</v>
      </c>
      <c r="B576" t="s">
        <v>1760</v>
      </c>
      <c r="C576" t="s">
        <v>1757</v>
      </c>
      <c r="D576" t="s">
        <v>16</v>
      </c>
      <c r="E576" t="s">
        <v>1758</v>
      </c>
      <c r="F576">
        <v>1155</v>
      </c>
      <c r="G576" t="s">
        <v>1759</v>
      </c>
    </row>
    <row r="577" spans="1:7" x14ac:dyDescent="0.3">
      <c r="A577" t="str">
        <f t="shared" si="8"/>
        <v>0109GZ</v>
      </c>
      <c r="B577" t="s">
        <v>1762</v>
      </c>
      <c r="C577" t="s">
        <v>1757</v>
      </c>
      <c r="D577" t="s">
        <v>21</v>
      </c>
      <c r="E577" t="s">
        <v>1758</v>
      </c>
      <c r="F577">
        <v>1155</v>
      </c>
      <c r="G577" t="s">
        <v>1761</v>
      </c>
    </row>
    <row r="578" spans="1:7" x14ac:dyDescent="0.3">
      <c r="A578" t="str">
        <f t="shared" si="8"/>
        <v>0109GY</v>
      </c>
      <c r="B578" t="s">
        <v>1766</v>
      </c>
      <c r="C578" t="s">
        <v>1763</v>
      </c>
      <c r="D578" t="s">
        <v>16</v>
      </c>
      <c r="E578" t="s">
        <v>1764</v>
      </c>
      <c r="F578">
        <v>568</v>
      </c>
      <c r="G578" t="s">
        <v>1765</v>
      </c>
    </row>
    <row r="579" spans="1:7" x14ac:dyDescent="0.3">
      <c r="A579" t="str">
        <f t="shared" ref="A579:A642" si="9">MID(G579,8,6)</f>
        <v>0109GX</v>
      </c>
      <c r="B579" t="s">
        <v>1768</v>
      </c>
      <c r="C579" t="s">
        <v>1763</v>
      </c>
      <c r="D579" t="s">
        <v>21</v>
      </c>
      <c r="E579" t="s">
        <v>1764</v>
      </c>
      <c r="F579">
        <v>568</v>
      </c>
      <c r="G579" t="s">
        <v>1767</v>
      </c>
    </row>
    <row r="580" spans="1:7" x14ac:dyDescent="0.3">
      <c r="A580" t="str">
        <f t="shared" si="9"/>
        <v>0109GW</v>
      </c>
      <c r="B580" t="s">
        <v>1772</v>
      </c>
      <c r="C580" t="s">
        <v>1769</v>
      </c>
      <c r="D580" t="s">
        <v>16</v>
      </c>
      <c r="E580" t="s">
        <v>1770</v>
      </c>
      <c r="F580">
        <v>246</v>
      </c>
      <c r="G580" t="s">
        <v>1771</v>
      </c>
    </row>
    <row r="581" spans="1:7" x14ac:dyDescent="0.3">
      <c r="A581" t="str">
        <f t="shared" si="9"/>
        <v>0109GV</v>
      </c>
      <c r="B581" t="s">
        <v>1774</v>
      </c>
      <c r="C581" t="s">
        <v>1769</v>
      </c>
      <c r="D581" t="s">
        <v>21</v>
      </c>
      <c r="E581" t="s">
        <v>1770</v>
      </c>
      <c r="F581">
        <v>246</v>
      </c>
      <c r="G581" t="s">
        <v>1773</v>
      </c>
    </row>
    <row r="582" spans="1:7" x14ac:dyDescent="0.3">
      <c r="A582" t="str">
        <f t="shared" si="9"/>
        <v>0109GT</v>
      </c>
      <c r="B582" t="s">
        <v>1779</v>
      </c>
      <c r="C582" t="s">
        <v>1775</v>
      </c>
      <c r="D582" t="s">
        <v>16</v>
      </c>
      <c r="E582" t="s">
        <v>1776</v>
      </c>
      <c r="F582" t="s">
        <v>1777</v>
      </c>
      <c r="G582" t="s">
        <v>1778</v>
      </c>
    </row>
    <row r="583" spans="1:7" x14ac:dyDescent="0.3">
      <c r="A583" t="str">
        <f t="shared" si="9"/>
        <v>0109GS</v>
      </c>
      <c r="B583" t="s">
        <v>1781</v>
      </c>
      <c r="C583" t="s">
        <v>1775</v>
      </c>
      <c r="D583" t="s">
        <v>21</v>
      </c>
      <c r="E583" t="s">
        <v>1776</v>
      </c>
      <c r="F583" t="s">
        <v>1777</v>
      </c>
      <c r="G583" t="s">
        <v>1780</v>
      </c>
    </row>
    <row r="584" spans="1:7" x14ac:dyDescent="0.3">
      <c r="A584" t="str">
        <f t="shared" si="9"/>
        <v>0109GR</v>
      </c>
      <c r="B584" t="s">
        <v>1785</v>
      </c>
      <c r="C584" t="s">
        <v>1782</v>
      </c>
      <c r="D584" t="s">
        <v>16</v>
      </c>
      <c r="E584" t="s">
        <v>1783</v>
      </c>
      <c r="F584">
        <v>102</v>
      </c>
      <c r="G584" t="s">
        <v>1784</v>
      </c>
    </row>
    <row r="585" spans="1:7" x14ac:dyDescent="0.3">
      <c r="A585" t="str">
        <f t="shared" si="9"/>
        <v>0109GQ</v>
      </c>
      <c r="B585" t="s">
        <v>1787</v>
      </c>
      <c r="C585" t="s">
        <v>1782</v>
      </c>
      <c r="D585" t="s">
        <v>21</v>
      </c>
      <c r="E585" t="s">
        <v>1783</v>
      </c>
      <c r="F585">
        <v>102</v>
      </c>
      <c r="G585" t="s">
        <v>1786</v>
      </c>
    </row>
    <row r="586" spans="1:7" x14ac:dyDescent="0.3">
      <c r="A586" t="str">
        <f t="shared" si="9"/>
        <v>0109GP</v>
      </c>
      <c r="B586" t="s">
        <v>1791</v>
      </c>
      <c r="C586" t="s">
        <v>1788</v>
      </c>
      <c r="D586" t="s">
        <v>16</v>
      </c>
      <c r="E586" t="s">
        <v>1789</v>
      </c>
      <c r="F586">
        <v>1017</v>
      </c>
      <c r="G586" t="s">
        <v>1790</v>
      </c>
    </row>
    <row r="587" spans="1:7" x14ac:dyDescent="0.3">
      <c r="A587" t="str">
        <f t="shared" si="9"/>
        <v>0109GN</v>
      </c>
      <c r="B587" t="s">
        <v>1793</v>
      </c>
      <c r="C587" t="s">
        <v>1788</v>
      </c>
      <c r="D587" t="s">
        <v>21</v>
      </c>
      <c r="E587" t="s">
        <v>1789</v>
      </c>
      <c r="F587">
        <v>1017</v>
      </c>
      <c r="G587" t="s">
        <v>1792</v>
      </c>
    </row>
    <row r="588" spans="1:7" x14ac:dyDescent="0.3">
      <c r="A588" t="str">
        <f t="shared" si="9"/>
        <v>0109GM</v>
      </c>
      <c r="B588" t="s">
        <v>1797</v>
      </c>
      <c r="C588" t="s">
        <v>1794</v>
      </c>
      <c r="D588" t="s">
        <v>16</v>
      </c>
      <c r="E588" t="s">
        <v>1795</v>
      </c>
      <c r="F588">
        <v>406</v>
      </c>
      <c r="G588" t="s">
        <v>1796</v>
      </c>
    </row>
    <row r="589" spans="1:7" x14ac:dyDescent="0.3">
      <c r="A589" t="str">
        <f t="shared" si="9"/>
        <v>0109GL</v>
      </c>
      <c r="B589" t="s">
        <v>1799</v>
      </c>
      <c r="C589" t="s">
        <v>1794</v>
      </c>
      <c r="D589" t="s">
        <v>21</v>
      </c>
      <c r="E589" t="s">
        <v>1795</v>
      </c>
      <c r="F589">
        <v>406</v>
      </c>
      <c r="G589" t="s">
        <v>1798</v>
      </c>
    </row>
    <row r="590" spans="1:7" x14ac:dyDescent="0.3">
      <c r="A590" t="str">
        <f t="shared" si="9"/>
        <v>0109GK</v>
      </c>
      <c r="B590" t="s">
        <v>1803</v>
      </c>
      <c r="C590" t="s">
        <v>1800</v>
      </c>
      <c r="D590" t="s">
        <v>16</v>
      </c>
      <c r="E590" t="s">
        <v>1801</v>
      </c>
      <c r="F590">
        <v>437</v>
      </c>
      <c r="G590" t="s">
        <v>1802</v>
      </c>
    </row>
    <row r="591" spans="1:7" x14ac:dyDescent="0.3">
      <c r="A591" t="str">
        <f t="shared" si="9"/>
        <v>0109GJ</v>
      </c>
      <c r="B591" t="s">
        <v>1805</v>
      </c>
      <c r="C591" t="s">
        <v>1800</v>
      </c>
      <c r="D591" t="s">
        <v>21</v>
      </c>
      <c r="E591" t="s">
        <v>1801</v>
      </c>
      <c r="F591">
        <v>437</v>
      </c>
      <c r="G591" t="s">
        <v>1804</v>
      </c>
    </row>
    <row r="592" spans="1:7" x14ac:dyDescent="0.3">
      <c r="A592" t="str">
        <f t="shared" si="9"/>
        <v>0109GH</v>
      </c>
      <c r="B592" t="s">
        <v>1809</v>
      </c>
      <c r="C592" t="s">
        <v>1806</v>
      </c>
      <c r="D592" t="s">
        <v>16</v>
      </c>
      <c r="E592" t="s">
        <v>1807</v>
      </c>
      <c r="F592">
        <v>1056</v>
      </c>
      <c r="G592" t="s">
        <v>1808</v>
      </c>
    </row>
    <row r="593" spans="1:7" x14ac:dyDescent="0.3">
      <c r="A593" t="str">
        <f t="shared" si="9"/>
        <v>0109GG</v>
      </c>
      <c r="B593" t="s">
        <v>1811</v>
      </c>
      <c r="C593" t="s">
        <v>1806</v>
      </c>
      <c r="D593" t="s">
        <v>21</v>
      </c>
      <c r="E593" t="s">
        <v>1807</v>
      </c>
      <c r="F593">
        <v>1056</v>
      </c>
      <c r="G593" t="s">
        <v>1810</v>
      </c>
    </row>
    <row r="594" spans="1:7" x14ac:dyDescent="0.3">
      <c r="A594" t="str">
        <f t="shared" si="9"/>
        <v>0109GF</v>
      </c>
      <c r="B594" t="s">
        <v>1815</v>
      </c>
      <c r="C594" t="s">
        <v>1812</v>
      </c>
      <c r="D594" t="s">
        <v>16</v>
      </c>
      <c r="E594" t="s">
        <v>1813</v>
      </c>
      <c r="F594">
        <v>742</v>
      </c>
      <c r="G594" t="s">
        <v>1814</v>
      </c>
    </row>
    <row r="595" spans="1:7" x14ac:dyDescent="0.3">
      <c r="A595" t="str">
        <f t="shared" si="9"/>
        <v>0109GD</v>
      </c>
      <c r="B595" t="s">
        <v>1817</v>
      </c>
      <c r="C595" t="s">
        <v>1812</v>
      </c>
      <c r="D595" t="s">
        <v>21</v>
      </c>
      <c r="E595" t="s">
        <v>1813</v>
      </c>
      <c r="F595">
        <v>742</v>
      </c>
      <c r="G595" t="s">
        <v>1816</v>
      </c>
    </row>
    <row r="596" spans="1:7" x14ac:dyDescent="0.3">
      <c r="A596" t="str">
        <f t="shared" si="9"/>
        <v>0109GC</v>
      </c>
      <c r="B596" t="s">
        <v>1821</v>
      </c>
      <c r="C596" t="s">
        <v>1818</v>
      </c>
      <c r="D596" t="s">
        <v>16</v>
      </c>
      <c r="E596" t="s">
        <v>1819</v>
      </c>
      <c r="F596">
        <v>1499</v>
      </c>
      <c r="G596" t="s">
        <v>1820</v>
      </c>
    </row>
    <row r="597" spans="1:7" x14ac:dyDescent="0.3">
      <c r="A597" t="str">
        <f t="shared" si="9"/>
        <v>0109GB</v>
      </c>
      <c r="B597" t="s">
        <v>1823</v>
      </c>
      <c r="C597" t="s">
        <v>1818</v>
      </c>
      <c r="D597" t="s">
        <v>21</v>
      </c>
      <c r="E597" t="s">
        <v>1819</v>
      </c>
      <c r="F597">
        <v>1499</v>
      </c>
      <c r="G597" t="s">
        <v>1822</v>
      </c>
    </row>
    <row r="598" spans="1:7" x14ac:dyDescent="0.3">
      <c r="A598" t="str">
        <f t="shared" si="9"/>
        <v>0109G9</v>
      </c>
      <c r="B598" t="s">
        <v>1827</v>
      </c>
      <c r="C598" t="s">
        <v>1824</v>
      </c>
      <c r="D598" t="s">
        <v>16</v>
      </c>
      <c r="E598" t="s">
        <v>1825</v>
      </c>
      <c r="F598">
        <v>238</v>
      </c>
      <c r="G598" t="s">
        <v>1826</v>
      </c>
    </row>
    <row r="599" spans="1:7" x14ac:dyDescent="0.3">
      <c r="A599" t="str">
        <f t="shared" si="9"/>
        <v>0109G8</v>
      </c>
      <c r="B599" t="s">
        <v>1829</v>
      </c>
      <c r="C599" t="s">
        <v>1824</v>
      </c>
      <c r="D599" t="s">
        <v>21</v>
      </c>
      <c r="E599" t="s">
        <v>1825</v>
      </c>
      <c r="F599">
        <v>238</v>
      </c>
      <c r="G599" t="s">
        <v>1828</v>
      </c>
    </row>
    <row r="600" spans="1:7" x14ac:dyDescent="0.3">
      <c r="A600" t="str">
        <f t="shared" si="9"/>
        <v>0109G7</v>
      </c>
      <c r="B600" t="s">
        <v>1833</v>
      </c>
      <c r="C600" t="s">
        <v>1830</v>
      </c>
      <c r="D600" t="s">
        <v>16</v>
      </c>
      <c r="E600" t="s">
        <v>1831</v>
      </c>
      <c r="F600">
        <v>369</v>
      </c>
      <c r="G600" t="s">
        <v>1832</v>
      </c>
    </row>
    <row r="601" spans="1:7" x14ac:dyDescent="0.3">
      <c r="A601" t="str">
        <f t="shared" si="9"/>
        <v>0109G6</v>
      </c>
      <c r="B601" t="s">
        <v>1835</v>
      </c>
      <c r="C601" t="s">
        <v>1830</v>
      </c>
      <c r="D601" t="s">
        <v>21</v>
      </c>
      <c r="E601" t="s">
        <v>1831</v>
      </c>
      <c r="F601">
        <v>369</v>
      </c>
      <c r="G601" t="s">
        <v>1834</v>
      </c>
    </row>
    <row r="602" spans="1:7" x14ac:dyDescent="0.3">
      <c r="A602" t="str">
        <f t="shared" si="9"/>
        <v>0109BY</v>
      </c>
      <c r="B602" t="s">
        <v>1839</v>
      </c>
      <c r="C602" t="s">
        <v>1836</v>
      </c>
      <c r="D602" t="s">
        <v>16</v>
      </c>
      <c r="E602" t="s">
        <v>1837</v>
      </c>
      <c r="F602">
        <v>568</v>
      </c>
      <c r="G602" t="s">
        <v>1838</v>
      </c>
    </row>
    <row r="603" spans="1:7" x14ac:dyDescent="0.3">
      <c r="A603" t="str">
        <f t="shared" si="9"/>
        <v>0109BX</v>
      </c>
      <c r="B603" t="s">
        <v>1841</v>
      </c>
      <c r="C603" t="s">
        <v>1836</v>
      </c>
      <c r="D603" t="s">
        <v>21</v>
      </c>
      <c r="E603" t="s">
        <v>1837</v>
      </c>
      <c r="F603">
        <v>568</v>
      </c>
      <c r="G603" t="s">
        <v>1840</v>
      </c>
    </row>
    <row r="604" spans="1:7" x14ac:dyDescent="0.3">
      <c r="A604" t="str">
        <f t="shared" si="9"/>
        <v>0109BW</v>
      </c>
      <c r="B604" t="s">
        <v>1845</v>
      </c>
      <c r="C604" t="s">
        <v>1842</v>
      </c>
      <c r="D604" t="s">
        <v>16</v>
      </c>
      <c r="E604" t="s">
        <v>1843</v>
      </c>
      <c r="F604">
        <v>246</v>
      </c>
      <c r="G604" t="s">
        <v>1844</v>
      </c>
    </row>
    <row r="605" spans="1:7" x14ac:dyDescent="0.3">
      <c r="A605" t="str">
        <f t="shared" si="9"/>
        <v>0109BV</v>
      </c>
      <c r="B605" t="s">
        <v>1847</v>
      </c>
      <c r="C605" t="s">
        <v>1842</v>
      </c>
      <c r="D605" t="s">
        <v>21</v>
      </c>
      <c r="E605" t="s">
        <v>1843</v>
      </c>
      <c r="F605">
        <v>246</v>
      </c>
      <c r="G605" t="s">
        <v>1846</v>
      </c>
    </row>
    <row r="606" spans="1:7" x14ac:dyDescent="0.3">
      <c r="A606" t="str">
        <f t="shared" si="9"/>
        <v>0109BT</v>
      </c>
      <c r="B606" t="s">
        <v>1851</v>
      </c>
      <c r="C606" t="s">
        <v>1848</v>
      </c>
      <c r="D606" t="s">
        <v>16</v>
      </c>
      <c r="E606" t="s">
        <v>1849</v>
      </c>
      <c r="F606" t="s">
        <v>1777</v>
      </c>
      <c r="G606" t="s">
        <v>1850</v>
      </c>
    </row>
    <row r="607" spans="1:7" x14ac:dyDescent="0.3">
      <c r="A607" t="str">
        <f t="shared" si="9"/>
        <v>0109BS</v>
      </c>
      <c r="B607" t="s">
        <v>1853</v>
      </c>
      <c r="C607" t="s">
        <v>1848</v>
      </c>
      <c r="D607" t="s">
        <v>21</v>
      </c>
      <c r="E607" t="s">
        <v>1849</v>
      </c>
      <c r="F607" t="s">
        <v>1777</v>
      </c>
      <c r="G607" t="s">
        <v>1852</v>
      </c>
    </row>
    <row r="608" spans="1:7" x14ac:dyDescent="0.3">
      <c r="A608" t="str">
        <f t="shared" si="9"/>
        <v>0109BR</v>
      </c>
      <c r="B608" t="s">
        <v>1857</v>
      </c>
      <c r="C608" t="s">
        <v>1854</v>
      </c>
      <c r="D608" t="s">
        <v>16</v>
      </c>
      <c r="E608" t="s">
        <v>1855</v>
      </c>
      <c r="F608">
        <v>102</v>
      </c>
      <c r="G608" t="s">
        <v>1856</v>
      </c>
    </row>
    <row r="609" spans="1:7" x14ac:dyDescent="0.3">
      <c r="A609" t="str">
        <f t="shared" si="9"/>
        <v>0109BQ</v>
      </c>
      <c r="B609" t="s">
        <v>1859</v>
      </c>
      <c r="C609" t="s">
        <v>1854</v>
      </c>
      <c r="D609" t="s">
        <v>21</v>
      </c>
      <c r="E609" t="s">
        <v>1855</v>
      </c>
      <c r="F609">
        <v>102</v>
      </c>
      <c r="G609" t="s">
        <v>1858</v>
      </c>
    </row>
    <row r="610" spans="1:7" x14ac:dyDescent="0.3">
      <c r="A610" t="str">
        <f t="shared" si="9"/>
        <v>0109BP</v>
      </c>
      <c r="B610" t="s">
        <v>1863</v>
      </c>
      <c r="C610" t="s">
        <v>1860</v>
      </c>
      <c r="D610" t="s">
        <v>16</v>
      </c>
      <c r="E610" t="s">
        <v>1861</v>
      </c>
      <c r="F610">
        <v>1017</v>
      </c>
      <c r="G610" t="s">
        <v>1862</v>
      </c>
    </row>
    <row r="611" spans="1:7" x14ac:dyDescent="0.3">
      <c r="A611" t="str">
        <f t="shared" si="9"/>
        <v>0109BN</v>
      </c>
      <c r="B611" t="s">
        <v>1865</v>
      </c>
      <c r="C611" t="s">
        <v>1860</v>
      </c>
      <c r="D611" t="s">
        <v>21</v>
      </c>
      <c r="E611" t="s">
        <v>1861</v>
      </c>
      <c r="F611">
        <v>1017</v>
      </c>
      <c r="G611" t="s">
        <v>1864</v>
      </c>
    </row>
    <row r="612" spans="1:7" x14ac:dyDescent="0.3">
      <c r="A612" t="str">
        <f t="shared" si="9"/>
        <v>0109BM</v>
      </c>
      <c r="B612" t="s">
        <v>1869</v>
      </c>
      <c r="C612" t="s">
        <v>1866</v>
      </c>
      <c r="D612" t="s">
        <v>16</v>
      </c>
      <c r="E612" t="s">
        <v>1867</v>
      </c>
      <c r="F612">
        <v>406</v>
      </c>
      <c r="G612" t="s">
        <v>1868</v>
      </c>
    </row>
    <row r="613" spans="1:7" x14ac:dyDescent="0.3">
      <c r="A613" t="str">
        <f t="shared" si="9"/>
        <v>0109BL</v>
      </c>
      <c r="B613" t="s">
        <v>1871</v>
      </c>
      <c r="C613" t="s">
        <v>1866</v>
      </c>
      <c r="D613" t="s">
        <v>21</v>
      </c>
      <c r="E613" t="s">
        <v>1867</v>
      </c>
      <c r="F613">
        <v>406</v>
      </c>
      <c r="G613" t="s">
        <v>1870</v>
      </c>
    </row>
    <row r="614" spans="1:7" x14ac:dyDescent="0.3">
      <c r="A614" t="str">
        <f t="shared" si="9"/>
        <v>0109BK</v>
      </c>
      <c r="B614" t="s">
        <v>1875</v>
      </c>
      <c r="C614" t="s">
        <v>1872</v>
      </c>
      <c r="D614" t="s">
        <v>16</v>
      </c>
      <c r="E614" t="s">
        <v>1873</v>
      </c>
      <c r="F614">
        <v>437</v>
      </c>
      <c r="G614" t="s">
        <v>1874</v>
      </c>
    </row>
    <row r="615" spans="1:7" x14ac:dyDescent="0.3">
      <c r="A615" t="str">
        <f t="shared" si="9"/>
        <v>0109BJ</v>
      </c>
      <c r="B615" t="s">
        <v>1877</v>
      </c>
      <c r="C615" t="s">
        <v>1872</v>
      </c>
      <c r="D615" t="s">
        <v>21</v>
      </c>
      <c r="E615" t="s">
        <v>1873</v>
      </c>
      <c r="F615">
        <v>437</v>
      </c>
      <c r="G615" t="s">
        <v>1876</v>
      </c>
    </row>
    <row r="616" spans="1:7" x14ac:dyDescent="0.3">
      <c r="A616" t="str">
        <f t="shared" si="9"/>
        <v>0109BH</v>
      </c>
      <c r="B616" t="s">
        <v>1881</v>
      </c>
      <c r="C616" t="s">
        <v>1878</v>
      </c>
      <c r="D616" t="s">
        <v>16</v>
      </c>
      <c r="E616" t="s">
        <v>1879</v>
      </c>
      <c r="F616">
        <v>1056</v>
      </c>
      <c r="G616" t="s">
        <v>1880</v>
      </c>
    </row>
    <row r="617" spans="1:7" x14ac:dyDescent="0.3">
      <c r="A617" t="str">
        <f t="shared" si="9"/>
        <v>0109BG</v>
      </c>
      <c r="B617" t="s">
        <v>1883</v>
      </c>
      <c r="C617" t="s">
        <v>1878</v>
      </c>
      <c r="D617" t="s">
        <v>21</v>
      </c>
      <c r="E617" t="s">
        <v>1879</v>
      </c>
      <c r="F617">
        <v>1056</v>
      </c>
      <c r="G617" t="s">
        <v>1882</v>
      </c>
    </row>
    <row r="618" spans="1:7" x14ac:dyDescent="0.3">
      <c r="A618" t="str">
        <f t="shared" si="9"/>
        <v>0109BF</v>
      </c>
      <c r="B618" t="s">
        <v>1887</v>
      </c>
      <c r="C618" t="s">
        <v>1884</v>
      </c>
      <c r="D618" t="s">
        <v>16</v>
      </c>
      <c r="E618" t="s">
        <v>1885</v>
      </c>
      <c r="F618">
        <v>742</v>
      </c>
      <c r="G618" t="s">
        <v>1886</v>
      </c>
    </row>
    <row r="619" spans="1:7" x14ac:dyDescent="0.3">
      <c r="A619" t="str">
        <f t="shared" si="9"/>
        <v>0109BD</v>
      </c>
      <c r="B619" t="s">
        <v>1889</v>
      </c>
      <c r="C619" t="s">
        <v>1884</v>
      </c>
      <c r="D619" t="s">
        <v>21</v>
      </c>
      <c r="E619" t="s">
        <v>1885</v>
      </c>
      <c r="F619">
        <v>742</v>
      </c>
      <c r="G619" t="s">
        <v>1888</v>
      </c>
    </row>
    <row r="620" spans="1:7" x14ac:dyDescent="0.3">
      <c r="A620" t="str">
        <f t="shared" si="9"/>
        <v>0109BC</v>
      </c>
      <c r="B620" t="s">
        <v>1893</v>
      </c>
      <c r="C620" t="s">
        <v>1890</v>
      </c>
      <c r="D620" t="s">
        <v>16</v>
      </c>
      <c r="E620" t="s">
        <v>1891</v>
      </c>
      <c r="F620">
        <v>1499</v>
      </c>
      <c r="G620" t="s">
        <v>1892</v>
      </c>
    </row>
    <row r="621" spans="1:7" x14ac:dyDescent="0.3">
      <c r="A621" t="str">
        <f t="shared" si="9"/>
        <v>0109BB</v>
      </c>
      <c r="B621" t="s">
        <v>1895</v>
      </c>
      <c r="C621" t="s">
        <v>1890</v>
      </c>
      <c r="D621" t="s">
        <v>21</v>
      </c>
      <c r="E621" t="s">
        <v>1891</v>
      </c>
      <c r="F621">
        <v>1499</v>
      </c>
      <c r="G621" t="s">
        <v>1894</v>
      </c>
    </row>
    <row r="622" spans="1:7" x14ac:dyDescent="0.3">
      <c r="A622" t="str">
        <f t="shared" si="9"/>
        <v>0109B9</v>
      </c>
      <c r="B622" t="s">
        <v>1899</v>
      </c>
      <c r="C622" t="s">
        <v>1896</v>
      </c>
      <c r="D622" t="s">
        <v>16</v>
      </c>
      <c r="E622" t="s">
        <v>1897</v>
      </c>
      <c r="F622">
        <v>238</v>
      </c>
      <c r="G622" t="s">
        <v>1898</v>
      </c>
    </row>
    <row r="623" spans="1:7" x14ac:dyDescent="0.3">
      <c r="A623" t="str">
        <f t="shared" si="9"/>
        <v>0109B8</v>
      </c>
      <c r="B623" t="s">
        <v>1901</v>
      </c>
      <c r="C623" t="s">
        <v>1896</v>
      </c>
      <c r="D623" t="s">
        <v>21</v>
      </c>
      <c r="E623" t="s">
        <v>1897</v>
      </c>
      <c r="F623">
        <v>238</v>
      </c>
      <c r="G623" t="s">
        <v>1900</v>
      </c>
    </row>
    <row r="624" spans="1:7" x14ac:dyDescent="0.3">
      <c r="A624" t="str">
        <f t="shared" si="9"/>
        <v>0109B7</v>
      </c>
      <c r="B624" t="s">
        <v>1905</v>
      </c>
      <c r="C624" t="s">
        <v>1902</v>
      </c>
      <c r="D624" t="s">
        <v>16</v>
      </c>
      <c r="E624" t="s">
        <v>1903</v>
      </c>
      <c r="F624">
        <v>369</v>
      </c>
      <c r="G624" t="s">
        <v>1904</v>
      </c>
    </row>
    <row r="625" spans="1:7" x14ac:dyDescent="0.3">
      <c r="A625" t="str">
        <f t="shared" si="9"/>
        <v>0109B6</v>
      </c>
      <c r="B625" t="s">
        <v>1907</v>
      </c>
      <c r="C625" t="s">
        <v>1902</v>
      </c>
      <c r="D625" t="s">
        <v>21</v>
      </c>
      <c r="E625" t="s">
        <v>1903</v>
      </c>
      <c r="F625">
        <v>369</v>
      </c>
      <c r="G625" t="s">
        <v>1906</v>
      </c>
    </row>
    <row r="626" spans="1:7" x14ac:dyDescent="0.3">
      <c r="A626" t="str">
        <f t="shared" si="9"/>
        <v>0109B5</v>
      </c>
      <c r="B626" t="s">
        <v>1911</v>
      </c>
      <c r="C626" t="s">
        <v>1908</v>
      </c>
      <c r="D626" t="s">
        <v>16</v>
      </c>
      <c r="E626" t="s">
        <v>1909</v>
      </c>
      <c r="F626">
        <v>1514</v>
      </c>
      <c r="G626" t="s">
        <v>1910</v>
      </c>
    </row>
    <row r="627" spans="1:7" x14ac:dyDescent="0.3">
      <c r="A627" t="str">
        <f t="shared" si="9"/>
        <v>0109B4</v>
      </c>
      <c r="B627" t="s">
        <v>1913</v>
      </c>
      <c r="C627" t="s">
        <v>1908</v>
      </c>
      <c r="D627" t="s">
        <v>21</v>
      </c>
      <c r="E627" t="s">
        <v>1909</v>
      </c>
      <c r="F627">
        <v>1514</v>
      </c>
      <c r="G627" t="s">
        <v>1912</v>
      </c>
    </row>
    <row r="628" spans="1:7" x14ac:dyDescent="0.3">
      <c r="A628" t="str">
        <f t="shared" si="9"/>
        <v>0109B3</v>
      </c>
      <c r="B628" t="s">
        <v>1917</v>
      </c>
      <c r="C628" t="s">
        <v>1914</v>
      </c>
      <c r="D628" t="s">
        <v>16</v>
      </c>
      <c r="E628" t="s">
        <v>1915</v>
      </c>
      <c r="F628">
        <v>976</v>
      </c>
      <c r="G628" t="s">
        <v>1916</v>
      </c>
    </row>
    <row r="629" spans="1:7" x14ac:dyDescent="0.3">
      <c r="A629" t="str">
        <f t="shared" si="9"/>
        <v>0109B2</v>
      </c>
      <c r="B629" t="s">
        <v>1919</v>
      </c>
      <c r="C629" t="s">
        <v>1914</v>
      </c>
      <c r="D629" t="s">
        <v>21</v>
      </c>
      <c r="E629" t="s">
        <v>1915</v>
      </c>
      <c r="F629">
        <v>976</v>
      </c>
      <c r="G629" t="s">
        <v>1918</v>
      </c>
    </row>
    <row r="630" spans="1:7" x14ac:dyDescent="0.3">
      <c r="A630" t="str">
        <f t="shared" si="9"/>
        <v>0109B1</v>
      </c>
      <c r="B630" t="s">
        <v>1924</v>
      </c>
      <c r="C630" t="s">
        <v>1920</v>
      </c>
      <c r="D630" t="s">
        <v>16</v>
      </c>
      <c r="E630" t="s">
        <v>1921</v>
      </c>
      <c r="F630" t="s">
        <v>1922</v>
      </c>
      <c r="G630" t="s">
        <v>1923</v>
      </c>
    </row>
    <row r="631" spans="1:7" x14ac:dyDescent="0.3">
      <c r="A631" t="str">
        <f t="shared" si="9"/>
        <v>0109B0</v>
      </c>
      <c r="B631" t="s">
        <v>1926</v>
      </c>
      <c r="C631" t="s">
        <v>1920</v>
      </c>
      <c r="D631" t="s">
        <v>21</v>
      </c>
      <c r="E631" t="s">
        <v>1921</v>
      </c>
      <c r="F631" t="s">
        <v>1922</v>
      </c>
      <c r="G631" t="s">
        <v>1925</v>
      </c>
    </row>
    <row r="632" spans="1:7" x14ac:dyDescent="0.3">
      <c r="A632" t="str">
        <f t="shared" si="9"/>
        <v>01099Z</v>
      </c>
      <c r="B632" t="s">
        <v>1930</v>
      </c>
      <c r="C632" t="s">
        <v>1927</v>
      </c>
      <c r="D632" t="s">
        <v>16</v>
      </c>
      <c r="E632" t="s">
        <v>1928</v>
      </c>
      <c r="F632">
        <v>1475</v>
      </c>
      <c r="G632" t="s">
        <v>1929</v>
      </c>
    </row>
    <row r="633" spans="1:7" x14ac:dyDescent="0.3">
      <c r="A633" t="str">
        <f t="shared" si="9"/>
        <v>01099Y</v>
      </c>
      <c r="B633" t="s">
        <v>1932</v>
      </c>
      <c r="C633" t="s">
        <v>1927</v>
      </c>
      <c r="D633" t="s">
        <v>21</v>
      </c>
      <c r="E633" t="s">
        <v>1928</v>
      </c>
      <c r="F633">
        <v>1475</v>
      </c>
      <c r="G633" t="s">
        <v>1931</v>
      </c>
    </row>
    <row r="634" spans="1:7" x14ac:dyDescent="0.3">
      <c r="A634" t="str">
        <f t="shared" si="9"/>
        <v>01099X</v>
      </c>
      <c r="B634" t="s">
        <v>1936</v>
      </c>
      <c r="C634" t="s">
        <v>1933</v>
      </c>
      <c r="D634" t="s">
        <v>16</v>
      </c>
      <c r="E634" t="s">
        <v>1934</v>
      </c>
      <c r="F634">
        <v>1459</v>
      </c>
      <c r="G634" t="s">
        <v>1935</v>
      </c>
    </row>
    <row r="635" spans="1:7" x14ac:dyDescent="0.3">
      <c r="A635" t="str">
        <f t="shared" si="9"/>
        <v>01099W</v>
      </c>
      <c r="B635" t="s">
        <v>1938</v>
      </c>
      <c r="C635" t="s">
        <v>1933</v>
      </c>
      <c r="D635" t="s">
        <v>21</v>
      </c>
      <c r="E635" t="s">
        <v>1934</v>
      </c>
      <c r="F635">
        <v>1459</v>
      </c>
      <c r="G635" t="s">
        <v>1937</v>
      </c>
    </row>
    <row r="636" spans="1:7" x14ac:dyDescent="0.3">
      <c r="A636" t="str">
        <f t="shared" si="9"/>
        <v>01099V</v>
      </c>
      <c r="B636" t="s">
        <v>1942</v>
      </c>
      <c r="C636" t="s">
        <v>1939</v>
      </c>
      <c r="D636" t="s">
        <v>16</v>
      </c>
      <c r="E636" t="s">
        <v>1940</v>
      </c>
      <c r="F636">
        <v>542</v>
      </c>
      <c r="G636" t="s">
        <v>1941</v>
      </c>
    </row>
    <row r="637" spans="1:7" x14ac:dyDescent="0.3">
      <c r="A637" t="str">
        <f t="shared" si="9"/>
        <v>01099T</v>
      </c>
      <c r="B637" t="s">
        <v>1944</v>
      </c>
      <c r="C637" t="s">
        <v>1939</v>
      </c>
      <c r="D637" t="s">
        <v>21</v>
      </c>
      <c r="E637" t="s">
        <v>1940</v>
      </c>
      <c r="F637">
        <v>542</v>
      </c>
      <c r="G637" t="s">
        <v>1943</v>
      </c>
    </row>
    <row r="638" spans="1:7" x14ac:dyDescent="0.3">
      <c r="A638" t="str">
        <f t="shared" si="9"/>
        <v>01099S</v>
      </c>
      <c r="B638" t="s">
        <v>1948</v>
      </c>
      <c r="C638" t="s">
        <v>1945</v>
      </c>
      <c r="D638" t="s">
        <v>16</v>
      </c>
      <c r="E638" t="s">
        <v>1946</v>
      </c>
      <c r="F638">
        <v>762</v>
      </c>
      <c r="G638" t="s">
        <v>1947</v>
      </c>
    </row>
    <row r="639" spans="1:7" x14ac:dyDescent="0.3">
      <c r="A639" t="str">
        <f t="shared" si="9"/>
        <v>01099R</v>
      </c>
      <c r="B639" t="s">
        <v>1950</v>
      </c>
      <c r="C639" t="s">
        <v>1945</v>
      </c>
      <c r="D639" t="s">
        <v>21</v>
      </c>
      <c r="E639" t="s">
        <v>1946</v>
      </c>
      <c r="F639">
        <v>762</v>
      </c>
      <c r="G639" t="s">
        <v>1949</v>
      </c>
    </row>
    <row r="640" spans="1:7" x14ac:dyDescent="0.3">
      <c r="A640" t="str">
        <f t="shared" si="9"/>
        <v>01099Q</v>
      </c>
      <c r="B640" t="s">
        <v>1954</v>
      </c>
      <c r="C640" t="s">
        <v>1951</v>
      </c>
      <c r="D640" t="s">
        <v>16</v>
      </c>
      <c r="E640" t="s">
        <v>1952</v>
      </c>
      <c r="F640">
        <v>263</v>
      </c>
      <c r="G640" t="s">
        <v>1953</v>
      </c>
    </row>
    <row r="641" spans="1:7" x14ac:dyDescent="0.3">
      <c r="A641" t="str">
        <f t="shared" si="9"/>
        <v>01099P</v>
      </c>
      <c r="B641" t="s">
        <v>1956</v>
      </c>
      <c r="C641" t="s">
        <v>1951</v>
      </c>
      <c r="D641" t="s">
        <v>21</v>
      </c>
      <c r="E641" t="s">
        <v>1952</v>
      </c>
      <c r="F641">
        <v>263</v>
      </c>
      <c r="G641" t="s">
        <v>1955</v>
      </c>
    </row>
    <row r="642" spans="1:7" x14ac:dyDescent="0.3">
      <c r="A642" t="str">
        <f t="shared" si="9"/>
        <v>01099N</v>
      </c>
      <c r="B642" t="s">
        <v>1960</v>
      </c>
      <c r="C642" t="s">
        <v>1957</v>
      </c>
      <c r="D642" t="s">
        <v>16</v>
      </c>
      <c r="E642" t="s">
        <v>1958</v>
      </c>
      <c r="F642">
        <v>1518</v>
      </c>
      <c r="G642" t="s">
        <v>1959</v>
      </c>
    </row>
    <row r="643" spans="1:7" x14ac:dyDescent="0.3">
      <c r="A643" t="str">
        <f t="shared" ref="A643:A706" si="10">MID(G643,8,6)</f>
        <v>01099M</v>
      </c>
      <c r="B643" t="s">
        <v>1962</v>
      </c>
      <c r="C643" t="s">
        <v>1957</v>
      </c>
      <c r="D643" t="s">
        <v>21</v>
      </c>
      <c r="E643" t="s">
        <v>1958</v>
      </c>
      <c r="F643">
        <v>1518</v>
      </c>
      <c r="G643" t="s">
        <v>1961</v>
      </c>
    </row>
    <row r="644" spans="1:7" x14ac:dyDescent="0.3">
      <c r="A644" t="str">
        <f t="shared" si="10"/>
        <v>01099L</v>
      </c>
      <c r="B644" t="s">
        <v>1966</v>
      </c>
      <c r="C644" t="s">
        <v>1963</v>
      </c>
      <c r="D644" t="s">
        <v>16</v>
      </c>
      <c r="E644" t="s">
        <v>1964</v>
      </c>
      <c r="F644">
        <v>1178</v>
      </c>
      <c r="G644" t="s">
        <v>1965</v>
      </c>
    </row>
    <row r="645" spans="1:7" x14ac:dyDescent="0.3">
      <c r="A645" t="str">
        <f t="shared" si="10"/>
        <v>01099K</v>
      </c>
      <c r="B645" t="s">
        <v>1968</v>
      </c>
      <c r="C645" t="s">
        <v>1963</v>
      </c>
      <c r="D645" t="s">
        <v>21</v>
      </c>
      <c r="E645" t="s">
        <v>1964</v>
      </c>
      <c r="F645">
        <v>1178</v>
      </c>
      <c r="G645" t="s">
        <v>1967</v>
      </c>
    </row>
    <row r="646" spans="1:7" x14ac:dyDescent="0.3">
      <c r="A646" t="str">
        <f t="shared" si="10"/>
        <v>01099J</v>
      </c>
      <c r="B646" t="s">
        <v>1972</v>
      </c>
      <c r="C646" t="s">
        <v>1969</v>
      </c>
      <c r="D646" t="s">
        <v>16</v>
      </c>
      <c r="E646" t="s">
        <v>1970</v>
      </c>
      <c r="F646">
        <v>214</v>
      </c>
      <c r="G646" t="s">
        <v>1971</v>
      </c>
    </row>
    <row r="647" spans="1:7" x14ac:dyDescent="0.3">
      <c r="A647" t="str">
        <f t="shared" si="10"/>
        <v>01099H</v>
      </c>
      <c r="B647" t="s">
        <v>1974</v>
      </c>
      <c r="C647" t="s">
        <v>1969</v>
      </c>
      <c r="D647" t="s">
        <v>21</v>
      </c>
      <c r="E647" t="s">
        <v>1970</v>
      </c>
      <c r="F647">
        <v>214</v>
      </c>
      <c r="G647" t="s">
        <v>1973</v>
      </c>
    </row>
    <row r="648" spans="1:7" x14ac:dyDescent="0.3">
      <c r="A648" t="str">
        <f t="shared" si="10"/>
        <v>01099G</v>
      </c>
      <c r="B648" t="s">
        <v>1978</v>
      </c>
      <c r="C648" t="s">
        <v>1975</v>
      </c>
      <c r="D648" t="s">
        <v>16</v>
      </c>
      <c r="E648" t="s">
        <v>1976</v>
      </c>
      <c r="F648">
        <v>1629</v>
      </c>
      <c r="G648" t="s">
        <v>1977</v>
      </c>
    </row>
    <row r="649" spans="1:7" x14ac:dyDescent="0.3">
      <c r="A649" t="str">
        <f t="shared" si="10"/>
        <v>01099F</v>
      </c>
      <c r="B649" t="s">
        <v>1980</v>
      </c>
      <c r="C649" t="s">
        <v>1975</v>
      </c>
      <c r="D649" t="s">
        <v>21</v>
      </c>
      <c r="E649" t="s">
        <v>1976</v>
      </c>
      <c r="F649">
        <v>1629</v>
      </c>
      <c r="G649" t="s">
        <v>1979</v>
      </c>
    </row>
    <row r="650" spans="1:7" x14ac:dyDescent="0.3">
      <c r="A650" t="str">
        <f t="shared" si="10"/>
        <v>01099D</v>
      </c>
      <c r="B650" t="s">
        <v>1984</v>
      </c>
      <c r="C650" t="s">
        <v>1981</v>
      </c>
      <c r="D650" t="s">
        <v>16</v>
      </c>
      <c r="E650" t="s">
        <v>1982</v>
      </c>
      <c r="F650">
        <v>1514</v>
      </c>
      <c r="G650" t="s">
        <v>1983</v>
      </c>
    </row>
    <row r="651" spans="1:7" x14ac:dyDescent="0.3">
      <c r="A651" t="str">
        <f t="shared" si="10"/>
        <v>01099C</v>
      </c>
      <c r="B651" t="s">
        <v>1986</v>
      </c>
      <c r="C651" t="s">
        <v>1981</v>
      </c>
      <c r="D651" t="s">
        <v>21</v>
      </c>
      <c r="E651" t="s">
        <v>1982</v>
      </c>
      <c r="F651">
        <v>1514</v>
      </c>
      <c r="G651" t="s">
        <v>1985</v>
      </c>
    </row>
    <row r="652" spans="1:7" x14ac:dyDescent="0.3">
      <c r="A652" t="str">
        <f t="shared" si="10"/>
        <v>0109G5</v>
      </c>
      <c r="B652" t="s">
        <v>1990</v>
      </c>
      <c r="C652" t="s">
        <v>1987</v>
      </c>
      <c r="D652" t="s">
        <v>16</v>
      </c>
      <c r="E652" t="s">
        <v>1988</v>
      </c>
      <c r="F652">
        <v>976</v>
      </c>
      <c r="G652" t="s">
        <v>1989</v>
      </c>
    </row>
    <row r="653" spans="1:7" x14ac:dyDescent="0.3">
      <c r="A653" t="str">
        <f t="shared" si="10"/>
        <v>0109G4</v>
      </c>
      <c r="B653" t="s">
        <v>1992</v>
      </c>
      <c r="C653" t="s">
        <v>1987</v>
      </c>
      <c r="D653" t="s">
        <v>21</v>
      </c>
      <c r="E653" t="s">
        <v>1988</v>
      </c>
      <c r="F653">
        <v>976</v>
      </c>
      <c r="G653" t="s">
        <v>1991</v>
      </c>
    </row>
    <row r="654" spans="1:7" x14ac:dyDescent="0.3">
      <c r="A654" t="str">
        <f t="shared" si="10"/>
        <v>0109G3</v>
      </c>
      <c r="B654" t="s">
        <v>1996</v>
      </c>
      <c r="C654" t="s">
        <v>1993</v>
      </c>
      <c r="D654" t="s">
        <v>16</v>
      </c>
      <c r="E654" t="s">
        <v>1994</v>
      </c>
      <c r="F654" t="s">
        <v>1922</v>
      </c>
      <c r="G654" t="s">
        <v>1995</v>
      </c>
    </row>
    <row r="655" spans="1:7" x14ac:dyDescent="0.3">
      <c r="A655" t="str">
        <f t="shared" si="10"/>
        <v>0109G2</v>
      </c>
      <c r="B655" t="s">
        <v>1998</v>
      </c>
      <c r="C655" t="s">
        <v>1993</v>
      </c>
      <c r="D655" t="s">
        <v>21</v>
      </c>
      <c r="E655" t="s">
        <v>1994</v>
      </c>
      <c r="F655" t="s">
        <v>1922</v>
      </c>
      <c r="G655" t="s">
        <v>1997</v>
      </c>
    </row>
    <row r="656" spans="1:7" x14ac:dyDescent="0.3">
      <c r="A656" t="str">
        <f t="shared" si="10"/>
        <v>0109G1</v>
      </c>
      <c r="B656" t="s">
        <v>2002</v>
      </c>
      <c r="C656" t="s">
        <v>1999</v>
      </c>
      <c r="D656" t="s">
        <v>16</v>
      </c>
      <c r="E656" t="s">
        <v>2000</v>
      </c>
      <c r="F656">
        <v>1475</v>
      </c>
      <c r="G656" t="s">
        <v>2001</v>
      </c>
    </row>
    <row r="657" spans="1:7" x14ac:dyDescent="0.3">
      <c r="A657" t="str">
        <f t="shared" si="10"/>
        <v>0109G0</v>
      </c>
      <c r="B657" t="s">
        <v>2004</v>
      </c>
      <c r="C657" t="s">
        <v>1999</v>
      </c>
      <c r="D657" t="s">
        <v>21</v>
      </c>
      <c r="E657" t="s">
        <v>2000</v>
      </c>
      <c r="F657">
        <v>1475</v>
      </c>
      <c r="G657" t="s">
        <v>2003</v>
      </c>
    </row>
    <row r="658" spans="1:7" x14ac:dyDescent="0.3">
      <c r="A658" t="str">
        <f t="shared" si="10"/>
        <v>0109FZ</v>
      </c>
      <c r="B658" t="s">
        <v>2008</v>
      </c>
      <c r="C658" t="s">
        <v>2005</v>
      </c>
      <c r="D658" t="s">
        <v>16</v>
      </c>
      <c r="E658" t="s">
        <v>2006</v>
      </c>
      <c r="F658">
        <v>1459</v>
      </c>
      <c r="G658" t="s">
        <v>2007</v>
      </c>
    </row>
    <row r="659" spans="1:7" x14ac:dyDescent="0.3">
      <c r="A659" t="str">
        <f t="shared" si="10"/>
        <v>0109FY</v>
      </c>
      <c r="B659" t="s">
        <v>2010</v>
      </c>
      <c r="C659" t="s">
        <v>2005</v>
      </c>
      <c r="D659" t="s">
        <v>21</v>
      </c>
      <c r="E659" t="s">
        <v>2006</v>
      </c>
      <c r="F659">
        <v>1459</v>
      </c>
      <c r="G659" t="s">
        <v>2009</v>
      </c>
    </row>
    <row r="660" spans="1:7" x14ac:dyDescent="0.3">
      <c r="A660" t="str">
        <f t="shared" si="10"/>
        <v>0109FX</v>
      </c>
      <c r="B660" t="s">
        <v>2014</v>
      </c>
      <c r="C660" t="s">
        <v>2011</v>
      </c>
      <c r="D660" t="s">
        <v>16</v>
      </c>
      <c r="E660" t="s">
        <v>2012</v>
      </c>
      <c r="F660">
        <v>542</v>
      </c>
      <c r="G660" t="s">
        <v>2013</v>
      </c>
    </row>
    <row r="661" spans="1:7" x14ac:dyDescent="0.3">
      <c r="A661" t="str">
        <f t="shared" si="10"/>
        <v>0109FW</v>
      </c>
      <c r="B661" t="s">
        <v>2016</v>
      </c>
      <c r="C661" t="s">
        <v>2011</v>
      </c>
      <c r="D661" t="s">
        <v>21</v>
      </c>
      <c r="E661" t="s">
        <v>2012</v>
      </c>
      <c r="F661">
        <v>542</v>
      </c>
      <c r="G661" t="s">
        <v>2015</v>
      </c>
    </row>
    <row r="662" spans="1:7" x14ac:dyDescent="0.3">
      <c r="A662" t="str">
        <f t="shared" si="10"/>
        <v>0109FV</v>
      </c>
      <c r="B662" t="s">
        <v>2020</v>
      </c>
      <c r="C662" t="s">
        <v>2017</v>
      </c>
      <c r="D662" t="s">
        <v>16</v>
      </c>
      <c r="E662" t="s">
        <v>2018</v>
      </c>
      <c r="F662">
        <v>762</v>
      </c>
      <c r="G662" t="s">
        <v>2019</v>
      </c>
    </row>
    <row r="663" spans="1:7" x14ac:dyDescent="0.3">
      <c r="A663" t="str">
        <f t="shared" si="10"/>
        <v>0109FT</v>
      </c>
      <c r="B663" t="s">
        <v>2022</v>
      </c>
      <c r="C663" t="s">
        <v>2017</v>
      </c>
      <c r="D663" t="s">
        <v>21</v>
      </c>
      <c r="E663" t="s">
        <v>2018</v>
      </c>
      <c r="F663">
        <v>762</v>
      </c>
      <c r="G663" t="s">
        <v>2021</v>
      </c>
    </row>
    <row r="664" spans="1:7" x14ac:dyDescent="0.3">
      <c r="A664" t="str">
        <f t="shared" si="10"/>
        <v>0109FS</v>
      </c>
      <c r="B664" t="s">
        <v>2026</v>
      </c>
      <c r="C664" t="s">
        <v>2023</v>
      </c>
      <c r="D664" t="s">
        <v>16</v>
      </c>
      <c r="E664" t="s">
        <v>2024</v>
      </c>
      <c r="F664">
        <v>263</v>
      </c>
      <c r="G664" t="s">
        <v>2025</v>
      </c>
    </row>
    <row r="665" spans="1:7" x14ac:dyDescent="0.3">
      <c r="A665" t="str">
        <f t="shared" si="10"/>
        <v>0109FR</v>
      </c>
      <c r="B665" t="s">
        <v>2028</v>
      </c>
      <c r="C665" t="s">
        <v>2023</v>
      </c>
      <c r="D665" t="s">
        <v>21</v>
      </c>
      <c r="E665" t="s">
        <v>2024</v>
      </c>
      <c r="F665">
        <v>263</v>
      </c>
      <c r="G665" t="s">
        <v>2027</v>
      </c>
    </row>
    <row r="666" spans="1:7" x14ac:dyDescent="0.3">
      <c r="A666" t="str">
        <f t="shared" si="10"/>
        <v>0109FQ</v>
      </c>
      <c r="B666" t="s">
        <v>2032</v>
      </c>
      <c r="C666" t="s">
        <v>2029</v>
      </c>
      <c r="D666" t="s">
        <v>16</v>
      </c>
      <c r="E666" t="s">
        <v>2030</v>
      </c>
      <c r="F666">
        <v>1518</v>
      </c>
      <c r="G666" t="s">
        <v>2031</v>
      </c>
    </row>
    <row r="667" spans="1:7" x14ac:dyDescent="0.3">
      <c r="A667" t="str">
        <f t="shared" si="10"/>
        <v>0109FP</v>
      </c>
      <c r="B667" t="s">
        <v>2034</v>
      </c>
      <c r="C667" t="s">
        <v>2029</v>
      </c>
      <c r="D667" t="s">
        <v>21</v>
      </c>
      <c r="E667" t="s">
        <v>2030</v>
      </c>
      <c r="F667">
        <v>1518</v>
      </c>
      <c r="G667" t="s">
        <v>2033</v>
      </c>
    </row>
    <row r="668" spans="1:7" x14ac:dyDescent="0.3">
      <c r="A668" t="str">
        <f t="shared" si="10"/>
        <v>0109FN</v>
      </c>
      <c r="B668" t="s">
        <v>2038</v>
      </c>
      <c r="C668" t="s">
        <v>2035</v>
      </c>
      <c r="D668" t="s">
        <v>16</v>
      </c>
      <c r="E668" t="s">
        <v>2036</v>
      </c>
      <c r="F668">
        <v>1178</v>
      </c>
      <c r="G668" t="s">
        <v>2037</v>
      </c>
    </row>
    <row r="669" spans="1:7" x14ac:dyDescent="0.3">
      <c r="A669" t="str">
        <f t="shared" si="10"/>
        <v>0109FM</v>
      </c>
      <c r="B669" t="s">
        <v>2040</v>
      </c>
      <c r="C669" t="s">
        <v>2035</v>
      </c>
      <c r="D669" t="s">
        <v>21</v>
      </c>
      <c r="E669" t="s">
        <v>2036</v>
      </c>
      <c r="F669">
        <v>1178</v>
      </c>
      <c r="G669" t="s">
        <v>2039</v>
      </c>
    </row>
    <row r="670" spans="1:7" x14ac:dyDescent="0.3">
      <c r="A670" t="str">
        <f t="shared" si="10"/>
        <v>0109FL</v>
      </c>
      <c r="B670" t="s">
        <v>2044</v>
      </c>
      <c r="C670" t="s">
        <v>2041</v>
      </c>
      <c r="D670" t="s">
        <v>16</v>
      </c>
      <c r="E670" t="s">
        <v>2042</v>
      </c>
      <c r="F670">
        <v>214</v>
      </c>
      <c r="G670" t="s">
        <v>2043</v>
      </c>
    </row>
    <row r="671" spans="1:7" x14ac:dyDescent="0.3">
      <c r="A671" t="str">
        <f t="shared" si="10"/>
        <v>0109FK</v>
      </c>
      <c r="B671" t="s">
        <v>2046</v>
      </c>
      <c r="C671" t="s">
        <v>2041</v>
      </c>
      <c r="D671" t="s">
        <v>21</v>
      </c>
      <c r="E671" t="s">
        <v>2042</v>
      </c>
      <c r="F671">
        <v>214</v>
      </c>
      <c r="G671" t="s">
        <v>2045</v>
      </c>
    </row>
    <row r="672" spans="1:7" x14ac:dyDescent="0.3">
      <c r="A672" t="str">
        <f t="shared" si="10"/>
        <v>0109FJ</v>
      </c>
      <c r="B672" t="s">
        <v>2050</v>
      </c>
      <c r="C672" t="s">
        <v>2047</v>
      </c>
      <c r="D672" t="s">
        <v>16</v>
      </c>
      <c r="E672" t="s">
        <v>2048</v>
      </c>
      <c r="F672">
        <v>1629</v>
      </c>
      <c r="G672" t="s">
        <v>2049</v>
      </c>
    </row>
    <row r="673" spans="1:7" x14ac:dyDescent="0.3">
      <c r="A673" t="str">
        <f t="shared" si="10"/>
        <v>0109FH</v>
      </c>
      <c r="B673" t="s">
        <v>2052</v>
      </c>
      <c r="C673" t="s">
        <v>2047</v>
      </c>
      <c r="D673" t="s">
        <v>21</v>
      </c>
      <c r="E673" t="s">
        <v>2048</v>
      </c>
      <c r="F673">
        <v>1629</v>
      </c>
      <c r="G673" t="s">
        <v>2051</v>
      </c>
    </row>
    <row r="674" spans="1:7" x14ac:dyDescent="0.3">
      <c r="A674" t="str">
        <f t="shared" si="10"/>
        <v>0109FG</v>
      </c>
      <c r="B674" t="s">
        <v>2056</v>
      </c>
      <c r="C674" t="s">
        <v>2053</v>
      </c>
      <c r="D674" t="s">
        <v>16</v>
      </c>
      <c r="E674" t="s">
        <v>2054</v>
      </c>
      <c r="F674">
        <v>737</v>
      </c>
      <c r="G674" t="s">
        <v>2055</v>
      </c>
    </row>
    <row r="675" spans="1:7" x14ac:dyDescent="0.3">
      <c r="A675" t="str">
        <f t="shared" si="10"/>
        <v>0109FF</v>
      </c>
      <c r="B675" t="s">
        <v>2058</v>
      </c>
      <c r="C675" t="s">
        <v>2053</v>
      </c>
      <c r="D675" t="s">
        <v>21</v>
      </c>
      <c r="E675" t="s">
        <v>2054</v>
      </c>
      <c r="F675">
        <v>737</v>
      </c>
      <c r="G675" t="s">
        <v>2057</v>
      </c>
    </row>
    <row r="676" spans="1:7" x14ac:dyDescent="0.3">
      <c r="A676" t="str">
        <f t="shared" si="10"/>
        <v>0109FD</v>
      </c>
      <c r="B676" t="s">
        <v>2062</v>
      </c>
      <c r="C676" t="s">
        <v>2059</v>
      </c>
      <c r="D676" t="s">
        <v>16</v>
      </c>
      <c r="E676" t="s">
        <v>2060</v>
      </c>
      <c r="F676">
        <v>1466</v>
      </c>
      <c r="G676" t="s">
        <v>2061</v>
      </c>
    </row>
    <row r="677" spans="1:7" x14ac:dyDescent="0.3">
      <c r="A677" t="str">
        <f t="shared" si="10"/>
        <v>0109FC</v>
      </c>
      <c r="B677" t="s">
        <v>2064</v>
      </c>
      <c r="C677" t="s">
        <v>2059</v>
      </c>
      <c r="D677" t="s">
        <v>21</v>
      </c>
      <c r="E677" t="s">
        <v>2060</v>
      </c>
      <c r="F677">
        <v>1466</v>
      </c>
      <c r="G677" t="s">
        <v>2063</v>
      </c>
    </row>
    <row r="678" spans="1:7" x14ac:dyDescent="0.3">
      <c r="A678" t="str">
        <f t="shared" si="10"/>
        <v>0109FB</v>
      </c>
      <c r="B678" t="s">
        <v>2068</v>
      </c>
      <c r="C678" t="s">
        <v>2065</v>
      </c>
      <c r="D678" t="s">
        <v>16</v>
      </c>
      <c r="E678" t="s">
        <v>2066</v>
      </c>
      <c r="F678">
        <v>1343</v>
      </c>
      <c r="G678" t="s">
        <v>2067</v>
      </c>
    </row>
    <row r="679" spans="1:7" x14ac:dyDescent="0.3">
      <c r="A679" t="str">
        <f t="shared" si="10"/>
        <v>0109F9</v>
      </c>
      <c r="B679" t="s">
        <v>2070</v>
      </c>
      <c r="C679" t="s">
        <v>2065</v>
      </c>
      <c r="D679" t="s">
        <v>21</v>
      </c>
      <c r="E679" t="s">
        <v>2066</v>
      </c>
      <c r="F679">
        <v>1343</v>
      </c>
      <c r="G679" t="s">
        <v>2069</v>
      </c>
    </row>
    <row r="680" spans="1:7" x14ac:dyDescent="0.3">
      <c r="A680" t="str">
        <f t="shared" si="10"/>
        <v>0109F8</v>
      </c>
      <c r="B680" t="s">
        <v>2074</v>
      </c>
      <c r="C680" t="s">
        <v>2071</v>
      </c>
      <c r="D680" t="s">
        <v>16</v>
      </c>
      <c r="E680" t="s">
        <v>2072</v>
      </c>
      <c r="F680">
        <v>1553</v>
      </c>
      <c r="G680" t="s">
        <v>2073</v>
      </c>
    </row>
    <row r="681" spans="1:7" x14ac:dyDescent="0.3">
      <c r="A681" t="str">
        <f t="shared" si="10"/>
        <v>0109F7</v>
      </c>
      <c r="B681" t="s">
        <v>2076</v>
      </c>
      <c r="C681" t="s">
        <v>2071</v>
      </c>
      <c r="D681" t="s">
        <v>21</v>
      </c>
      <c r="E681" t="s">
        <v>2072</v>
      </c>
      <c r="F681">
        <v>1553</v>
      </c>
      <c r="G681" t="s">
        <v>2075</v>
      </c>
    </row>
    <row r="682" spans="1:7" x14ac:dyDescent="0.3">
      <c r="A682" t="str">
        <f t="shared" si="10"/>
        <v>0109F6</v>
      </c>
      <c r="B682" t="s">
        <v>2080</v>
      </c>
      <c r="C682" t="s">
        <v>2077</v>
      </c>
      <c r="D682" t="s">
        <v>16</v>
      </c>
      <c r="E682" t="s">
        <v>2078</v>
      </c>
      <c r="F682">
        <v>160</v>
      </c>
      <c r="G682" t="s">
        <v>2079</v>
      </c>
    </row>
    <row r="683" spans="1:7" x14ac:dyDescent="0.3">
      <c r="A683" t="str">
        <f t="shared" si="10"/>
        <v>0109F5</v>
      </c>
      <c r="B683" t="s">
        <v>2082</v>
      </c>
      <c r="C683" t="s">
        <v>2077</v>
      </c>
      <c r="D683" t="s">
        <v>21</v>
      </c>
      <c r="E683" t="s">
        <v>2078</v>
      </c>
      <c r="F683">
        <v>160</v>
      </c>
      <c r="G683" t="s">
        <v>2081</v>
      </c>
    </row>
    <row r="684" spans="1:7" x14ac:dyDescent="0.3">
      <c r="A684" t="str">
        <f t="shared" si="10"/>
        <v>0109F4</v>
      </c>
      <c r="B684" t="s">
        <v>2086</v>
      </c>
      <c r="C684" t="s">
        <v>2083</v>
      </c>
      <c r="D684" t="s">
        <v>16</v>
      </c>
      <c r="E684" t="s">
        <v>2084</v>
      </c>
      <c r="F684">
        <v>1268</v>
      </c>
      <c r="G684" t="s">
        <v>2085</v>
      </c>
    </row>
    <row r="685" spans="1:7" x14ac:dyDescent="0.3">
      <c r="A685" t="str">
        <f t="shared" si="10"/>
        <v>0109F3</v>
      </c>
      <c r="B685" t="s">
        <v>2088</v>
      </c>
      <c r="C685" t="s">
        <v>2083</v>
      </c>
      <c r="D685" t="s">
        <v>21</v>
      </c>
      <c r="E685" t="s">
        <v>2084</v>
      </c>
      <c r="F685">
        <v>1268</v>
      </c>
      <c r="G685" t="s">
        <v>2087</v>
      </c>
    </row>
    <row r="686" spans="1:7" x14ac:dyDescent="0.3">
      <c r="A686" t="str">
        <f t="shared" si="10"/>
        <v>0109F2</v>
      </c>
      <c r="B686" t="s">
        <v>2092</v>
      </c>
      <c r="C686" t="s">
        <v>2089</v>
      </c>
      <c r="D686" t="s">
        <v>16</v>
      </c>
      <c r="E686" t="s">
        <v>2090</v>
      </c>
      <c r="F686">
        <v>561</v>
      </c>
      <c r="G686" t="s">
        <v>2091</v>
      </c>
    </row>
    <row r="687" spans="1:7" x14ac:dyDescent="0.3">
      <c r="A687" t="str">
        <f t="shared" si="10"/>
        <v>0109F1</v>
      </c>
      <c r="B687" t="s">
        <v>2094</v>
      </c>
      <c r="C687" t="s">
        <v>2089</v>
      </c>
      <c r="D687" t="s">
        <v>21</v>
      </c>
      <c r="E687" t="s">
        <v>2090</v>
      </c>
      <c r="F687">
        <v>561</v>
      </c>
      <c r="G687" t="s">
        <v>2093</v>
      </c>
    </row>
    <row r="688" spans="1:7" x14ac:dyDescent="0.3">
      <c r="A688" t="str">
        <f t="shared" si="10"/>
        <v>0109F0</v>
      </c>
      <c r="B688" t="s">
        <v>2098</v>
      </c>
      <c r="C688" t="s">
        <v>2095</v>
      </c>
      <c r="D688" t="s">
        <v>16</v>
      </c>
      <c r="E688" t="s">
        <v>2096</v>
      </c>
      <c r="F688">
        <v>677</v>
      </c>
      <c r="G688" t="s">
        <v>2097</v>
      </c>
    </row>
    <row r="689" spans="1:7" x14ac:dyDescent="0.3">
      <c r="A689" t="str">
        <f t="shared" si="10"/>
        <v>0109DZ</v>
      </c>
      <c r="B689" t="s">
        <v>2100</v>
      </c>
      <c r="C689" t="s">
        <v>2095</v>
      </c>
      <c r="D689" t="s">
        <v>21</v>
      </c>
      <c r="E689" t="s">
        <v>2096</v>
      </c>
      <c r="F689">
        <v>677</v>
      </c>
      <c r="G689" t="s">
        <v>2099</v>
      </c>
    </row>
    <row r="690" spans="1:7" x14ac:dyDescent="0.3">
      <c r="A690" t="str">
        <f t="shared" si="10"/>
        <v>0109DY</v>
      </c>
      <c r="B690" t="s">
        <v>2104</v>
      </c>
      <c r="C690" t="s">
        <v>2101</v>
      </c>
      <c r="D690" t="s">
        <v>16</v>
      </c>
      <c r="E690" t="s">
        <v>2102</v>
      </c>
      <c r="F690">
        <v>421</v>
      </c>
      <c r="G690" t="s">
        <v>2103</v>
      </c>
    </row>
    <row r="691" spans="1:7" x14ac:dyDescent="0.3">
      <c r="A691" t="str">
        <f t="shared" si="10"/>
        <v>0109DX</v>
      </c>
      <c r="B691" t="s">
        <v>2106</v>
      </c>
      <c r="C691" t="s">
        <v>2101</v>
      </c>
      <c r="D691" t="s">
        <v>21</v>
      </c>
      <c r="E691" t="s">
        <v>2102</v>
      </c>
      <c r="F691">
        <v>421</v>
      </c>
      <c r="G691" t="s">
        <v>2105</v>
      </c>
    </row>
    <row r="692" spans="1:7" x14ac:dyDescent="0.3">
      <c r="A692" t="str">
        <f t="shared" si="10"/>
        <v>0109DW</v>
      </c>
      <c r="B692" t="s">
        <v>2110</v>
      </c>
      <c r="C692" t="s">
        <v>2107</v>
      </c>
      <c r="D692" t="s">
        <v>16</v>
      </c>
      <c r="E692" t="s">
        <v>2108</v>
      </c>
      <c r="F692">
        <v>218</v>
      </c>
      <c r="G692" t="s">
        <v>2109</v>
      </c>
    </row>
    <row r="693" spans="1:7" x14ac:dyDescent="0.3">
      <c r="A693" t="str">
        <f t="shared" si="10"/>
        <v>0109DV</v>
      </c>
      <c r="B693" t="s">
        <v>2112</v>
      </c>
      <c r="C693" t="s">
        <v>2107</v>
      </c>
      <c r="D693" t="s">
        <v>21</v>
      </c>
      <c r="E693" t="s">
        <v>2108</v>
      </c>
      <c r="F693">
        <v>218</v>
      </c>
      <c r="G693" t="s">
        <v>2111</v>
      </c>
    </row>
    <row r="694" spans="1:7" x14ac:dyDescent="0.3">
      <c r="A694" t="str">
        <f t="shared" si="10"/>
        <v>0109DT</v>
      </c>
      <c r="B694" t="s">
        <v>2116</v>
      </c>
      <c r="C694" t="s">
        <v>2113</v>
      </c>
      <c r="D694" t="s">
        <v>16</v>
      </c>
      <c r="E694" t="s">
        <v>2114</v>
      </c>
      <c r="F694">
        <v>1647</v>
      </c>
      <c r="G694" t="s">
        <v>2115</v>
      </c>
    </row>
    <row r="695" spans="1:7" x14ac:dyDescent="0.3">
      <c r="A695" t="str">
        <f t="shared" si="10"/>
        <v>0109DS</v>
      </c>
      <c r="B695" t="s">
        <v>2118</v>
      </c>
      <c r="C695" t="s">
        <v>2113</v>
      </c>
      <c r="D695" t="s">
        <v>21</v>
      </c>
      <c r="E695" t="s">
        <v>2114</v>
      </c>
      <c r="F695">
        <v>1647</v>
      </c>
      <c r="G695" t="s">
        <v>2117</v>
      </c>
    </row>
    <row r="696" spans="1:7" x14ac:dyDescent="0.3">
      <c r="A696" t="str">
        <f t="shared" si="10"/>
        <v>0109DR</v>
      </c>
      <c r="B696" t="s">
        <v>2122</v>
      </c>
      <c r="C696" t="s">
        <v>2119</v>
      </c>
      <c r="D696" t="s">
        <v>16</v>
      </c>
      <c r="E696" t="s">
        <v>2120</v>
      </c>
      <c r="F696">
        <v>225</v>
      </c>
      <c r="G696" t="s">
        <v>2121</v>
      </c>
    </row>
    <row r="697" spans="1:7" x14ac:dyDescent="0.3">
      <c r="A697" t="str">
        <f t="shared" si="10"/>
        <v>0109DQ</v>
      </c>
      <c r="B697" t="s">
        <v>2124</v>
      </c>
      <c r="C697" t="s">
        <v>2119</v>
      </c>
      <c r="D697" t="s">
        <v>21</v>
      </c>
      <c r="E697" t="s">
        <v>2120</v>
      </c>
      <c r="F697">
        <v>225</v>
      </c>
      <c r="G697" t="s">
        <v>2123</v>
      </c>
    </row>
    <row r="698" spans="1:7" x14ac:dyDescent="0.3">
      <c r="A698" t="str">
        <f t="shared" si="10"/>
        <v>0109DP</v>
      </c>
      <c r="B698" t="s">
        <v>2128</v>
      </c>
      <c r="C698" t="s">
        <v>2125</v>
      </c>
      <c r="D698" t="s">
        <v>16</v>
      </c>
      <c r="E698" t="s">
        <v>2126</v>
      </c>
      <c r="F698">
        <v>737</v>
      </c>
      <c r="G698" t="s">
        <v>2127</v>
      </c>
    </row>
    <row r="699" spans="1:7" x14ac:dyDescent="0.3">
      <c r="A699" t="str">
        <f t="shared" si="10"/>
        <v>0109DN</v>
      </c>
      <c r="B699" t="s">
        <v>2130</v>
      </c>
      <c r="C699" t="s">
        <v>2125</v>
      </c>
      <c r="D699" t="s">
        <v>21</v>
      </c>
      <c r="E699" t="s">
        <v>2126</v>
      </c>
      <c r="F699">
        <v>737</v>
      </c>
      <c r="G699" t="s">
        <v>2129</v>
      </c>
    </row>
    <row r="700" spans="1:7" x14ac:dyDescent="0.3">
      <c r="A700" t="str">
        <f t="shared" si="10"/>
        <v>0109DM</v>
      </c>
      <c r="B700" t="s">
        <v>2134</v>
      </c>
      <c r="C700" t="s">
        <v>2131</v>
      </c>
      <c r="D700" t="s">
        <v>16</v>
      </c>
      <c r="E700" t="s">
        <v>2132</v>
      </c>
      <c r="F700">
        <v>1466</v>
      </c>
      <c r="G700" t="s">
        <v>2133</v>
      </c>
    </row>
    <row r="701" spans="1:7" x14ac:dyDescent="0.3">
      <c r="A701" t="str">
        <f t="shared" si="10"/>
        <v>0109DL</v>
      </c>
      <c r="B701" t="s">
        <v>2136</v>
      </c>
      <c r="C701" t="s">
        <v>2131</v>
      </c>
      <c r="D701" t="s">
        <v>21</v>
      </c>
      <c r="E701" t="s">
        <v>2132</v>
      </c>
      <c r="F701">
        <v>1466</v>
      </c>
      <c r="G701" t="s">
        <v>2135</v>
      </c>
    </row>
    <row r="702" spans="1:7" x14ac:dyDescent="0.3">
      <c r="A702" t="str">
        <f t="shared" si="10"/>
        <v>0109DK</v>
      </c>
      <c r="B702" t="s">
        <v>2140</v>
      </c>
      <c r="C702" t="s">
        <v>2137</v>
      </c>
      <c r="D702" t="s">
        <v>16</v>
      </c>
      <c r="E702" t="s">
        <v>2138</v>
      </c>
      <c r="F702">
        <v>1343</v>
      </c>
      <c r="G702" t="s">
        <v>2139</v>
      </c>
    </row>
    <row r="703" spans="1:7" x14ac:dyDescent="0.3">
      <c r="A703" t="str">
        <f t="shared" si="10"/>
        <v>0109DJ</v>
      </c>
      <c r="B703" t="s">
        <v>2142</v>
      </c>
      <c r="C703" t="s">
        <v>2137</v>
      </c>
      <c r="D703" t="s">
        <v>21</v>
      </c>
      <c r="E703" t="s">
        <v>2138</v>
      </c>
      <c r="F703">
        <v>1343</v>
      </c>
      <c r="G703" t="s">
        <v>2141</v>
      </c>
    </row>
    <row r="704" spans="1:7" x14ac:dyDescent="0.3">
      <c r="A704" t="str">
        <f t="shared" si="10"/>
        <v>0109DH</v>
      </c>
      <c r="B704" t="s">
        <v>2146</v>
      </c>
      <c r="C704" t="s">
        <v>2143</v>
      </c>
      <c r="D704" t="s">
        <v>16</v>
      </c>
      <c r="E704" t="s">
        <v>2144</v>
      </c>
      <c r="F704">
        <v>1553</v>
      </c>
      <c r="G704" t="s">
        <v>2145</v>
      </c>
    </row>
    <row r="705" spans="1:7" x14ac:dyDescent="0.3">
      <c r="A705" t="str">
        <f t="shared" si="10"/>
        <v>0109DG</v>
      </c>
      <c r="B705" t="s">
        <v>2148</v>
      </c>
      <c r="C705" t="s">
        <v>2143</v>
      </c>
      <c r="D705" t="s">
        <v>21</v>
      </c>
      <c r="E705" t="s">
        <v>2144</v>
      </c>
      <c r="F705">
        <v>1553</v>
      </c>
      <c r="G705" t="s">
        <v>2147</v>
      </c>
    </row>
    <row r="706" spans="1:7" x14ac:dyDescent="0.3">
      <c r="A706" t="str">
        <f t="shared" si="10"/>
        <v>0109DF</v>
      </c>
      <c r="B706" t="s">
        <v>2152</v>
      </c>
      <c r="C706" t="s">
        <v>2149</v>
      </c>
      <c r="D706" t="s">
        <v>16</v>
      </c>
      <c r="E706" t="s">
        <v>2150</v>
      </c>
      <c r="F706">
        <v>160</v>
      </c>
      <c r="G706" t="s">
        <v>2151</v>
      </c>
    </row>
    <row r="707" spans="1:7" x14ac:dyDescent="0.3">
      <c r="A707" t="str">
        <f t="shared" ref="A707:A770" si="11">MID(G707,8,6)</f>
        <v>0109DD</v>
      </c>
      <c r="B707" t="s">
        <v>2154</v>
      </c>
      <c r="C707" t="s">
        <v>2149</v>
      </c>
      <c r="D707" t="s">
        <v>21</v>
      </c>
      <c r="E707" t="s">
        <v>2150</v>
      </c>
      <c r="F707">
        <v>160</v>
      </c>
      <c r="G707" t="s">
        <v>2153</v>
      </c>
    </row>
    <row r="708" spans="1:7" x14ac:dyDescent="0.3">
      <c r="A708" t="str">
        <f t="shared" si="11"/>
        <v>0109DC</v>
      </c>
      <c r="B708" t="s">
        <v>2158</v>
      </c>
      <c r="C708" t="s">
        <v>2155</v>
      </c>
      <c r="D708" t="s">
        <v>16</v>
      </c>
      <c r="E708" t="s">
        <v>2156</v>
      </c>
      <c r="F708">
        <v>1268</v>
      </c>
      <c r="G708" t="s">
        <v>2157</v>
      </c>
    </row>
    <row r="709" spans="1:7" x14ac:dyDescent="0.3">
      <c r="A709" t="str">
        <f t="shared" si="11"/>
        <v>0109DB</v>
      </c>
      <c r="B709" t="s">
        <v>2160</v>
      </c>
      <c r="C709" t="s">
        <v>2155</v>
      </c>
      <c r="D709" t="s">
        <v>21</v>
      </c>
      <c r="E709" t="s">
        <v>2156</v>
      </c>
      <c r="F709">
        <v>1268</v>
      </c>
      <c r="G709" t="s">
        <v>2159</v>
      </c>
    </row>
    <row r="710" spans="1:7" x14ac:dyDescent="0.3">
      <c r="A710" t="str">
        <f t="shared" si="11"/>
        <v>0109D9</v>
      </c>
      <c r="B710" t="s">
        <v>2164</v>
      </c>
      <c r="C710" t="s">
        <v>2161</v>
      </c>
      <c r="D710" t="s">
        <v>16</v>
      </c>
      <c r="E710" t="s">
        <v>2162</v>
      </c>
      <c r="F710">
        <v>561</v>
      </c>
      <c r="G710" t="s">
        <v>2163</v>
      </c>
    </row>
    <row r="711" spans="1:7" x14ac:dyDescent="0.3">
      <c r="A711" t="str">
        <f t="shared" si="11"/>
        <v>0109D8</v>
      </c>
      <c r="B711" t="s">
        <v>2166</v>
      </c>
      <c r="C711" t="s">
        <v>2161</v>
      </c>
      <c r="D711" t="s">
        <v>21</v>
      </c>
      <c r="E711" t="s">
        <v>2162</v>
      </c>
      <c r="F711">
        <v>561</v>
      </c>
      <c r="G711" t="s">
        <v>2165</v>
      </c>
    </row>
    <row r="712" spans="1:7" x14ac:dyDescent="0.3">
      <c r="A712" t="str">
        <f t="shared" si="11"/>
        <v>0109D7</v>
      </c>
      <c r="B712" t="s">
        <v>2170</v>
      </c>
      <c r="C712" t="s">
        <v>2167</v>
      </c>
      <c r="D712" t="s">
        <v>16</v>
      </c>
      <c r="E712" t="s">
        <v>2168</v>
      </c>
      <c r="F712">
        <v>677</v>
      </c>
      <c r="G712" t="s">
        <v>2169</v>
      </c>
    </row>
    <row r="713" spans="1:7" x14ac:dyDescent="0.3">
      <c r="A713" t="str">
        <f t="shared" si="11"/>
        <v>0109D6</v>
      </c>
      <c r="B713" t="s">
        <v>2172</v>
      </c>
      <c r="C713" t="s">
        <v>2167</v>
      </c>
      <c r="D713" t="s">
        <v>21</v>
      </c>
      <c r="E713" t="s">
        <v>2168</v>
      </c>
      <c r="F713">
        <v>677</v>
      </c>
      <c r="G713" t="s">
        <v>2171</v>
      </c>
    </row>
    <row r="714" spans="1:7" x14ac:dyDescent="0.3">
      <c r="A714" t="str">
        <f t="shared" si="11"/>
        <v>0109D5</v>
      </c>
      <c r="B714" t="s">
        <v>2176</v>
      </c>
      <c r="C714" t="s">
        <v>2173</v>
      </c>
      <c r="D714" t="s">
        <v>16</v>
      </c>
      <c r="E714" t="s">
        <v>2174</v>
      </c>
      <c r="F714">
        <v>421</v>
      </c>
      <c r="G714" t="s">
        <v>2175</v>
      </c>
    </row>
    <row r="715" spans="1:7" x14ac:dyDescent="0.3">
      <c r="A715" t="str">
        <f t="shared" si="11"/>
        <v>0109D4</v>
      </c>
      <c r="B715" t="s">
        <v>2178</v>
      </c>
      <c r="C715" t="s">
        <v>2173</v>
      </c>
      <c r="D715" t="s">
        <v>21</v>
      </c>
      <c r="E715" t="s">
        <v>2174</v>
      </c>
      <c r="F715">
        <v>421</v>
      </c>
      <c r="G715" t="s">
        <v>2177</v>
      </c>
    </row>
    <row r="716" spans="1:7" x14ac:dyDescent="0.3">
      <c r="A716" t="str">
        <f t="shared" si="11"/>
        <v>0109D3</v>
      </c>
      <c r="B716" t="s">
        <v>2182</v>
      </c>
      <c r="C716" t="s">
        <v>2179</v>
      </c>
      <c r="D716" t="s">
        <v>16</v>
      </c>
      <c r="E716" t="s">
        <v>2180</v>
      </c>
      <c r="F716">
        <v>218</v>
      </c>
      <c r="G716" t="s">
        <v>2181</v>
      </c>
    </row>
    <row r="717" spans="1:7" x14ac:dyDescent="0.3">
      <c r="A717" t="str">
        <f t="shared" si="11"/>
        <v>0109D2</v>
      </c>
      <c r="B717" t="s">
        <v>2184</v>
      </c>
      <c r="C717" t="s">
        <v>2179</v>
      </c>
      <c r="D717" t="s">
        <v>21</v>
      </c>
      <c r="E717" t="s">
        <v>2180</v>
      </c>
      <c r="F717">
        <v>218</v>
      </c>
      <c r="G717" t="s">
        <v>2183</v>
      </c>
    </row>
    <row r="718" spans="1:7" x14ac:dyDescent="0.3">
      <c r="A718" t="str">
        <f t="shared" si="11"/>
        <v>0109D1</v>
      </c>
      <c r="B718" t="s">
        <v>2188</v>
      </c>
      <c r="C718" t="s">
        <v>2185</v>
      </c>
      <c r="D718" t="s">
        <v>16</v>
      </c>
      <c r="E718" t="s">
        <v>2186</v>
      </c>
      <c r="F718">
        <v>1647</v>
      </c>
      <c r="G718" t="s">
        <v>2187</v>
      </c>
    </row>
    <row r="719" spans="1:7" x14ac:dyDescent="0.3">
      <c r="A719" t="str">
        <f t="shared" si="11"/>
        <v>0109D0</v>
      </c>
      <c r="B719" t="s">
        <v>2190</v>
      </c>
      <c r="C719" t="s">
        <v>2185</v>
      </c>
      <c r="D719" t="s">
        <v>21</v>
      </c>
      <c r="E719" t="s">
        <v>2186</v>
      </c>
      <c r="F719">
        <v>1647</v>
      </c>
      <c r="G719" t="s">
        <v>2189</v>
      </c>
    </row>
    <row r="720" spans="1:7" x14ac:dyDescent="0.3">
      <c r="A720" t="str">
        <f t="shared" si="11"/>
        <v>0109CZ</v>
      </c>
      <c r="B720" t="s">
        <v>2194</v>
      </c>
      <c r="C720" t="s">
        <v>2191</v>
      </c>
      <c r="D720" t="s">
        <v>16</v>
      </c>
      <c r="E720" t="s">
        <v>2192</v>
      </c>
      <c r="F720">
        <v>225</v>
      </c>
      <c r="G720" t="s">
        <v>2193</v>
      </c>
    </row>
    <row r="721" spans="1:7" x14ac:dyDescent="0.3">
      <c r="A721" t="str">
        <f t="shared" si="11"/>
        <v>0109CY</v>
      </c>
      <c r="B721" t="s">
        <v>2196</v>
      </c>
      <c r="C721" t="s">
        <v>2191</v>
      </c>
      <c r="D721" t="s">
        <v>21</v>
      </c>
      <c r="E721" t="s">
        <v>2192</v>
      </c>
      <c r="F721">
        <v>225</v>
      </c>
      <c r="G721" t="s">
        <v>2195</v>
      </c>
    </row>
    <row r="722" spans="1:7" x14ac:dyDescent="0.3">
      <c r="A722" t="str">
        <f t="shared" si="11"/>
        <v>0109CX</v>
      </c>
      <c r="B722" t="s">
        <v>2200</v>
      </c>
      <c r="C722" t="s">
        <v>2197</v>
      </c>
      <c r="D722" t="s">
        <v>16</v>
      </c>
      <c r="E722" t="s">
        <v>2198</v>
      </c>
      <c r="F722">
        <v>853</v>
      </c>
      <c r="G722" t="s">
        <v>2199</v>
      </c>
    </row>
    <row r="723" spans="1:7" x14ac:dyDescent="0.3">
      <c r="A723" t="str">
        <f t="shared" si="11"/>
        <v>0109CW</v>
      </c>
      <c r="B723" t="s">
        <v>2202</v>
      </c>
      <c r="C723" t="s">
        <v>2197</v>
      </c>
      <c r="D723" t="s">
        <v>21</v>
      </c>
      <c r="E723" t="s">
        <v>2198</v>
      </c>
      <c r="F723">
        <v>853</v>
      </c>
      <c r="G723" t="s">
        <v>2201</v>
      </c>
    </row>
    <row r="724" spans="1:7" x14ac:dyDescent="0.3">
      <c r="A724" t="str">
        <f t="shared" si="11"/>
        <v>0109CV</v>
      </c>
      <c r="B724" t="s">
        <v>2206</v>
      </c>
      <c r="C724" t="s">
        <v>2203</v>
      </c>
      <c r="D724" t="s">
        <v>16</v>
      </c>
      <c r="E724" t="s">
        <v>2204</v>
      </c>
      <c r="F724">
        <v>261</v>
      </c>
      <c r="G724" t="s">
        <v>2205</v>
      </c>
    </row>
    <row r="725" spans="1:7" x14ac:dyDescent="0.3">
      <c r="A725" t="str">
        <f t="shared" si="11"/>
        <v>0109CT</v>
      </c>
      <c r="B725" t="s">
        <v>2208</v>
      </c>
      <c r="C725" t="s">
        <v>2203</v>
      </c>
      <c r="D725" t="s">
        <v>21</v>
      </c>
      <c r="E725" t="s">
        <v>2204</v>
      </c>
      <c r="F725">
        <v>261</v>
      </c>
      <c r="G725" t="s">
        <v>2207</v>
      </c>
    </row>
    <row r="726" spans="1:7" x14ac:dyDescent="0.3">
      <c r="A726" t="str">
        <f t="shared" si="11"/>
        <v>0109CS</v>
      </c>
      <c r="B726" t="s">
        <v>2212</v>
      </c>
      <c r="C726" t="s">
        <v>2209</v>
      </c>
      <c r="D726" t="s">
        <v>16</v>
      </c>
      <c r="E726" t="s">
        <v>2210</v>
      </c>
      <c r="F726">
        <v>176</v>
      </c>
      <c r="G726" t="s">
        <v>2211</v>
      </c>
    </row>
    <row r="727" spans="1:7" x14ac:dyDescent="0.3">
      <c r="A727" t="str">
        <f t="shared" si="11"/>
        <v>0109CR</v>
      </c>
      <c r="B727" t="s">
        <v>2214</v>
      </c>
      <c r="C727" t="s">
        <v>2209</v>
      </c>
      <c r="D727" t="s">
        <v>21</v>
      </c>
      <c r="E727" t="s">
        <v>2210</v>
      </c>
      <c r="F727">
        <v>176</v>
      </c>
      <c r="G727" t="s">
        <v>2213</v>
      </c>
    </row>
    <row r="728" spans="1:7" x14ac:dyDescent="0.3">
      <c r="A728" t="str">
        <f t="shared" si="11"/>
        <v>0109CQ</v>
      </c>
      <c r="B728" t="s">
        <v>2218</v>
      </c>
      <c r="C728" t="s">
        <v>2215</v>
      </c>
      <c r="D728" t="s">
        <v>16</v>
      </c>
      <c r="E728" t="s">
        <v>2216</v>
      </c>
      <c r="F728">
        <v>267</v>
      </c>
      <c r="G728" t="s">
        <v>2217</v>
      </c>
    </row>
    <row r="729" spans="1:7" x14ac:dyDescent="0.3">
      <c r="A729" t="str">
        <f t="shared" si="11"/>
        <v>0109CP</v>
      </c>
      <c r="B729" t="s">
        <v>2220</v>
      </c>
      <c r="C729" t="s">
        <v>2215</v>
      </c>
      <c r="D729" t="s">
        <v>21</v>
      </c>
      <c r="E729" t="s">
        <v>2216</v>
      </c>
      <c r="F729">
        <v>267</v>
      </c>
      <c r="G729" t="s">
        <v>2219</v>
      </c>
    </row>
    <row r="730" spans="1:7" x14ac:dyDescent="0.3">
      <c r="A730" t="str">
        <f t="shared" si="11"/>
        <v>0109CN</v>
      </c>
      <c r="B730" t="s">
        <v>2224</v>
      </c>
      <c r="C730" t="s">
        <v>2221</v>
      </c>
      <c r="D730" t="s">
        <v>16</v>
      </c>
      <c r="E730" t="s">
        <v>2222</v>
      </c>
      <c r="F730">
        <v>719</v>
      </c>
      <c r="G730" t="s">
        <v>2223</v>
      </c>
    </row>
    <row r="731" spans="1:7" x14ac:dyDescent="0.3">
      <c r="A731" t="str">
        <f t="shared" si="11"/>
        <v>0109CM</v>
      </c>
      <c r="B731" t="s">
        <v>2226</v>
      </c>
      <c r="C731" t="s">
        <v>2221</v>
      </c>
      <c r="D731" t="s">
        <v>21</v>
      </c>
      <c r="E731" t="s">
        <v>2222</v>
      </c>
      <c r="F731">
        <v>719</v>
      </c>
      <c r="G731" t="s">
        <v>2225</v>
      </c>
    </row>
    <row r="732" spans="1:7" x14ac:dyDescent="0.3">
      <c r="A732" t="str">
        <f t="shared" si="11"/>
        <v>0109CL</v>
      </c>
      <c r="B732" t="s">
        <v>2230</v>
      </c>
      <c r="C732" t="s">
        <v>2227</v>
      </c>
      <c r="D732" t="s">
        <v>16</v>
      </c>
      <c r="E732" t="s">
        <v>2228</v>
      </c>
      <c r="F732">
        <v>243</v>
      </c>
      <c r="G732" t="s">
        <v>2229</v>
      </c>
    </row>
    <row r="733" spans="1:7" x14ac:dyDescent="0.3">
      <c r="A733" t="str">
        <f t="shared" si="11"/>
        <v>0109CK</v>
      </c>
      <c r="B733" t="s">
        <v>2232</v>
      </c>
      <c r="C733" t="s">
        <v>2227</v>
      </c>
      <c r="D733" t="s">
        <v>21</v>
      </c>
      <c r="E733" t="s">
        <v>2228</v>
      </c>
      <c r="F733">
        <v>243</v>
      </c>
      <c r="G733" t="s">
        <v>2231</v>
      </c>
    </row>
    <row r="734" spans="1:7" x14ac:dyDescent="0.3">
      <c r="A734" t="str">
        <f t="shared" si="11"/>
        <v>0109CJ</v>
      </c>
      <c r="B734" t="s">
        <v>2236</v>
      </c>
      <c r="C734" t="s">
        <v>2233</v>
      </c>
      <c r="D734" t="s">
        <v>16</v>
      </c>
      <c r="E734" t="s">
        <v>2234</v>
      </c>
      <c r="F734">
        <v>224</v>
      </c>
      <c r="G734" t="s">
        <v>2235</v>
      </c>
    </row>
    <row r="735" spans="1:7" x14ac:dyDescent="0.3">
      <c r="A735" t="str">
        <f t="shared" si="11"/>
        <v>0109CH</v>
      </c>
      <c r="B735" t="s">
        <v>2238</v>
      </c>
      <c r="C735" t="s">
        <v>2233</v>
      </c>
      <c r="D735" t="s">
        <v>21</v>
      </c>
      <c r="E735" t="s">
        <v>2234</v>
      </c>
      <c r="F735">
        <v>224</v>
      </c>
      <c r="G735" t="s">
        <v>2237</v>
      </c>
    </row>
    <row r="736" spans="1:7" x14ac:dyDescent="0.3">
      <c r="A736" t="str">
        <f t="shared" si="11"/>
        <v>0109CG</v>
      </c>
      <c r="B736" t="s">
        <v>2242</v>
      </c>
      <c r="C736" t="s">
        <v>2239</v>
      </c>
      <c r="D736" t="s">
        <v>16</v>
      </c>
      <c r="E736" t="s">
        <v>2240</v>
      </c>
      <c r="F736">
        <v>142</v>
      </c>
      <c r="G736" t="s">
        <v>2241</v>
      </c>
    </row>
    <row r="737" spans="1:7" x14ac:dyDescent="0.3">
      <c r="A737" t="str">
        <f t="shared" si="11"/>
        <v>0109CF</v>
      </c>
      <c r="B737" t="s">
        <v>2244</v>
      </c>
      <c r="C737" t="s">
        <v>2239</v>
      </c>
      <c r="D737" t="s">
        <v>21</v>
      </c>
      <c r="E737" t="s">
        <v>2240</v>
      </c>
      <c r="F737">
        <v>142</v>
      </c>
      <c r="G737" t="s">
        <v>2243</v>
      </c>
    </row>
    <row r="738" spans="1:7" x14ac:dyDescent="0.3">
      <c r="A738" t="str">
        <f t="shared" si="11"/>
        <v>0109CD</v>
      </c>
      <c r="B738" t="s">
        <v>2248</v>
      </c>
      <c r="C738" t="s">
        <v>2245</v>
      </c>
      <c r="D738" t="s">
        <v>16</v>
      </c>
      <c r="E738" t="s">
        <v>2246</v>
      </c>
      <c r="F738">
        <v>1501</v>
      </c>
      <c r="G738" t="s">
        <v>2247</v>
      </c>
    </row>
    <row r="739" spans="1:7" x14ac:dyDescent="0.3">
      <c r="A739" t="str">
        <f t="shared" si="11"/>
        <v>0109CC</v>
      </c>
      <c r="B739" t="s">
        <v>2250</v>
      </c>
      <c r="C739" t="s">
        <v>2245</v>
      </c>
      <c r="D739" t="s">
        <v>21</v>
      </c>
      <c r="E739" t="s">
        <v>2246</v>
      </c>
      <c r="F739">
        <v>1501</v>
      </c>
      <c r="G739" t="s">
        <v>2249</v>
      </c>
    </row>
    <row r="740" spans="1:7" x14ac:dyDescent="0.3">
      <c r="A740" t="str">
        <f t="shared" si="11"/>
        <v>0109CB</v>
      </c>
      <c r="B740" t="s">
        <v>2254</v>
      </c>
      <c r="C740" t="s">
        <v>2251</v>
      </c>
      <c r="D740" t="s">
        <v>16</v>
      </c>
      <c r="E740" t="s">
        <v>2252</v>
      </c>
      <c r="F740">
        <v>443</v>
      </c>
      <c r="G740" t="s">
        <v>2253</v>
      </c>
    </row>
    <row r="741" spans="1:7" x14ac:dyDescent="0.3">
      <c r="A741" t="str">
        <f t="shared" si="11"/>
        <v>0109C9</v>
      </c>
      <c r="B741" t="s">
        <v>2256</v>
      </c>
      <c r="C741" t="s">
        <v>2251</v>
      </c>
      <c r="D741" t="s">
        <v>21</v>
      </c>
      <c r="E741" t="s">
        <v>2252</v>
      </c>
      <c r="F741">
        <v>443</v>
      </c>
      <c r="G741" t="s">
        <v>2255</v>
      </c>
    </row>
    <row r="742" spans="1:7" x14ac:dyDescent="0.3">
      <c r="A742" t="str">
        <f t="shared" si="11"/>
        <v>0109C8</v>
      </c>
      <c r="B742" t="s">
        <v>2260</v>
      </c>
      <c r="C742" t="s">
        <v>2257</v>
      </c>
      <c r="D742" t="s">
        <v>16</v>
      </c>
      <c r="E742" t="s">
        <v>2258</v>
      </c>
      <c r="F742">
        <v>130</v>
      </c>
      <c r="G742" t="s">
        <v>2259</v>
      </c>
    </row>
    <row r="743" spans="1:7" x14ac:dyDescent="0.3">
      <c r="A743" t="str">
        <f t="shared" si="11"/>
        <v>0109C7</v>
      </c>
      <c r="B743" t="s">
        <v>2262</v>
      </c>
      <c r="C743" t="s">
        <v>2257</v>
      </c>
      <c r="D743" t="s">
        <v>21</v>
      </c>
      <c r="E743" t="s">
        <v>2258</v>
      </c>
      <c r="F743">
        <v>130</v>
      </c>
      <c r="G743" t="s">
        <v>2261</v>
      </c>
    </row>
    <row r="744" spans="1:7" x14ac:dyDescent="0.3">
      <c r="A744" t="str">
        <f t="shared" si="11"/>
        <v>0109C6</v>
      </c>
      <c r="B744" t="s">
        <v>2266</v>
      </c>
      <c r="C744" t="s">
        <v>2263</v>
      </c>
      <c r="D744" t="s">
        <v>16</v>
      </c>
      <c r="E744" t="s">
        <v>2264</v>
      </c>
      <c r="F744">
        <v>736</v>
      </c>
      <c r="G744" t="s">
        <v>2265</v>
      </c>
    </row>
    <row r="745" spans="1:7" x14ac:dyDescent="0.3">
      <c r="A745" t="str">
        <f t="shared" si="11"/>
        <v>0109C5</v>
      </c>
      <c r="B745" t="s">
        <v>2268</v>
      </c>
      <c r="C745" t="s">
        <v>2263</v>
      </c>
      <c r="D745" t="s">
        <v>21</v>
      </c>
      <c r="E745" t="s">
        <v>2264</v>
      </c>
      <c r="F745">
        <v>736</v>
      </c>
      <c r="G745" t="s">
        <v>2267</v>
      </c>
    </row>
    <row r="746" spans="1:7" x14ac:dyDescent="0.3">
      <c r="A746" t="str">
        <f t="shared" si="11"/>
        <v>0109C4</v>
      </c>
      <c r="B746" t="s">
        <v>2272</v>
      </c>
      <c r="C746" t="s">
        <v>2269</v>
      </c>
      <c r="D746" t="s">
        <v>16</v>
      </c>
      <c r="E746" t="s">
        <v>2270</v>
      </c>
      <c r="F746">
        <v>853</v>
      </c>
      <c r="G746" t="s">
        <v>2271</v>
      </c>
    </row>
    <row r="747" spans="1:7" x14ac:dyDescent="0.3">
      <c r="A747" t="str">
        <f t="shared" si="11"/>
        <v>0109C3</v>
      </c>
      <c r="B747" t="s">
        <v>2274</v>
      </c>
      <c r="C747" t="s">
        <v>2269</v>
      </c>
      <c r="D747" t="s">
        <v>21</v>
      </c>
      <c r="E747" t="s">
        <v>2270</v>
      </c>
      <c r="F747">
        <v>853</v>
      </c>
      <c r="G747" t="s">
        <v>2273</v>
      </c>
    </row>
    <row r="748" spans="1:7" x14ac:dyDescent="0.3">
      <c r="A748" t="str">
        <f t="shared" si="11"/>
        <v>0109C2</v>
      </c>
      <c r="B748" t="s">
        <v>2278</v>
      </c>
      <c r="C748" t="s">
        <v>2275</v>
      </c>
      <c r="D748" t="s">
        <v>16</v>
      </c>
      <c r="E748" t="s">
        <v>2276</v>
      </c>
      <c r="F748">
        <v>261</v>
      </c>
      <c r="G748" t="s">
        <v>2277</v>
      </c>
    </row>
    <row r="749" spans="1:7" x14ac:dyDescent="0.3">
      <c r="A749" t="str">
        <f t="shared" si="11"/>
        <v>0109C1</v>
      </c>
      <c r="B749" t="s">
        <v>2280</v>
      </c>
      <c r="C749" t="s">
        <v>2275</v>
      </c>
      <c r="D749" t="s">
        <v>21</v>
      </c>
      <c r="E749" t="s">
        <v>2276</v>
      </c>
      <c r="F749">
        <v>261</v>
      </c>
      <c r="G749" t="s">
        <v>2279</v>
      </c>
    </row>
    <row r="750" spans="1:7" x14ac:dyDescent="0.3">
      <c r="A750" t="str">
        <f t="shared" si="11"/>
        <v>0109C0</v>
      </c>
      <c r="B750" t="s">
        <v>2284</v>
      </c>
      <c r="C750" t="s">
        <v>2281</v>
      </c>
      <c r="D750" t="s">
        <v>16</v>
      </c>
      <c r="E750" t="s">
        <v>2282</v>
      </c>
      <c r="F750">
        <v>176</v>
      </c>
      <c r="G750" t="s">
        <v>2283</v>
      </c>
    </row>
    <row r="751" spans="1:7" x14ac:dyDescent="0.3">
      <c r="A751" t="str">
        <f t="shared" si="11"/>
        <v>0109BZ</v>
      </c>
      <c r="B751" t="s">
        <v>2286</v>
      </c>
      <c r="C751" t="s">
        <v>2281</v>
      </c>
      <c r="D751" t="s">
        <v>21</v>
      </c>
      <c r="E751" t="s">
        <v>2282</v>
      </c>
      <c r="F751">
        <v>176</v>
      </c>
      <c r="G751" t="s">
        <v>2285</v>
      </c>
    </row>
    <row r="752" spans="1:7" x14ac:dyDescent="0.3">
      <c r="A752" t="str">
        <f t="shared" si="11"/>
        <v>01099B</v>
      </c>
      <c r="B752" t="s">
        <v>2290</v>
      </c>
      <c r="C752" t="s">
        <v>2287</v>
      </c>
      <c r="D752" t="s">
        <v>16</v>
      </c>
      <c r="E752" t="s">
        <v>2288</v>
      </c>
      <c r="F752">
        <v>267</v>
      </c>
      <c r="G752" t="s">
        <v>2289</v>
      </c>
    </row>
    <row r="753" spans="1:7" x14ac:dyDescent="0.3">
      <c r="A753" t="str">
        <f t="shared" si="11"/>
        <v>010999</v>
      </c>
      <c r="B753">
        <v>10999</v>
      </c>
      <c r="C753" t="s">
        <v>2287</v>
      </c>
      <c r="D753" t="s">
        <v>21</v>
      </c>
      <c r="E753" t="s">
        <v>2288</v>
      </c>
      <c r="F753">
        <v>267</v>
      </c>
      <c r="G753" t="s">
        <v>2291</v>
      </c>
    </row>
    <row r="754" spans="1:7" x14ac:dyDescent="0.3">
      <c r="A754" t="str">
        <f t="shared" si="11"/>
        <v>010998</v>
      </c>
      <c r="B754">
        <v>10998</v>
      </c>
      <c r="C754" t="s">
        <v>2292</v>
      </c>
      <c r="D754" t="s">
        <v>16</v>
      </c>
      <c r="E754" t="s">
        <v>2293</v>
      </c>
      <c r="F754">
        <v>719</v>
      </c>
      <c r="G754" t="s">
        <v>2294</v>
      </c>
    </row>
    <row r="755" spans="1:7" x14ac:dyDescent="0.3">
      <c r="A755" t="str">
        <f t="shared" si="11"/>
        <v>010997</v>
      </c>
      <c r="B755">
        <v>10997</v>
      </c>
      <c r="C755" t="s">
        <v>2292</v>
      </c>
      <c r="D755" t="s">
        <v>21</v>
      </c>
      <c r="E755" t="s">
        <v>2293</v>
      </c>
      <c r="F755">
        <v>719</v>
      </c>
      <c r="G755" t="s">
        <v>2295</v>
      </c>
    </row>
    <row r="756" spans="1:7" x14ac:dyDescent="0.3">
      <c r="A756" t="str">
        <f t="shared" si="11"/>
        <v>010996</v>
      </c>
      <c r="B756">
        <v>10996</v>
      </c>
      <c r="C756" t="s">
        <v>2296</v>
      </c>
      <c r="D756" t="s">
        <v>16</v>
      </c>
      <c r="E756" t="s">
        <v>2297</v>
      </c>
      <c r="F756">
        <v>243</v>
      </c>
      <c r="G756" t="s">
        <v>2298</v>
      </c>
    </row>
    <row r="757" spans="1:7" x14ac:dyDescent="0.3">
      <c r="A757" t="str">
        <f t="shared" si="11"/>
        <v>010995</v>
      </c>
      <c r="B757">
        <v>10995</v>
      </c>
      <c r="C757" t="s">
        <v>2296</v>
      </c>
      <c r="D757" t="s">
        <v>21</v>
      </c>
      <c r="E757" t="s">
        <v>2297</v>
      </c>
      <c r="F757">
        <v>243</v>
      </c>
      <c r="G757" t="s">
        <v>2299</v>
      </c>
    </row>
    <row r="758" spans="1:7" x14ac:dyDescent="0.3">
      <c r="A758" t="str">
        <f t="shared" si="11"/>
        <v>010994</v>
      </c>
      <c r="B758">
        <v>10994</v>
      </c>
      <c r="C758" t="s">
        <v>2300</v>
      </c>
      <c r="D758" t="s">
        <v>16</v>
      </c>
      <c r="E758" t="s">
        <v>2301</v>
      </c>
      <c r="F758">
        <v>224</v>
      </c>
      <c r="G758" t="s">
        <v>2302</v>
      </c>
    </row>
    <row r="759" spans="1:7" x14ac:dyDescent="0.3">
      <c r="A759" t="str">
        <f t="shared" si="11"/>
        <v>010993</v>
      </c>
      <c r="B759">
        <v>10993</v>
      </c>
      <c r="C759" t="s">
        <v>2300</v>
      </c>
      <c r="D759" t="s">
        <v>21</v>
      </c>
      <c r="E759" t="s">
        <v>2301</v>
      </c>
      <c r="F759">
        <v>224</v>
      </c>
      <c r="G759" t="s">
        <v>2303</v>
      </c>
    </row>
    <row r="760" spans="1:7" x14ac:dyDescent="0.3">
      <c r="A760" t="str">
        <f t="shared" si="11"/>
        <v>010992</v>
      </c>
      <c r="B760">
        <v>10992</v>
      </c>
      <c r="C760" t="s">
        <v>2304</v>
      </c>
      <c r="D760" t="s">
        <v>16</v>
      </c>
      <c r="E760" t="s">
        <v>2305</v>
      </c>
      <c r="F760">
        <v>142</v>
      </c>
      <c r="G760" t="s">
        <v>2306</v>
      </c>
    </row>
    <row r="761" spans="1:7" x14ac:dyDescent="0.3">
      <c r="A761" t="str">
        <f t="shared" si="11"/>
        <v>010991</v>
      </c>
      <c r="B761">
        <v>10991</v>
      </c>
      <c r="C761" t="s">
        <v>2304</v>
      </c>
      <c r="D761" t="s">
        <v>21</v>
      </c>
      <c r="E761" t="s">
        <v>2305</v>
      </c>
      <c r="F761">
        <v>142</v>
      </c>
      <c r="G761" t="s">
        <v>2307</v>
      </c>
    </row>
    <row r="762" spans="1:7" x14ac:dyDescent="0.3">
      <c r="A762" t="str">
        <f t="shared" si="11"/>
        <v>010990</v>
      </c>
      <c r="B762">
        <v>10990</v>
      </c>
      <c r="C762" t="s">
        <v>2308</v>
      </c>
      <c r="D762" t="s">
        <v>16</v>
      </c>
      <c r="E762" t="s">
        <v>2309</v>
      </c>
      <c r="F762">
        <v>1501</v>
      </c>
      <c r="G762" t="s">
        <v>2310</v>
      </c>
    </row>
    <row r="763" spans="1:7" x14ac:dyDescent="0.3">
      <c r="A763" t="str">
        <f t="shared" si="11"/>
        <v>01098Z</v>
      </c>
      <c r="B763" t="s">
        <v>2312</v>
      </c>
      <c r="C763" t="s">
        <v>2308</v>
      </c>
      <c r="D763" t="s">
        <v>21</v>
      </c>
      <c r="E763" t="s">
        <v>2309</v>
      </c>
      <c r="F763">
        <v>1501</v>
      </c>
      <c r="G763" t="s">
        <v>2311</v>
      </c>
    </row>
    <row r="764" spans="1:7" x14ac:dyDescent="0.3">
      <c r="A764" t="str">
        <f t="shared" si="11"/>
        <v>01098Y</v>
      </c>
      <c r="B764" t="s">
        <v>2316</v>
      </c>
      <c r="C764" t="s">
        <v>2313</v>
      </c>
      <c r="D764" t="s">
        <v>16</v>
      </c>
      <c r="E764" t="s">
        <v>2314</v>
      </c>
      <c r="F764">
        <v>443</v>
      </c>
      <c r="G764" t="s">
        <v>2315</v>
      </c>
    </row>
    <row r="765" spans="1:7" x14ac:dyDescent="0.3">
      <c r="A765" t="str">
        <f t="shared" si="11"/>
        <v>01098X</v>
      </c>
      <c r="B765" t="s">
        <v>2318</v>
      </c>
      <c r="C765" t="s">
        <v>2313</v>
      </c>
      <c r="D765" t="s">
        <v>21</v>
      </c>
      <c r="E765" t="s">
        <v>2314</v>
      </c>
      <c r="F765">
        <v>443</v>
      </c>
      <c r="G765" t="s">
        <v>2317</v>
      </c>
    </row>
    <row r="766" spans="1:7" x14ac:dyDescent="0.3">
      <c r="A766" t="str">
        <f t="shared" si="11"/>
        <v>01098W</v>
      </c>
      <c r="B766" t="s">
        <v>2322</v>
      </c>
      <c r="C766" t="s">
        <v>2319</v>
      </c>
      <c r="D766" t="s">
        <v>16</v>
      </c>
      <c r="E766" t="s">
        <v>2320</v>
      </c>
      <c r="F766">
        <v>130</v>
      </c>
      <c r="G766" t="s">
        <v>2321</v>
      </c>
    </row>
    <row r="767" spans="1:7" x14ac:dyDescent="0.3">
      <c r="A767" t="str">
        <f t="shared" si="11"/>
        <v>01098V</v>
      </c>
      <c r="B767" t="s">
        <v>2324</v>
      </c>
      <c r="C767" t="s">
        <v>2319</v>
      </c>
      <c r="D767" t="s">
        <v>21</v>
      </c>
      <c r="E767" t="s">
        <v>2320</v>
      </c>
      <c r="F767">
        <v>130</v>
      </c>
      <c r="G767" t="s">
        <v>2323</v>
      </c>
    </row>
    <row r="768" spans="1:7" x14ac:dyDescent="0.3">
      <c r="A768" t="str">
        <f t="shared" si="11"/>
        <v>01098T</v>
      </c>
      <c r="B768" t="s">
        <v>2328</v>
      </c>
      <c r="C768" t="s">
        <v>2325</v>
      </c>
      <c r="D768" t="s">
        <v>16</v>
      </c>
      <c r="E768" t="s">
        <v>2326</v>
      </c>
      <c r="F768">
        <v>736</v>
      </c>
      <c r="G768" t="s">
        <v>2327</v>
      </c>
    </row>
    <row r="769" spans="1:7" x14ac:dyDescent="0.3">
      <c r="A769" t="str">
        <f t="shared" si="11"/>
        <v>01098S</v>
      </c>
      <c r="B769" t="s">
        <v>2330</v>
      </c>
      <c r="C769" t="s">
        <v>2325</v>
      </c>
      <c r="D769" t="s">
        <v>21</v>
      </c>
      <c r="E769" t="s">
        <v>2326</v>
      </c>
      <c r="F769">
        <v>736</v>
      </c>
      <c r="G769" t="s">
        <v>2329</v>
      </c>
    </row>
    <row r="770" spans="1:7" x14ac:dyDescent="0.3">
      <c r="A770" t="str">
        <f t="shared" si="11"/>
        <v>01098R</v>
      </c>
      <c r="B770" t="s">
        <v>2334</v>
      </c>
      <c r="C770" t="s">
        <v>2331</v>
      </c>
      <c r="D770" t="s">
        <v>16</v>
      </c>
      <c r="E770" t="s">
        <v>2332</v>
      </c>
      <c r="F770">
        <v>349</v>
      </c>
      <c r="G770" t="s">
        <v>2333</v>
      </c>
    </row>
    <row r="771" spans="1:7" x14ac:dyDescent="0.3">
      <c r="A771" t="str">
        <f t="shared" ref="A771:A834" si="12">MID(G771,8,6)</f>
        <v>01098Q</v>
      </c>
      <c r="B771" t="s">
        <v>2336</v>
      </c>
      <c r="C771" t="s">
        <v>2331</v>
      </c>
      <c r="D771" t="s">
        <v>21</v>
      </c>
      <c r="E771" t="s">
        <v>2332</v>
      </c>
      <c r="F771">
        <v>349</v>
      </c>
      <c r="G771" t="s">
        <v>2335</v>
      </c>
    </row>
    <row r="772" spans="1:7" x14ac:dyDescent="0.3">
      <c r="A772" t="str">
        <f t="shared" si="12"/>
        <v>01098P</v>
      </c>
      <c r="B772" t="s">
        <v>2340</v>
      </c>
      <c r="C772" t="s">
        <v>2337</v>
      </c>
      <c r="D772" t="s">
        <v>16</v>
      </c>
      <c r="E772" t="s">
        <v>2338</v>
      </c>
      <c r="F772">
        <v>676</v>
      </c>
      <c r="G772" t="s">
        <v>2339</v>
      </c>
    </row>
    <row r="773" spans="1:7" x14ac:dyDescent="0.3">
      <c r="A773" t="str">
        <f t="shared" si="12"/>
        <v>01098N</v>
      </c>
      <c r="B773" t="s">
        <v>2342</v>
      </c>
      <c r="C773" t="s">
        <v>2337</v>
      </c>
      <c r="D773" t="s">
        <v>21</v>
      </c>
      <c r="E773" t="s">
        <v>2338</v>
      </c>
      <c r="F773">
        <v>676</v>
      </c>
      <c r="G773" t="s">
        <v>2341</v>
      </c>
    </row>
    <row r="774" spans="1:7" x14ac:dyDescent="0.3">
      <c r="A774" t="str">
        <f t="shared" si="12"/>
        <v>01098M</v>
      </c>
      <c r="B774" t="s">
        <v>2346</v>
      </c>
      <c r="C774" t="s">
        <v>2343</v>
      </c>
      <c r="D774" t="s">
        <v>16</v>
      </c>
      <c r="E774" t="s">
        <v>2344</v>
      </c>
      <c r="F774">
        <v>236</v>
      </c>
      <c r="G774" t="s">
        <v>2345</v>
      </c>
    </row>
    <row r="775" spans="1:7" x14ac:dyDescent="0.3">
      <c r="A775" t="str">
        <f t="shared" si="12"/>
        <v>01098L</v>
      </c>
      <c r="B775" t="s">
        <v>2348</v>
      </c>
      <c r="C775" t="s">
        <v>2343</v>
      </c>
      <c r="D775" t="s">
        <v>21</v>
      </c>
      <c r="E775" t="s">
        <v>2344</v>
      </c>
      <c r="F775">
        <v>236</v>
      </c>
      <c r="G775" t="s">
        <v>2347</v>
      </c>
    </row>
    <row r="776" spans="1:7" x14ac:dyDescent="0.3">
      <c r="A776" t="str">
        <f t="shared" si="12"/>
        <v>01098K</v>
      </c>
      <c r="B776" t="s">
        <v>2352</v>
      </c>
      <c r="C776" t="s">
        <v>2349</v>
      </c>
      <c r="D776" t="s">
        <v>16</v>
      </c>
      <c r="E776" t="s">
        <v>2350</v>
      </c>
      <c r="F776">
        <v>399</v>
      </c>
      <c r="G776" t="s">
        <v>2351</v>
      </c>
    </row>
    <row r="777" spans="1:7" x14ac:dyDescent="0.3">
      <c r="A777" t="str">
        <f t="shared" si="12"/>
        <v>01098J</v>
      </c>
      <c r="B777" t="s">
        <v>2354</v>
      </c>
      <c r="C777" t="s">
        <v>2349</v>
      </c>
      <c r="D777" t="s">
        <v>21</v>
      </c>
      <c r="E777" t="s">
        <v>2350</v>
      </c>
      <c r="F777">
        <v>399</v>
      </c>
      <c r="G777" t="s">
        <v>2353</v>
      </c>
    </row>
    <row r="778" spans="1:7" x14ac:dyDescent="0.3">
      <c r="A778" t="str">
        <f t="shared" si="12"/>
        <v>01098H</v>
      </c>
      <c r="B778" t="s">
        <v>2358</v>
      </c>
      <c r="C778" t="s">
        <v>2355</v>
      </c>
      <c r="D778" t="s">
        <v>16</v>
      </c>
      <c r="E778" t="s">
        <v>2356</v>
      </c>
      <c r="F778">
        <v>1500</v>
      </c>
      <c r="G778" t="s">
        <v>2357</v>
      </c>
    </row>
    <row r="779" spans="1:7" x14ac:dyDescent="0.3">
      <c r="A779" t="str">
        <f t="shared" si="12"/>
        <v>01098G</v>
      </c>
      <c r="B779" t="s">
        <v>2360</v>
      </c>
      <c r="C779" t="s">
        <v>2355</v>
      </c>
      <c r="D779" t="s">
        <v>21</v>
      </c>
      <c r="E779" t="s">
        <v>2356</v>
      </c>
      <c r="F779">
        <v>1500</v>
      </c>
      <c r="G779" t="s">
        <v>2359</v>
      </c>
    </row>
    <row r="780" spans="1:7" x14ac:dyDescent="0.3">
      <c r="A780" t="str">
        <f t="shared" si="12"/>
        <v>01098F</v>
      </c>
      <c r="B780" t="s">
        <v>2364</v>
      </c>
      <c r="C780" t="s">
        <v>2361</v>
      </c>
      <c r="D780" t="s">
        <v>16</v>
      </c>
      <c r="E780" t="s">
        <v>2362</v>
      </c>
      <c r="F780">
        <v>1163</v>
      </c>
      <c r="G780" t="s">
        <v>2363</v>
      </c>
    </row>
    <row r="781" spans="1:7" x14ac:dyDescent="0.3">
      <c r="A781" t="str">
        <f t="shared" si="12"/>
        <v>01098D</v>
      </c>
      <c r="B781" t="s">
        <v>2366</v>
      </c>
      <c r="C781" t="s">
        <v>2361</v>
      </c>
      <c r="D781" t="s">
        <v>21</v>
      </c>
      <c r="E781" t="s">
        <v>2362</v>
      </c>
      <c r="F781">
        <v>1163</v>
      </c>
      <c r="G781" t="s">
        <v>2365</v>
      </c>
    </row>
    <row r="782" spans="1:7" x14ac:dyDescent="0.3">
      <c r="A782" t="str">
        <f t="shared" si="12"/>
        <v>01098C</v>
      </c>
      <c r="B782" t="s">
        <v>2370</v>
      </c>
      <c r="C782" t="s">
        <v>2367</v>
      </c>
      <c r="D782" t="s">
        <v>16</v>
      </c>
      <c r="E782" t="s">
        <v>2368</v>
      </c>
      <c r="F782">
        <v>1633</v>
      </c>
      <c r="G782" t="s">
        <v>2369</v>
      </c>
    </row>
    <row r="783" spans="1:7" x14ac:dyDescent="0.3">
      <c r="A783" t="str">
        <f t="shared" si="12"/>
        <v>01098B</v>
      </c>
      <c r="B783" t="s">
        <v>2372</v>
      </c>
      <c r="C783" t="s">
        <v>2367</v>
      </c>
      <c r="D783" t="s">
        <v>21</v>
      </c>
      <c r="E783" t="s">
        <v>2368</v>
      </c>
      <c r="F783">
        <v>1633</v>
      </c>
      <c r="G783" t="s">
        <v>2371</v>
      </c>
    </row>
    <row r="784" spans="1:7" x14ac:dyDescent="0.3">
      <c r="A784" t="str">
        <f t="shared" si="12"/>
        <v>010989</v>
      </c>
      <c r="B784">
        <v>10989</v>
      </c>
      <c r="C784" t="s">
        <v>2373</v>
      </c>
      <c r="D784" t="s">
        <v>16</v>
      </c>
      <c r="E784" t="s">
        <v>2374</v>
      </c>
      <c r="F784">
        <v>1072</v>
      </c>
      <c r="G784" t="s">
        <v>2375</v>
      </c>
    </row>
    <row r="785" spans="1:7" x14ac:dyDescent="0.3">
      <c r="A785" t="str">
        <f t="shared" si="12"/>
        <v>010988</v>
      </c>
      <c r="B785">
        <v>10988</v>
      </c>
      <c r="C785" t="s">
        <v>2373</v>
      </c>
      <c r="D785" t="s">
        <v>21</v>
      </c>
      <c r="E785" t="s">
        <v>2374</v>
      </c>
      <c r="F785">
        <v>1072</v>
      </c>
      <c r="G785" t="s">
        <v>2376</v>
      </c>
    </row>
    <row r="786" spans="1:7" x14ac:dyDescent="0.3">
      <c r="A786" t="str">
        <f t="shared" si="12"/>
        <v>010987</v>
      </c>
      <c r="B786">
        <v>10987</v>
      </c>
      <c r="C786" t="s">
        <v>2377</v>
      </c>
      <c r="D786" t="s">
        <v>16</v>
      </c>
      <c r="E786" t="s">
        <v>2378</v>
      </c>
      <c r="F786">
        <v>1449</v>
      </c>
      <c r="G786" t="s">
        <v>2379</v>
      </c>
    </row>
    <row r="787" spans="1:7" x14ac:dyDescent="0.3">
      <c r="A787" t="str">
        <f t="shared" si="12"/>
        <v>010986</v>
      </c>
      <c r="B787">
        <v>10986</v>
      </c>
      <c r="C787" t="s">
        <v>2377</v>
      </c>
      <c r="D787" t="s">
        <v>21</v>
      </c>
      <c r="E787" t="s">
        <v>2378</v>
      </c>
      <c r="F787">
        <v>1449</v>
      </c>
      <c r="G787" t="s">
        <v>2380</v>
      </c>
    </row>
    <row r="788" spans="1:7" x14ac:dyDescent="0.3">
      <c r="A788" t="str">
        <f t="shared" si="12"/>
        <v>010985</v>
      </c>
      <c r="B788">
        <v>10985</v>
      </c>
      <c r="C788" t="s">
        <v>2381</v>
      </c>
      <c r="D788" t="s">
        <v>16</v>
      </c>
      <c r="E788" t="s">
        <v>2382</v>
      </c>
      <c r="F788">
        <v>886</v>
      </c>
      <c r="G788" t="s">
        <v>2383</v>
      </c>
    </row>
    <row r="789" spans="1:7" x14ac:dyDescent="0.3">
      <c r="A789" t="str">
        <f t="shared" si="12"/>
        <v>010984</v>
      </c>
      <c r="B789">
        <v>10984</v>
      </c>
      <c r="C789" t="s">
        <v>2381</v>
      </c>
      <c r="D789" t="s">
        <v>21</v>
      </c>
      <c r="E789" t="s">
        <v>2382</v>
      </c>
      <c r="F789">
        <v>886</v>
      </c>
      <c r="G789" t="s">
        <v>2384</v>
      </c>
    </row>
    <row r="790" spans="1:7" x14ac:dyDescent="0.3">
      <c r="A790" t="str">
        <f t="shared" si="12"/>
        <v>010983</v>
      </c>
      <c r="B790">
        <v>10983</v>
      </c>
      <c r="C790" t="s">
        <v>2385</v>
      </c>
      <c r="D790" t="s">
        <v>16</v>
      </c>
      <c r="E790" t="s">
        <v>2386</v>
      </c>
      <c r="F790">
        <v>417</v>
      </c>
      <c r="G790" t="s">
        <v>2387</v>
      </c>
    </row>
    <row r="791" spans="1:7" x14ac:dyDescent="0.3">
      <c r="A791" t="str">
        <f t="shared" si="12"/>
        <v>010982</v>
      </c>
      <c r="B791">
        <v>10982</v>
      </c>
      <c r="C791" t="s">
        <v>2385</v>
      </c>
      <c r="D791" t="s">
        <v>21</v>
      </c>
      <c r="E791" t="s">
        <v>2386</v>
      </c>
      <c r="F791">
        <v>417</v>
      </c>
      <c r="G791" t="s">
        <v>2388</v>
      </c>
    </row>
    <row r="792" spans="1:7" x14ac:dyDescent="0.3">
      <c r="A792" t="str">
        <f t="shared" si="12"/>
        <v>010981</v>
      </c>
      <c r="B792">
        <v>10981</v>
      </c>
      <c r="C792" t="s">
        <v>2389</v>
      </c>
      <c r="D792" t="s">
        <v>16</v>
      </c>
      <c r="E792" t="s">
        <v>2390</v>
      </c>
      <c r="F792">
        <v>683</v>
      </c>
      <c r="G792" t="s">
        <v>2391</v>
      </c>
    </row>
    <row r="793" spans="1:7" x14ac:dyDescent="0.3">
      <c r="A793" t="str">
        <f t="shared" si="12"/>
        <v>010980</v>
      </c>
      <c r="B793">
        <v>10980</v>
      </c>
      <c r="C793" t="s">
        <v>2389</v>
      </c>
      <c r="D793" t="s">
        <v>21</v>
      </c>
      <c r="E793" t="s">
        <v>2390</v>
      </c>
      <c r="F793">
        <v>683</v>
      </c>
      <c r="G793" t="s">
        <v>2392</v>
      </c>
    </row>
    <row r="794" spans="1:7" x14ac:dyDescent="0.3">
      <c r="A794" t="str">
        <f t="shared" si="12"/>
        <v>01097Z</v>
      </c>
      <c r="B794" t="s">
        <v>2396</v>
      </c>
      <c r="C794" t="s">
        <v>2393</v>
      </c>
      <c r="D794" t="s">
        <v>16</v>
      </c>
      <c r="E794" t="s">
        <v>2394</v>
      </c>
      <c r="F794">
        <v>349</v>
      </c>
      <c r="G794" t="s">
        <v>2395</v>
      </c>
    </row>
    <row r="795" spans="1:7" x14ac:dyDescent="0.3">
      <c r="A795" t="str">
        <f t="shared" si="12"/>
        <v>01097Y</v>
      </c>
      <c r="B795" t="s">
        <v>2398</v>
      </c>
      <c r="C795" t="s">
        <v>2393</v>
      </c>
      <c r="D795" t="s">
        <v>21</v>
      </c>
      <c r="E795" t="s">
        <v>2394</v>
      </c>
      <c r="F795">
        <v>349</v>
      </c>
      <c r="G795" t="s">
        <v>2397</v>
      </c>
    </row>
    <row r="796" spans="1:7" x14ac:dyDescent="0.3">
      <c r="A796" t="str">
        <f t="shared" si="12"/>
        <v>01097X</v>
      </c>
      <c r="B796" t="s">
        <v>2402</v>
      </c>
      <c r="C796" t="s">
        <v>2399</v>
      </c>
      <c r="D796" t="s">
        <v>16</v>
      </c>
      <c r="E796" t="s">
        <v>2400</v>
      </c>
      <c r="F796">
        <v>676</v>
      </c>
      <c r="G796" t="s">
        <v>2401</v>
      </c>
    </row>
    <row r="797" spans="1:7" x14ac:dyDescent="0.3">
      <c r="A797" t="str">
        <f t="shared" si="12"/>
        <v>01097W</v>
      </c>
      <c r="B797" t="s">
        <v>2404</v>
      </c>
      <c r="C797" t="s">
        <v>2399</v>
      </c>
      <c r="D797" t="s">
        <v>21</v>
      </c>
      <c r="E797" t="s">
        <v>2400</v>
      </c>
      <c r="F797">
        <v>676</v>
      </c>
      <c r="G797" t="s">
        <v>2403</v>
      </c>
    </row>
    <row r="798" spans="1:7" x14ac:dyDescent="0.3">
      <c r="A798" t="str">
        <f t="shared" si="12"/>
        <v>01097V</v>
      </c>
      <c r="B798" t="s">
        <v>2408</v>
      </c>
      <c r="C798" t="s">
        <v>2405</v>
      </c>
      <c r="D798" t="s">
        <v>16</v>
      </c>
      <c r="E798" t="s">
        <v>2406</v>
      </c>
      <c r="F798">
        <v>236</v>
      </c>
      <c r="G798" t="s">
        <v>2407</v>
      </c>
    </row>
    <row r="799" spans="1:7" x14ac:dyDescent="0.3">
      <c r="A799" t="str">
        <f t="shared" si="12"/>
        <v>01097T</v>
      </c>
      <c r="B799" t="s">
        <v>2410</v>
      </c>
      <c r="C799" t="s">
        <v>2405</v>
      </c>
      <c r="D799" t="s">
        <v>21</v>
      </c>
      <c r="E799" t="s">
        <v>2406</v>
      </c>
      <c r="F799">
        <v>236</v>
      </c>
      <c r="G799" t="s">
        <v>2409</v>
      </c>
    </row>
    <row r="800" spans="1:7" x14ac:dyDescent="0.3">
      <c r="A800" t="str">
        <f t="shared" si="12"/>
        <v>01097S</v>
      </c>
      <c r="B800" t="s">
        <v>2414</v>
      </c>
      <c r="C800" t="s">
        <v>2411</v>
      </c>
      <c r="D800" t="s">
        <v>16</v>
      </c>
      <c r="E800" t="s">
        <v>2412</v>
      </c>
      <c r="F800">
        <v>399</v>
      </c>
      <c r="G800" t="s">
        <v>2413</v>
      </c>
    </row>
    <row r="801" spans="1:7" x14ac:dyDescent="0.3">
      <c r="A801" t="str">
        <f t="shared" si="12"/>
        <v>01097R</v>
      </c>
      <c r="B801" t="s">
        <v>2416</v>
      </c>
      <c r="C801" t="s">
        <v>2411</v>
      </c>
      <c r="D801" t="s">
        <v>21</v>
      </c>
      <c r="E801" t="s">
        <v>2412</v>
      </c>
      <c r="F801">
        <v>399</v>
      </c>
      <c r="G801" t="s">
        <v>2415</v>
      </c>
    </row>
    <row r="802" spans="1:7" x14ac:dyDescent="0.3">
      <c r="A802" t="str">
        <f t="shared" si="12"/>
        <v>0109KD</v>
      </c>
      <c r="B802" t="s">
        <v>2420</v>
      </c>
      <c r="C802" t="s">
        <v>2417</v>
      </c>
      <c r="D802" t="s">
        <v>16</v>
      </c>
      <c r="E802" t="s">
        <v>2418</v>
      </c>
      <c r="F802">
        <v>1500</v>
      </c>
      <c r="G802" t="s">
        <v>2419</v>
      </c>
    </row>
    <row r="803" spans="1:7" x14ac:dyDescent="0.3">
      <c r="A803" t="str">
        <f t="shared" si="12"/>
        <v>0109KC</v>
      </c>
      <c r="B803" t="s">
        <v>2422</v>
      </c>
      <c r="C803" t="s">
        <v>2417</v>
      </c>
      <c r="D803" t="s">
        <v>21</v>
      </c>
      <c r="E803" t="s">
        <v>2418</v>
      </c>
      <c r="F803">
        <v>1500</v>
      </c>
      <c r="G803" t="s">
        <v>2421</v>
      </c>
    </row>
    <row r="804" spans="1:7" x14ac:dyDescent="0.3">
      <c r="A804" t="str">
        <f t="shared" si="12"/>
        <v>0109KB</v>
      </c>
      <c r="B804" t="s">
        <v>2426</v>
      </c>
      <c r="C804" t="s">
        <v>2423</v>
      </c>
      <c r="D804" t="s">
        <v>16</v>
      </c>
      <c r="E804" t="s">
        <v>2424</v>
      </c>
      <c r="F804">
        <v>1163</v>
      </c>
      <c r="G804" t="s">
        <v>2425</v>
      </c>
    </row>
    <row r="805" spans="1:7" x14ac:dyDescent="0.3">
      <c r="A805" t="str">
        <f t="shared" si="12"/>
        <v>0109K9</v>
      </c>
      <c r="B805" t="s">
        <v>2428</v>
      </c>
      <c r="C805" t="s">
        <v>2423</v>
      </c>
      <c r="D805" t="s">
        <v>21</v>
      </c>
      <c r="E805" t="s">
        <v>2424</v>
      </c>
      <c r="F805">
        <v>1163</v>
      </c>
      <c r="G805" t="s">
        <v>2427</v>
      </c>
    </row>
    <row r="806" spans="1:7" x14ac:dyDescent="0.3">
      <c r="A806" t="str">
        <f t="shared" si="12"/>
        <v>0109K8</v>
      </c>
      <c r="B806" t="s">
        <v>2432</v>
      </c>
      <c r="C806" t="s">
        <v>2429</v>
      </c>
      <c r="D806" t="s">
        <v>16</v>
      </c>
      <c r="E806" t="s">
        <v>2430</v>
      </c>
      <c r="F806">
        <v>1633</v>
      </c>
      <c r="G806" t="s">
        <v>2431</v>
      </c>
    </row>
    <row r="807" spans="1:7" x14ac:dyDescent="0.3">
      <c r="A807" t="str">
        <f t="shared" si="12"/>
        <v>0109K7</v>
      </c>
      <c r="B807" t="s">
        <v>2434</v>
      </c>
      <c r="C807" t="s">
        <v>2429</v>
      </c>
      <c r="D807" t="s">
        <v>21</v>
      </c>
      <c r="E807" t="s">
        <v>2430</v>
      </c>
      <c r="F807">
        <v>1633</v>
      </c>
      <c r="G807" t="s">
        <v>2433</v>
      </c>
    </row>
    <row r="808" spans="1:7" x14ac:dyDescent="0.3">
      <c r="A808" t="str">
        <f t="shared" si="12"/>
        <v>0109K6</v>
      </c>
      <c r="B808" t="s">
        <v>2438</v>
      </c>
      <c r="C808" t="s">
        <v>2435</v>
      </c>
      <c r="D808" t="s">
        <v>16</v>
      </c>
      <c r="E808" t="s">
        <v>2436</v>
      </c>
      <c r="F808">
        <v>1072</v>
      </c>
      <c r="G808" t="s">
        <v>2437</v>
      </c>
    </row>
    <row r="809" spans="1:7" x14ac:dyDescent="0.3">
      <c r="A809" t="str">
        <f t="shared" si="12"/>
        <v>0109K5</v>
      </c>
      <c r="B809" t="s">
        <v>2440</v>
      </c>
      <c r="C809" t="s">
        <v>2435</v>
      </c>
      <c r="D809" t="s">
        <v>21</v>
      </c>
      <c r="E809" t="s">
        <v>2436</v>
      </c>
      <c r="F809">
        <v>1072</v>
      </c>
      <c r="G809" t="s">
        <v>2439</v>
      </c>
    </row>
    <row r="810" spans="1:7" x14ac:dyDescent="0.3">
      <c r="A810" t="str">
        <f t="shared" si="12"/>
        <v>0109K4</v>
      </c>
      <c r="B810" t="s">
        <v>2444</v>
      </c>
      <c r="C810" t="s">
        <v>2441</v>
      </c>
      <c r="D810" t="s">
        <v>16</v>
      </c>
      <c r="E810" t="s">
        <v>2442</v>
      </c>
      <c r="F810">
        <v>1449</v>
      </c>
      <c r="G810" t="s">
        <v>2443</v>
      </c>
    </row>
    <row r="811" spans="1:7" x14ac:dyDescent="0.3">
      <c r="A811" t="str">
        <f t="shared" si="12"/>
        <v>0109K3</v>
      </c>
      <c r="B811" t="s">
        <v>2446</v>
      </c>
      <c r="C811" t="s">
        <v>2441</v>
      </c>
      <c r="D811" t="s">
        <v>21</v>
      </c>
      <c r="E811" t="s">
        <v>2442</v>
      </c>
      <c r="F811">
        <v>1449</v>
      </c>
      <c r="G811" t="s">
        <v>2445</v>
      </c>
    </row>
    <row r="812" spans="1:7" x14ac:dyDescent="0.3">
      <c r="A812" t="str">
        <f t="shared" si="12"/>
        <v>0109K2</v>
      </c>
      <c r="B812" t="s">
        <v>2450</v>
      </c>
      <c r="C812" t="s">
        <v>2447</v>
      </c>
      <c r="D812" t="s">
        <v>16</v>
      </c>
      <c r="E812" t="s">
        <v>2448</v>
      </c>
      <c r="F812">
        <v>886</v>
      </c>
      <c r="G812" t="s">
        <v>2449</v>
      </c>
    </row>
    <row r="813" spans="1:7" x14ac:dyDescent="0.3">
      <c r="A813" t="str">
        <f t="shared" si="12"/>
        <v>0109K1</v>
      </c>
      <c r="B813" t="s">
        <v>2452</v>
      </c>
      <c r="C813" t="s">
        <v>2447</v>
      </c>
      <c r="D813" t="s">
        <v>21</v>
      </c>
      <c r="E813" t="s">
        <v>2448</v>
      </c>
      <c r="F813">
        <v>886</v>
      </c>
      <c r="G813" t="s">
        <v>2451</v>
      </c>
    </row>
    <row r="814" spans="1:7" x14ac:dyDescent="0.3">
      <c r="A814" t="str">
        <f t="shared" si="12"/>
        <v>0109K0</v>
      </c>
      <c r="B814" t="s">
        <v>2456</v>
      </c>
      <c r="C814" t="s">
        <v>2453</v>
      </c>
      <c r="D814" t="s">
        <v>16</v>
      </c>
      <c r="E814" t="s">
        <v>2454</v>
      </c>
      <c r="F814">
        <v>417</v>
      </c>
      <c r="G814" t="s">
        <v>2455</v>
      </c>
    </row>
    <row r="815" spans="1:7" x14ac:dyDescent="0.3">
      <c r="A815" t="str">
        <f t="shared" si="12"/>
        <v>0109JZ</v>
      </c>
      <c r="B815" t="s">
        <v>2458</v>
      </c>
      <c r="C815" t="s">
        <v>2453</v>
      </c>
      <c r="D815" t="s">
        <v>21</v>
      </c>
      <c r="E815" t="s">
        <v>2454</v>
      </c>
      <c r="F815">
        <v>417</v>
      </c>
      <c r="G815" t="s">
        <v>2457</v>
      </c>
    </row>
    <row r="816" spans="1:7" x14ac:dyDescent="0.3">
      <c r="A816" t="str">
        <f t="shared" si="12"/>
        <v>0109JY</v>
      </c>
      <c r="B816" t="s">
        <v>2462</v>
      </c>
      <c r="C816" t="s">
        <v>2459</v>
      </c>
      <c r="D816" t="s">
        <v>16</v>
      </c>
      <c r="E816" t="s">
        <v>2460</v>
      </c>
      <c r="F816">
        <v>683</v>
      </c>
      <c r="G816" t="s">
        <v>2461</v>
      </c>
    </row>
    <row r="817" spans="1:7" x14ac:dyDescent="0.3">
      <c r="A817" t="str">
        <f t="shared" si="12"/>
        <v>0109JX</v>
      </c>
      <c r="B817" t="s">
        <v>2464</v>
      </c>
      <c r="C817" t="s">
        <v>2459</v>
      </c>
      <c r="D817" t="s">
        <v>21</v>
      </c>
      <c r="E817" t="s">
        <v>2460</v>
      </c>
      <c r="F817">
        <v>683</v>
      </c>
      <c r="G817" t="s">
        <v>2463</v>
      </c>
    </row>
    <row r="818" spans="1:7" x14ac:dyDescent="0.3">
      <c r="A818" t="str">
        <f t="shared" si="12"/>
        <v>0109JW</v>
      </c>
      <c r="B818" t="s">
        <v>2468</v>
      </c>
      <c r="C818" t="s">
        <v>2465</v>
      </c>
      <c r="D818" t="s">
        <v>16</v>
      </c>
      <c r="E818" t="s">
        <v>2466</v>
      </c>
      <c r="F818">
        <v>1018</v>
      </c>
      <c r="G818" t="s">
        <v>2467</v>
      </c>
    </row>
    <row r="819" spans="1:7" x14ac:dyDescent="0.3">
      <c r="A819" t="str">
        <f t="shared" si="12"/>
        <v>0109JV</v>
      </c>
      <c r="B819" t="s">
        <v>2470</v>
      </c>
      <c r="C819" t="s">
        <v>2465</v>
      </c>
      <c r="D819" t="s">
        <v>21</v>
      </c>
      <c r="E819" t="s">
        <v>2466</v>
      </c>
      <c r="F819">
        <v>1018</v>
      </c>
      <c r="G819" t="s">
        <v>2469</v>
      </c>
    </row>
    <row r="820" spans="1:7" x14ac:dyDescent="0.3">
      <c r="A820" t="str">
        <f t="shared" si="12"/>
        <v>0109JT</v>
      </c>
      <c r="B820" t="s">
        <v>2474</v>
      </c>
      <c r="C820" t="s">
        <v>2471</v>
      </c>
      <c r="D820" t="s">
        <v>16</v>
      </c>
      <c r="E820" t="s">
        <v>2472</v>
      </c>
      <c r="F820">
        <v>219</v>
      </c>
      <c r="G820" t="s">
        <v>2473</v>
      </c>
    </row>
    <row r="821" spans="1:7" x14ac:dyDescent="0.3">
      <c r="A821" t="str">
        <f t="shared" si="12"/>
        <v>0109JS</v>
      </c>
      <c r="B821" t="s">
        <v>2476</v>
      </c>
      <c r="C821" t="s">
        <v>2471</v>
      </c>
      <c r="D821" t="s">
        <v>21</v>
      </c>
      <c r="E821" t="s">
        <v>2472</v>
      </c>
      <c r="F821">
        <v>219</v>
      </c>
      <c r="G821" t="s">
        <v>2475</v>
      </c>
    </row>
    <row r="822" spans="1:7" x14ac:dyDescent="0.3">
      <c r="A822" t="str">
        <f t="shared" si="12"/>
        <v>0109JR</v>
      </c>
      <c r="B822" t="s">
        <v>2480</v>
      </c>
      <c r="C822" t="s">
        <v>2477</v>
      </c>
      <c r="D822" t="s">
        <v>16</v>
      </c>
      <c r="E822" t="s">
        <v>2478</v>
      </c>
      <c r="F822">
        <v>1602</v>
      </c>
      <c r="G822" t="s">
        <v>2479</v>
      </c>
    </row>
    <row r="823" spans="1:7" x14ac:dyDescent="0.3">
      <c r="A823" t="str">
        <f t="shared" si="12"/>
        <v>0109JQ</v>
      </c>
      <c r="B823" t="s">
        <v>2482</v>
      </c>
      <c r="C823" t="s">
        <v>2477</v>
      </c>
      <c r="D823" t="s">
        <v>21</v>
      </c>
      <c r="E823" t="s">
        <v>2478</v>
      </c>
      <c r="F823">
        <v>1602</v>
      </c>
      <c r="G823" t="s">
        <v>2481</v>
      </c>
    </row>
    <row r="824" spans="1:7" x14ac:dyDescent="0.3">
      <c r="A824" t="str">
        <f t="shared" si="12"/>
        <v>0109JP</v>
      </c>
      <c r="B824" t="s">
        <v>2486</v>
      </c>
      <c r="C824" t="s">
        <v>2483</v>
      </c>
      <c r="D824" t="s">
        <v>16</v>
      </c>
      <c r="E824" t="s">
        <v>2484</v>
      </c>
      <c r="F824">
        <v>1064</v>
      </c>
      <c r="G824" t="s">
        <v>2485</v>
      </c>
    </row>
    <row r="825" spans="1:7" x14ac:dyDescent="0.3">
      <c r="A825" t="str">
        <f t="shared" si="12"/>
        <v>0109JN</v>
      </c>
      <c r="B825" t="s">
        <v>2488</v>
      </c>
      <c r="C825" t="s">
        <v>2483</v>
      </c>
      <c r="D825" t="s">
        <v>21</v>
      </c>
      <c r="E825" t="s">
        <v>2484</v>
      </c>
      <c r="F825">
        <v>1064</v>
      </c>
      <c r="G825" t="s">
        <v>2487</v>
      </c>
    </row>
    <row r="826" spans="1:7" x14ac:dyDescent="0.3">
      <c r="A826" t="str">
        <f t="shared" si="12"/>
        <v>0109JM</v>
      </c>
      <c r="B826" t="s">
        <v>2492</v>
      </c>
      <c r="C826" t="s">
        <v>2489</v>
      </c>
      <c r="D826" t="s">
        <v>16</v>
      </c>
      <c r="E826" t="s">
        <v>2490</v>
      </c>
      <c r="F826">
        <v>177</v>
      </c>
      <c r="G826" t="s">
        <v>2491</v>
      </c>
    </row>
    <row r="827" spans="1:7" x14ac:dyDescent="0.3">
      <c r="A827" t="str">
        <f t="shared" si="12"/>
        <v>0109JL</v>
      </c>
      <c r="B827" t="s">
        <v>2494</v>
      </c>
      <c r="C827" t="s">
        <v>2489</v>
      </c>
      <c r="D827" t="s">
        <v>21</v>
      </c>
      <c r="E827" t="s">
        <v>2490</v>
      </c>
      <c r="F827">
        <v>177</v>
      </c>
      <c r="G827" t="s">
        <v>2493</v>
      </c>
    </row>
    <row r="828" spans="1:7" x14ac:dyDescent="0.3">
      <c r="A828" t="str">
        <f t="shared" si="12"/>
        <v>0109JK</v>
      </c>
      <c r="B828" t="s">
        <v>2498</v>
      </c>
      <c r="C828" t="s">
        <v>2495</v>
      </c>
      <c r="D828" t="s">
        <v>16</v>
      </c>
      <c r="E828" t="s">
        <v>2496</v>
      </c>
      <c r="F828">
        <v>550</v>
      </c>
      <c r="G828" t="s">
        <v>2497</v>
      </c>
    </row>
    <row r="829" spans="1:7" x14ac:dyDescent="0.3">
      <c r="A829" t="str">
        <f t="shared" si="12"/>
        <v>0109JJ</v>
      </c>
      <c r="B829" t="s">
        <v>2500</v>
      </c>
      <c r="C829" t="s">
        <v>2495</v>
      </c>
      <c r="D829" t="s">
        <v>21</v>
      </c>
      <c r="E829" t="s">
        <v>2496</v>
      </c>
      <c r="F829">
        <v>550</v>
      </c>
      <c r="G829" t="s">
        <v>2499</v>
      </c>
    </row>
    <row r="830" spans="1:7" x14ac:dyDescent="0.3">
      <c r="A830" t="str">
        <f t="shared" si="12"/>
        <v>0109JH</v>
      </c>
      <c r="B830" t="s">
        <v>2504</v>
      </c>
      <c r="C830" t="s">
        <v>2501</v>
      </c>
      <c r="D830" t="s">
        <v>16</v>
      </c>
      <c r="E830" t="s">
        <v>2502</v>
      </c>
      <c r="F830">
        <v>253</v>
      </c>
      <c r="G830" t="s">
        <v>2503</v>
      </c>
    </row>
    <row r="831" spans="1:7" x14ac:dyDescent="0.3">
      <c r="A831" t="str">
        <f t="shared" si="12"/>
        <v>0109JG</v>
      </c>
      <c r="B831" t="s">
        <v>2506</v>
      </c>
      <c r="C831" t="s">
        <v>2501</v>
      </c>
      <c r="D831" t="s">
        <v>21</v>
      </c>
      <c r="E831" t="s">
        <v>2502</v>
      </c>
      <c r="F831">
        <v>253</v>
      </c>
      <c r="G831" t="s">
        <v>2505</v>
      </c>
    </row>
    <row r="832" spans="1:7" x14ac:dyDescent="0.3">
      <c r="A832" t="str">
        <f t="shared" si="12"/>
        <v>0109JF</v>
      </c>
      <c r="B832" t="s">
        <v>2510</v>
      </c>
      <c r="C832" t="s">
        <v>2507</v>
      </c>
      <c r="D832" t="s">
        <v>16</v>
      </c>
      <c r="E832" t="s">
        <v>2508</v>
      </c>
      <c r="F832">
        <v>756</v>
      </c>
      <c r="G832" t="s">
        <v>2509</v>
      </c>
    </row>
    <row r="833" spans="1:7" x14ac:dyDescent="0.3">
      <c r="A833" t="str">
        <f t="shared" si="12"/>
        <v>0109JD</v>
      </c>
      <c r="B833" t="s">
        <v>2512</v>
      </c>
      <c r="C833" t="s">
        <v>2507</v>
      </c>
      <c r="D833" t="s">
        <v>21</v>
      </c>
      <c r="E833" t="s">
        <v>2508</v>
      </c>
      <c r="F833">
        <v>756</v>
      </c>
      <c r="G833" t="s">
        <v>2511</v>
      </c>
    </row>
    <row r="834" spans="1:7" x14ac:dyDescent="0.3">
      <c r="A834" t="str">
        <f t="shared" si="12"/>
        <v>0109JC</v>
      </c>
      <c r="B834" t="s">
        <v>2516</v>
      </c>
      <c r="C834" t="s">
        <v>2513</v>
      </c>
      <c r="D834" t="s">
        <v>16</v>
      </c>
      <c r="E834" t="s">
        <v>2514</v>
      </c>
      <c r="F834">
        <v>828</v>
      </c>
      <c r="G834" t="s">
        <v>2515</v>
      </c>
    </row>
    <row r="835" spans="1:7" x14ac:dyDescent="0.3">
      <c r="A835" t="str">
        <f t="shared" ref="A835:A898" si="13">MID(G835,8,6)</f>
        <v>0109JB</v>
      </c>
      <c r="B835" t="s">
        <v>2518</v>
      </c>
      <c r="C835" t="s">
        <v>2513</v>
      </c>
      <c r="D835" t="s">
        <v>21</v>
      </c>
      <c r="E835" t="s">
        <v>2514</v>
      </c>
      <c r="F835">
        <v>828</v>
      </c>
      <c r="G835" t="s">
        <v>2517</v>
      </c>
    </row>
    <row r="836" spans="1:7" x14ac:dyDescent="0.3">
      <c r="A836" t="str">
        <f t="shared" si="13"/>
        <v>0109J9</v>
      </c>
      <c r="B836" t="s">
        <v>2522</v>
      </c>
      <c r="C836" t="s">
        <v>2519</v>
      </c>
      <c r="D836" t="s">
        <v>16</v>
      </c>
      <c r="E836" t="s">
        <v>2520</v>
      </c>
      <c r="F836">
        <v>1658</v>
      </c>
      <c r="G836" t="s">
        <v>2521</v>
      </c>
    </row>
    <row r="837" spans="1:7" x14ac:dyDescent="0.3">
      <c r="A837" t="str">
        <f t="shared" si="13"/>
        <v>0109J8</v>
      </c>
      <c r="B837" t="s">
        <v>2524</v>
      </c>
      <c r="C837" t="s">
        <v>2519</v>
      </c>
      <c r="D837" t="s">
        <v>21</v>
      </c>
      <c r="E837" t="s">
        <v>2520</v>
      </c>
      <c r="F837">
        <v>1658</v>
      </c>
      <c r="G837" t="s">
        <v>2523</v>
      </c>
    </row>
    <row r="838" spans="1:7" x14ac:dyDescent="0.3">
      <c r="A838" t="str">
        <f t="shared" si="13"/>
        <v>0109J7</v>
      </c>
      <c r="B838" t="s">
        <v>2529</v>
      </c>
      <c r="C838" t="s">
        <v>2525</v>
      </c>
      <c r="D838" t="s">
        <v>16</v>
      </c>
      <c r="E838" t="s">
        <v>2526</v>
      </c>
      <c r="F838" t="s">
        <v>2527</v>
      </c>
      <c r="G838" t="s">
        <v>2528</v>
      </c>
    </row>
    <row r="839" spans="1:7" x14ac:dyDescent="0.3">
      <c r="A839" t="str">
        <f t="shared" si="13"/>
        <v>0109J6</v>
      </c>
      <c r="B839" t="s">
        <v>2531</v>
      </c>
      <c r="C839" t="s">
        <v>2525</v>
      </c>
      <c r="D839" t="s">
        <v>21</v>
      </c>
      <c r="E839" t="s">
        <v>2526</v>
      </c>
      <c r="F839" t="s">
        <v>2527</v>
      </c>
      <c r="G839" t="s">
        <v>2530</v>
      </c>
    </row>
    <row r="840" spans="1:7" x14ac:dyDescent="0.3">
      <c r="A840" t="str">
        <f t="shared" si="13"/>
        <v>0109J5</v>
      </c>
      <c r="B840" t="s">
        <v>2535</v>
      </c>
      <c r="C840" t="s">
        <v>2532</v>
      </c>
      <c r="D840" t="s">
        <v>16</v>
      </c>
      <c r="E840" t="s">
        <v>2533</v>
      </c>
      <c r="F840">
        <v>1442</v>
      </c>
      <c r="G840" t="s">
        <v>2534</v>
      </c>
    </row>
    <row r="841" spans="1:7" x14ac:dyDescent="0.3">
      <c r="A841" t="str">
        <f t="shared" si="13"/>
        <v>0109J4</v>
      </c>
      <c r="B841" t="s">
        <v>2537</v>
      </c>
      <c r="C841" t="s">
        <v>2532</v>
      </c>
      <c r="D841" t="s">
        <v>21</v>
      </c>
      <c r="E841" t="s">
        <v>2533</v>
      </c>
      <c r="F841">
        <v>1442</v>
      </c>
      <c r="G841" t="s">
        <v>2536</v>
      </c>
    </row>
    <row r="842" spans="1:7" x14ac:dyDescent="0.3">
      <c r="A842" t="str">
        <f t="shared" si="13"/>
        <v>0109J3</v>
      </c>
      <c r="B842" t="s">
        <v>2541</v>
      </c>
      <c r="C842" t="s">
        <v>2538</v>
      </c>
      <c r="D842" t="s">
        <v>16</v>
      </c>
      <c r="E842" t="s">
        <v>2539</v>
      </c>
      <c r="F842">
        <v>1018</v>
      </c>
      <c r="G842" t="s">
        <v>2540</v>
      </c>
    </row>
    <row r="843" spans="1:7" x14ac:dyDescent="0.3">
      <c r="A843" t="str">
        <f t="shared" si="13"/>
        <v>0109J2</v>
      </c>
      <c r="B843" t="s">
        <v>2543</v>
      </c>
      <c r="C843" t="s">
        <v>2538</v>
      </c>
      <c r="D843" t="s">
        <v>21</v>
      </c>
      <c r="E843" t="s">
        <v>2539</v>
      </c>
      <c r="F843">
        <v>1018</v>
      </c>
      <c r="G843" t="s">
        <v>2542</v>
      </c>
    </row>
    <row r="844" spans="1:7" x14ac:dyDescent="0.3">
      <c r="A844" t="str">
        <f t="shared" si="13"/>
        <v>0109J1</v>
      </c>
      <c r="B844" t="s">
        <v>2547</v>
      </c>
      <c r="C844" t="s">
        <v>2544</v>
      </c>
      <c r="D844" t="s">
        <v>16</v>
      </c>
      <c r="E844" t="s">
        <v>2545</v>
      </c>
      <c r="F844">
        <v>219</v>
      </c>
      <c r="G844" t="s">
        <v>2546</v>
      </c>
    </row>
    <row r="845" spans="1:7" x14ac:dyDescent="0.3">
      <c r="A845" t="str">
        <f t="shared" si="13"/>
        <v>0109J0</v>
      </c>
      <c r="B845" t="s">
        <v>2549</v>
      </c>
      <c r="C845" t="s">
        <v>2544</v>
      </c>
      <c r="D845" t="s">
        <v>21</v>
      </c>
      <c r="E845" t="s">
        <v>2545</v>
      </c>
      <c r="F845">
        <v>219</v>
      </c>
      <c r="G845" t="s">
        <v>2548</v>
      </c>
    </row>
    <row r="846" spans="1:7" x14ac:dyDescent="0.3">
      <c r="A846" t="str">
        <f t="shared" si="13"/>
        <v>0109HZ</v>
      </c>
      <c r="B846" t="s">
        <v>2553</v>
      </c>
      <c r="C846" t="s">
        <v>2550</v>
      </c>
      <c r="D846" t="s">
        <v>16</v>
      </c>
      <c r="E846" t="s">
        <v>2551</v>
      </c>
      <c r="F846">
        <v>1602</v>
      </c>
      <c r="G846" t="s">
        <v>2552</v>
      </c>
    </row>
    <row r="847" spans="1:7" x14ac:dyDescent="0.3">
      <c r="A847" t="str">
        <f t="shared" si="13"/>
        <v>0109HY</v>
      </c>
      <c r="B847" t="s">
        <v>2555</v>
      </c>
      <c r="C847" t="s">
        <v>2550</v>
      </c>
      <c r="D847" t="s">
        <v>21</v>
      </c>
      <c r="E847" t="s">
        <v>2551</v>
      </c>
      <c r="F847">
        <v>1602</v>
      </c>
      <c r="G847" t="s">
        <v>2554</v>
      </c>
    </row>
    <row r="848" spans="1:7" x14ac:dyDescent="0.3">
      <c r="A848" t="str">
        <f t="shared" si="13"/>
        <v>0109HX</v>
      </c>
      <c r="B848" t="s">
        <v>2559</v>
      </c>
      <c r="C848" t="s">
        <v>2556</v>
      </c>
      <c r="D848" t="s">
        <v>16</v>
      </c>
      <c r="E848" t="s">
        <v>2557</v>
      </c>
      <c r="F848">
        <v>1064</v>
      </c>
      <c r="G848" t="s">
        <v>2558</v>
      </c>
    </row>
    <row r="849" spans="1:7" x14ac:dyDescent="0.3">
      <c r="A849" t="str">
        <f t="shared" si="13"/>
        <v>0109HW</v>
      </c>
      <c r="B849" t="s">
        <v>2561</v>
      </c>
      <c r="C849" t="s">
        <v>2556</v>
      </c>
      <c r="D849" t="s">
        <v>21</v>
      </c>
      <c r="E849" t="s">
        <v>2557</v>
      </c>
      <c r="F849">
        <v>1064</v>
      </c>
      <c r="G849" t="s">
        <v>2560</v>
      </c>
    </row>
    <row r="850" spans="1:7" x14ac:dyDescent="0.3">
      <c r="A850" t="str">
        <f t="shared" si="13"/>
        <v>0109HV</v>
      </c>
      <c r="B850" t="s">
        <v>2565</v>
      </c>
      <c r="C850" t="s">
        <v>2562</v>
      </c>
      <c r="D850" t="s">
        <v>16</v>
      </c>
      <c r="E850" t="s">
        <v>2563</v>
      </c>
      <c r="F850">
        <v>177</v>
      </c>
      <c r="G850" t="s">
        <v>2564</v>
      </c>
    </row>
    <row r="851" spans="1:7" x14ac:dyDescent="0.3">
      <c r="A851" t="str">
        <f t="shared" si="13"/>
        <v>0109HT</v>
      </c>
      <c r="B851" t="s">
        <v>2567</v>
      </c>
      <c r="C851" t="s">
        <v>2562</v>
      </c>
      <c r="D851" t="s">
        <v>21</v>
      </c>
      <c r="E851" t="s">
        <v>2563</v>
      </c>
      <c r="F851">
        <v>177</v>
      </c>
      <c r="G851" t="s">
        <v>2566</v>
      </c>
    </row>
    <row r="852" spans="1:7" x14ac:dyDescent="0.3">
      <c r="A852" t="str">
        <f t="shared" si="13"/>
        <v>01092W</v>
      </c>
      <c r="B852" t="s">
        <v>2571</v>
      </c>
      <c r="C852" t="s">
        <v>2568</v>
      </c>
      <c r="D852" t="s">
        <v>16</v>
      </c>
      <c r="E852" t="s">
        <v>2569</v>
      </c>
      <c r="F852">
        <v>550</v>
      </c>
      <c r="G852" t="s">
        <v>2570</v>
      </c>
    </row>
    <row r="853" spans="1:7" x14ac:dyDescent="0.3">
      <c r="A853" t="str">
        <f t="shared" si="13"/>
        <v>01092V</v>
      </c>
      <c r="B853" t="s">
        <v>2573</v>
      </c>
      <c r="C853" t="s">
        <v>2568</v>
      </c>
      <c r="D853" t="s">
        <v>21</v>
      </c>
      <c r="E853" t="s">
        <v>2569</v>
      </c>
      <c r="F853">
        <v>550</v>
      </c>
      <c r="G853" t="s">
        <v>2572</v>
      </c>
    </row>
    <row r="854" spans="1:7" x14ac:dyDescent="0.3">
      <c r="A854" t="str">
        <f t="shared" si="13"/>
        <v>01092T</v>
      </c>
      <c r="B854" t="s">
        <v>2577</v>
      </c>
      <c r="C854" t="s">
        <v>2574</v>
      </c>
      <c r="D854" t="s">
        <v>16</v>
      </c>
      <c r="E854" t="s">
        <v>2575</v>
      </c>
      <c r="F854">
        <v>253</v>
      </c>
      <c r="G854" t="s">
        <v>2576</v>
      </c>
    </row>
    <row r="855" spans="1:7" x14ac:dyDescent="0.3">
      <c r="A855" t="str">
        <f t="shared" si="13"/>
        <v>01092S</v>
      </c>
      <c r="B855" t="s">
        <v>2579</v>
      </c>
      <c r="C855" t="s">
        <v>2574</v>
      </c>
      <c r="D855" t="s">
        <v>21</v>
      </c>
      <c r="E855" t="s">
        <v>2575</v>
      </c>
      <c r="F855">
        <v>253</v>
      </c>
      <c r="G855" t="s">
        <v>2578</v>
      </c>
    </row>
    <row r="856" spans="1:7" x14ac:dyDescent="0.3">
      <c r="A856" t="str">
        <f t="shared" si="13"/>
        <v>01092R</v>
      </c>
      <c r="B856" t="s">
        <v>2583</v>
      </c>
      <c r="C856" t="s">
        <v>2580</v>
      </c>
      <c r="D856" t="s">
        <v>16</v>
      </c>
      <c r="E856" t="s">
        <v>2581</v>
      </c>
      <c r="F856">
        <v>756</v>
      </c>
      <c r="G856" t="s">
        <v>2582</v>
      </c>
    </row>
    <row r="857" spans="1:7" x14ac:dyDescent="0.3">
      <c r="A857" t="str">
        <f t="shared" si="13"/>
        <v>01092Q</v>
      </c>
      <c r="B857" t="s">
        <v>2585</v>
      </c>
      <c r="C857" t="s">
        <v>2580</v>
      </c>
      <c r="D857" t="s">
        <v>21</v>
      </c>
      <c r="E857" t="s">
        <v>2581</v>
      </c>
      <c r="F857">
        <v>756</v>
      </c>
      <c r="G857" t="s">
        <v>2584</v>
      </c>
    </row>
    <row r="858" spans="1:7" x14ac:dyDescent="0.3">
      <c r="A858" t="str">
        <f t="shared" si="13"/>
        <v>01092P</v>
      </c>
      <c r="B858" t="s">
        <v>2589</v>
      </c>
      <c r="C858" t="s">
        <v>2586</v>
      </c>
      <c r="D858" t="s">
        <v>16</v>
      </c>
      <c r="E858" t="s">
        <v>2587</v>
      </c>
      <c r="F858">
        <v>828</v>
      </c>
      <c r="G858" t="s">
        <v>2588</v>
      </c>
    </row>
    <row r="859" spans="1:7" x14ac:dyDescent="0.3">
      <c r="A859" t="str">
        <f t="shared" si="13"/>
        <v>01092N</v>
      </c>
      <c r="B859" t="s">
        <v>2591</v>
      </c>
      <c r="C859" t="s">
        <v>2586</v>
      </c>
      <c r="D859" t="s">
        <v>21</v>
      </c>
      <c r="E859" t="s">
        <v>2587</v>
      </c>
      <c r="F859">
        <v>828</v>
      </c>
      <c r="G859" t="s">
        <v>2590</v>
      </c>
    </row>
    <row r="860" spans="1:7" x14ac:dyDescent="0.3">
      <c r="A860" t="str">
        <f t="shared" si="13"/>
        <v>01092M</v>
      </c>
      <c r="B860" t="s">
        <v>2595</v>
      </c>
      <c r="C860" t="s">
        <v>2592</v>
      </c>
      <c r="D860" t="s">
        <v>16</v>
      </c>
      <c r="E860" t="s">
        <v>2593</v>
      </c>
      <c r="F860">
        <v>1658</v>
      </c>
      <c r="G860" t="s">
        <v>2594</v>
      </c>
    </row>
    <row r="861" spans="1:7" x14ac:dyDescent="0.3">
      <c r="A861" t="str">
        <f t="shared" si="13"/>
        <v>01092L</v>
      </c>
      <c r="B861" t="s">
        <v>2597</v>
      </c>
      <c r="C861" t="s">
        <v>2592</v>
      </c>
      <c r="D861" t="s">
        <v>21</v>
      </c>
      <c r="E861" t="s">
        <v>2593</v>
      </c>
      <c r="F861">
        <v>1658</v>
      </c>
      <c r="G861" t="s">
        <v>2596</v>
      </c>
    </row>
    <row r="862" spans="1:7" x14ac:dyDescent="0.3">
      <c r="A862" t="str">
        <f t="shared" si="13"/>
        <v>01092K</v>
      </c>
      <c r="B862" t="s">
        <v>2601</v>
      </c>
      <c r="C862" t="s">
        <v>2598</v>
      </c>
      <c r="D862" t="s">
        <v>16</v>
      </c>
      <c r="E862" t="s">
        <v>2599</v>
      </c>
      <c r="F862" t="s">
        <v>2527</v>
      </c>
      <c r="G862" t="s">
        <v>2600</v>
      </c>
    </row>
    <row r="863" spans="1:7" x14ac:dyDescent="0.3">
      <c r="A863" t="str">
        <f t="shared" si="13"/>
        <v>01092J</v>
      </c>
      <c r="B863" t="s">
        <v>2603</v>
      </c>
      <c r="C863" t="s">
        <v>2598</v>
      </c>
      <c r="D863" t="s">
        <v>21</v>
      </c>
      <c r="E863" t="s">
        <v>2599</v>
      </c>
      <c r="F863" t="s">
        <v>2527</v>
      </c>
      <c r="G863" t="s">
        <v>2602</v>
      </c>
    </row>
    <row r="864" spans="1:7" x14ac:dyDescent="0.3">
      <c r="A864" t="str">
        <f t="shared" si="13"/>
        <v>01092H</v>
      </c>
      <c r="B864" t="s">
        <v>2607</v>
      </c>
      <c r="C864" t="s">
        <v>2604</v>
      </c>
      <c r="D864" t="s">
        <v>16</v>
      </c>
      <c r="E864" t="s">
        <v>2605</v>
      </c>
      <c r="F864">
        <v>1442</v>
      </c>
      <c r="G864" t="s">
        <v>2606</v>
      </c>
    </row>
    <row r="865" spans="1:7" x14ac:dyDescent="0.3">
      <c r="A865" t="str">
        <f t="shared" si="13"/>
        <v>01092G</v>
      </c>
      <c r="B865" t="s">
        <v>2609</v>
      </c>
      <c r="C865" t="s">
        <v>2604</v>
      </c>
      <c r="D865" t="s">
        <v>21</v>
      </c>
      <c r="E865" t="s">
        <v>2605</v>
      </c>
      <c r="F865">
        <v>1442</v>
      </c>
      <c r="G865" t="s">
        <v>2608</v>
      </c>
    </row>
    <row r="866" spans="1:7" x14ac:dyDescent="0.3">
      <c r="A866" t="str">
        <f t="shared" si="13"/>
        <v>01092F</v>
      </c>
      <c r="B866" t="s">
        <v>2614</v>
      </c>
      <c r="C866" t="s">
        <v>2610</v>
      </c>
      <c r="D866" t="s">
        <v>16</v>
      </c>
      <c r="E866" t="s">
        <v>2611</v>
      </c>
      <c r="F866" t="s">
        <v>2612</v>
      </c>
      <c r="G866" t="s">
        <v>2613</v>
      </c>
    </row>
    <row r="867" spans="1:7" x14ac:dyDescent="0.3">
      <c r="A867" t="str">
        <f t="shared" si="13"/>
        <v>01092D</v>
      </c>
      <c r="B867" t="s">
        <v>2616</v>
      </c>
      <c r="C867" t="s">
        <v>2610</v>
      </c>
      <c r="D867" t="s">
        <v>21</v>
      </c>
      <c r="E867" t="s">
        <v>2611</v>
      </c>
      <c r="F867" t="s">
        <v>2612</v>
      </c>
      <c r="G867" t="s">
        <v>2615</v>
      </c>
    </row>
    <row r="868" spans="1:7" x14ac:dyDescent="0.3">
      <c r="A868" t="str">
        <f t="shared" si="13"/>
        <v>01092C</v>
      </c>
      <c r="B868" t="s">
        <v>2620</v>
      </c>
      <c r="C868" t="s">
        <v>2617</v>
      </c>
      <c r="D868" t="s">
        <v>16</v>
      </c>
      <c r="E868" t="s">
        <v>2618</v>
      </c>
      <c r="F868">
        <v>1168</v>
      </c>
      <c r="G868" t="s">
        <v>2619</v>
      </c>
    </row>
    <row r="869" spans="1:7" x14ac:dyDescent="0.3">
      <c r="A869" t="str">
        <f t="shared" si="13"/>
        <v>01092B</v>
      </c>
      <c r="B869" t="s">
        <v>2622</v>
      </c>
      <c r="C869" t="s">
        <v>2617</v>
      </c>
      <c r="D869" t="s">
        <v>21</v>
      </c>
      <c r="E869" t="s">
        <v>2618</v>
      </c>
      <c r="F869">
        <v>1168</v>
      </c>
      <c r="G869" t="s">
        <v>2621</v>
      </c>
    </row>
    <row r="870" spans="1:7" x14ac:dyDescent="0.3">
      <c r="A870" t="str">
        <f t="shared" si="13"/>
        <v>010929</v>
      </c>
      <c r="B870">
        <v>10929</v>
      </c>
      <c r="C870" t="s">
        <v>2623</v>
      </c>
      <c r="D870" t="s">
        <v>16</v>
      </c>
      <c r="E870" t="s">
        <v>2624</v>
      </c>
      <c r="F870">
        <v>258</v>
      </c>
      <c r="G870" t="s">
        <v>2625</v>
      </c>
    </row>
    <row r="871" spans="1:7" x14ac:dyDescent="0.3">
      <c r="A871" t="str">
        <f t="shared" si="13"/>
        <v>010928</v>
      </c>
      <c r="B871">
        <v>10928</v>
      </c>
      <c r="C871" t="s">
        <v>2623</v>
      </c>
      <c r="D871" t="s">
        <v>21</v>
      </c>
      <c r="E871" t="s">
        <v>2624</v>
      </c>
      <c r="F871">
        <v>258</v>
      </c>
      <c r="G871" t="s">
        <v>2626</v>
      </c>
    </row>
    <row r="872" spans="1:7" x14ac:dyDescent="0.3">
      <c r="A872" t="str">
        <f t="shared" si="13"/>
        <v>010927</v>
      </c>
      <c r="B872">
        <v>10927</v>
      </c>
      <c r="C872" t="s">
        <v>2627</v>
      </c>
      <c r="D872" t="s">
        <v>16</v>
      </c>
      <c r="E872" t="s">
        <v>2628</v>
      </c>
      <c r="F872">
        <v>147</v>
      </c>
      <c r="G872" t="s">
        <v>2629</v>
      </c>
    </row>
    <row r="873" spans="1:7" x14ac:dyDescent="0.3">
      <c r="A873" t="str">
        <f t="shared" si="13"/>
        <v>010926</v>
      </c>
      <c r="B873">
        <v>10926</v>
      </c>
      <c r="C873" t="s">
        <v>2627</v>
      </c>
      <c r="D873" t="s">
        <v>21</v>
      </c>
      <c r="E873" t="s">
        <v>2628</v>
      </c>
      <c r="F873">
        <v>147</v>
      </c>
      <c r="G873" t="s">
        <v>2630</v>
      </c>
    </row>
    <row r="874" spans="1:7" x14ac:dyDescent="0.3">
      <c r="A874" t="str">
        <f t="shared" si="13"/>
        <v>010925</v>
      </c>
      <c r="B874">
        <v>10925</v>
      </c>
      <c r="C874" t="s">
        <v>2631</v>
      </c>
      <c r="D874" t="s">
        <v>16</v>
      </c>
      <c r="E874" t="s">
        <v>2632</v>
      </c>
      <c r="F874">
        <v>1078</v>
      </c>
      <c r="G874" t="s">
        <v>2633</v>
      </c>
    </row>
    <row r="875" spans="1:7" x14ac:dyDescent="0.3">
      <c r="A875" t="str">
        <f t="shared" si="13"/>
        <v>010924</v>
      </c>
      <c r="B875">
        <v>10924</v>
      </c>
      <c r="C875" t="s">
        <v>2631</v>
      </c>
      <c r="D875" t="s">
        <v>21</v>
      </c>
      <c r="E875" t="s">
        <v>2632</v>
      </c>
      <c r="F875">
        <v>1078</v>
      </c>
      <c r="G875" t="s">
        <v>2634</v>
      </c>
    </row>
    <row r="876" spans="1:7" x14ac:dyDescent="0.3">
      <c r="A876" t="str">
        <f t="shared" si="13"/>
        <v>010923</v>
      </c>
      <c r="B876">
        <v>10923</v>
      </c>
      <c r="C876" t="s">
        <v>2635</v>
      </c>
      <c r="D876" t="s">
        <v>16</v>
      </c>
      <c r="E876" t="s">
        <v>2636</v>
      </c>
      <c r="F876">
        <v>1070</v>
      </c>
      <c r="G876" t="s">
        <v>2637</v>
      </c>
    </row>
    <row r="877" spans="1:7" x14ac:dyDescent="0.3">
      <c r="A877" t="str">
        <f t="shared" si="13"/>
        <v>010922</v>
      </c>
      <c r="B877">
        <v>10922</v>
      </c>
      <c r="C877" t="s">
        <v>2635</v>
      </c>
      <c r="D877" t="s">
        <v>21</v>
      </c>
      <c r="E877" t="s">
        <v>2636</v>
      </c>
      <c r="F877">
        <v>1070</v>
      </c>
      <c r="G877" t="s">
        <v>2638</v>
      </c>
    </row>
    <row r="878" spans="1:7" x14ac:dyDescent="0.3">
      <c r="A878" t="str">
        <f t="shared" si="13"/>
        <v>010921</v>
      </c>
      <c r="B878">
        <v>10921</v>
      </c>
      <c r="C878" t="s">
        <v>2639</v>
      </c>
      <c r="D878" t="s">
        <v>16</v>
      </c>
      <c r="E878" t="s">
        <v>2640</v>
      </c>
      <c r="F878">
        <v>1668</v>
      </c>
      <c r="G878" t="s">
        <v>2641</v>
      </c>
    </row>
    <row r="879" spans="1:7" x14ac:dyDescent="0.3">
      <c r="A879" t="str">
        <f t="shared" si="13"/>
        <v>010920</v>
      </c>
      <c r="B879">
        <v>10920</v>
      </c>
      <c r="C879" t="s">
        <v>2639</v>
      </c>
      <c r="D879" t="s">
        <v>21</v>
      </c>
      <c r="E879" t="s">
        <v>2640</v>
      </c>
      <c r="F879">
        <v>1668</v>
      </c>
      <c r="G879" t="s">
        <v>2642</v>
      </c>
    </row>
    <row r="880" spans="1:7" x14ac:dyDescent="0.3">
      <c r="A880" t="str">
        <f t="shared" si="13"/>
        <v>01091Z</v>
      </c>
      <c r="B880" t="s">
        <v>2646</v>
      </c>
      <c r="C880" t="s">
        <v>2643</v>
      </c>
      <c r="D880" t="s">
        <v>16</v>
      </c>
      <c r="E880" t="s">
        <v>2644</v>
      </c>
      <c r="F880">
        <v>764</v>
      </c>
      <c r="G880" t="s">
        <v>2645</v>
      </c>
    </row>
    <row r="881" spans="1:7" x14ac:dyDescent="0.3">
      <c r="A881" t="str">
        <f t="shared" si="13"/>
        <v>01091Y</v>
      </c>
      <c r="B881" t="s">
        <v>2648</v>
      </c>
      <c r="C881" t="s">
        <v>2643</v>
      </c>
      <c r="D881" t="s">
        <v>21</v>
      </c>
      <c r="E881" t="s">
        <v>2644</v>
      </c>
      <c r="F881">
        <v>764</v>
      </c>
      <c r="G881" t="s">
        <v>2647</v>
      </c>
    </row>
    <row r="882" spans="1:7" x14ac:dyDescent="0.3">
      <c r="A882" t="str">
        <f t="shared" si="13"/>
        <v>01091X</v>
      </c>
      <c r="B882" t="s">
        <v>2652</v>
      </c>
      <c r="C882" t="s">
        <v>2649</v>
      </c>
      <c r="D882" t="s">
        <v>16</v>
      </c>
      <c r="E882" t="s">
        <v>2650</v>
      </c>
      <c r="F882">
        <v>1053</v>
      </c>
      <c r="G882" t="s">
        <v>2651</v>
      </c>
    </row>
    <row r="883" spans="1:7" x14ac:dyDescent="0.3">
      <c r="A883" t="str">
        <f t="shared" si="13"/>
        <v>01091W</v>
      </c>
      <c r="B883" t="s">
        <v>2654</v>
      </c>
      <c r="C883" t="s">
        <v>2649</v>
      </c>
      <c r="D883" t="s">
        <v>21</v>
      </c>
      <c r="E883" t="s">
        <v>2650</v>
      </c>
      <c r="F883">
        <v>1053</v>
      </c>
      <c r="G883" t="s">
        <v>2653</v>
      </c>
    </row>
    <row r="884" spans="1:7" x14ac:dyDescent="0.3">
      <c r="A884" t="str">
        <f t="shared" si="13"/>
        <v>01091V</v>
      </c>
      <c r="B884" t="s">
        <v>2658</v>
      </c>
      <c r="C884" t="s">
        <v>2655</v>
      </c>
      <c r="D884" t="s">
        <v>16</v>
      </c>
      <c r="E884" t="s">
        <v>2656</v>
      </c>
      <c r="F884">
        <v>525</v>
      </c>
      <c r="G884" t="s">
        <v>2657</v>
      </c>
    </row>
    <row r="885" spans="1:7" x14ac:dyDescent="0.3">
      <c r="A885" t="str">
        <f t="shared" si="13"/>
        <v>01091T</v>
      </c>
      <c r="B885" t="s">
        <v>2660</v>
      </c>
      <c r="C885" t="s">
        <v>2655</v>
      </c>
      <c r="D885" t="s">
        <v>21</v>
      </c>
      <c r="E885" t="s">
        <v>2656</v>
      </c>
      <c r="F885">
        <v>525</v>
      </c>
      <c r="G885" t="s">
        <v>2659</v>
      </c>
    </row>
    <row r="886" spans="1:7" x14ac:dyDescent="0.3">
      <c r="A886" t="str">
        <f t="shared" si="13"/>
        <v>01091S</v>
      </c>
      <c r="B886" t="s">
        <v>2664</v>
      </c>
      <c r="C886" t="s">
        <v>2661</v>
      </c>
      <c r="D886" t="s">
        <v>16</v>
      </c>
      <c r="E886" t="s">
        <v>2662</v>
      </c>
      <c r="F886">
        <v>433</v>
      </c>
      <c r="G886" t="s">
        <v>2663</v>
      </c>
    </row>
    <row r="887" spans="1:7" x14ac:dyDescent="0.3">
      <c r="A887" t="str">
        <f t="shared" si="13"/>
        <v>01091R</v>
      </c>
      <c r="B887" t="s">
        <v>2666</v>
      </c>
      <c r="C887" t="s">
        <v>2661</v>
      </c>
      <c r="D887" t="s">
        <v>21</v>
      </c>
      <c r="E887" t="s">
        <v>2662</v>
      </c>
      <c r="F887">
        <v>433</v>
      </c>
      <c r="G887" t="s">
        <v>2665</v>
      </c>
    </row>
    <row r="888" spans="1:7" x14ac:dyDescent="0.3">
      <c r="A888" t="str">
        <f t="shared" si="13"/>
        <v>01091Q</v>
      </c>
      <c r="B888" t="s">
        <v>2670</v>
      </c>
      <c r="C888" t="s">
        <v>2667</v>
      </c>
      <c r="D888" t="s">
        <v>16</v>
      </c>
      <c r="E888" t="s">
        <v>2668</v>
      </c>
      <c r="F888">
        <v>1213</v>
      </c>
      <c r="G888" t="s">
        <v>2669</v>
      </c>
    </row>
    <row r="889" spans="1:7" x14ac:dyDescent="0.3">
      <c r="A889" t="str">
        <f t="shared" si="13"/>
        <v>01091P</v>
      </c>
      <c r="B889" t="s">
        <v>2672</v>
      </c>
      <c r="C889" t="s">
        <v>2667</v>
      </c>
      <c r="D889" t="s">
        <v>21</v>
      </c>
      <c r="E889" t="s">
        <v>2668</v>
      </c>
      <c r="F889">
        <v>1213</v>
      </c>
      <c r="G889" t="s">
        <v>2671</v>
      </c>
    </row>
    <row r="890" spans="1:7" x14ac:dyDescent="0.3">
      <c r="A890" t="str">
        <f t="shared" si="13"/>
        <v>01091N</v>
      </c>
      <c r="B890" t="s">
        <v>2676</v>
      </c>
      <c r="C890" t="s">
        <v>2673</v>
      </c>
      <c r="D890" t="s">
        <v>16</v>
      </c>
      <c r="E890" t="s">
        <v>2674</v>
      </c>
      <c r="F890" t="s">
        <v>2612</v>
      </c>
      <c r="G890" t="s">
        <v>2675</v>
      </c>
    </row>
    <row r="891" spans="1:7" x14ac:dyDescent="0.3">
      <c r="A891" t="str">
        <f t="shared" si="13"/>
        <v>01091M</v>
      </c>
      <c r="B891" t="s">
        <v>2678</v>
      </c>
      <c r="C891" t="s">
        <v>2673</v>
      </c>
      <c r="D891" t="s">
        <v>21</v>
      </c>
      <c r="E891" t="s">
        <v>2674</v>
      </c>
      <c r="F891" t="s">
        <v>2612</v>
      </c>
      <c r="G891" t="s">
        <v>2677</v>
      </c>
    </row>
    <row r="892" spans="1:7" x14ac:dyDescent="0.3">
      <c r="A892" t="str">
        <f t="shared" si="13"/>
        <v>01091L</v>
      </c>
      <c r="B892" t="s">
        <v>2682</v>
      </c>
      <c r="C892" t="s">
        <v>2679</v>
      </c>
      <c r="D892" t="s">
        <v>16</v>
      </c>
      <c r="E892" t="s">
        <v>2680</v>
      </c>
      <c r="F892">
        <v>1168</v>
      </c>
      <c r="G892" t="s">
        <v>2681</v>
      </c>
    </row>
    <row r="893" spans="1:7" x14ac:dyDescent="0.3">
      <c r="A893" t="str">
        <f t="shared" si="13"/>
        <v>01091K</v>
      </c>
      <c r="B893" t="s">
        <v>2684</v>
      </c>
      <c r="C893" t="s">
        <v>2679</v>
      </c>
      <c r="D893" t="s">
        <v>21</v>
      </c>
      <c r="E893" t="s">
        <v>2680</v>
      </c>
      <c r="F893">
        <v>1168</v>
      </c>
      <c r="G893" t="s">
        <v>2683</v>
      </c>
    </row>
    <row r="894" spans="1:7" x14ac:dyDescent="0.3">
      <c r="A894" t="str">
        <f t="shared" si="13"/>
        <v>01091J</v>
      </c>
      <c r="B894" t="s">
        <v>2688</v>
      </c>
      <c r="C894" t="s">
        <v>2685</v>
      </c>
      <c r="D894" t="s">
        <v>16</v>
      </c>
      <c r="E894" t="s">
        <v>2686</v>
      </c>
      <c r="F894">
        <v>258</v>
      </c>
      <c r="G894" t="s">
        <v>2687</v>
      </c>
    </row>
    <row r="895" spans="1:7" x14ac:dyDescent="0.3">
      <c r="A895" t="str">
        <f t="shared" si="13"/>
        <v>01091H</v>
      </c>
      <c r="B895" t="s">
        <v>2690</v>
      </c>
      <c r="C895" t="s">
        <v>2685</v>
      </c>
      <c r="D895" t="s">
        <v>21</v>
      </c>
      <c r="E895" t="s">
        <v>2686</v>
      </c>
      <c r="F895">
        <v>258</v>
      </c>
      <c r="G895" t="s">
        <v>2689</v>
      </c>
    </row>
    <row r="896" spans="1:7" x14ac:dyDescent="0.3">
      <c r="A896" t="str">
        <f t="shared" si="13"/>
        <v>01091G</v>
      </c>
      <c r="B896" t="s">
        <v>2694</v>
      </c>
      <c r="C896" t="s">
        <v>2691</v>
      </c>
      <c r="D896" t="s">
        <v>16</v>
      </c>
      <c r="E896" t="s">
        <v>2692</v>
      </c>
      <c r="F896">
        <v>147</v>
      </c>
      <c r="G896" t="s">
        <v>2693</v>
      </c>
    </row>
    <row r="897" spans="1:7" x14ac:dyDescent="0.3">
      <c r="A897" t="str">
        <f t="shared" si="13"/>
        <v>01091F</v>
      </c>
      <c r="B897" t="s">
        <v>2696</v>
      </c>
      <c r="C897" t="s">
        <v>2691</v>
      </c>
      <c r="D897" t="s">
        <v>21</v>
      </c>
      <c r="E897" t="s">
        <v>2692</v>
      </c>
      <c r="F897">
        <v>147</v>
      </c>
      <c r="G897" t="s">
        <v>2695</v>
      </c>
    </row>
    <row r="898" spans="1:7" x14ac:dyDescent="0.3">
      <c r="A898" t="str">
        <f t="shared" si="13"/>
        <v>01091D</v>
      </c>
      <c r="B898" t="s">
        <v>2700</v>
      </c>
      <c r="C898" t="s">
        <v>2697</v>
      </c>
      <c r="D898" t="s">
        <v>16</v>
      </c>
      <c r="E898" t="s">
        <v>2698</v>
      </c>
      <c r="F898">
        <v>1078</v>
      </c>
      <c r="G898" t="s">
        <v>2699</v>
      </c>
    </row>
    <row r="899" spans="1:7" x14ac:dyDescent="0.3">
      <c r="A899" t="str">
        <f t="shared" ref="A899:A962" si="14">MID(G899,8,6)</f>
        <v>01091C</v>
      </c>
      <c r="B899" t="s">
        <v>2702</v>
      </c>
      <c r="C899" t="s">
        <v>2697</v>
      </c>
      <c r="D899" t="s">
        <v>21</v>
      </c>
      <c r="E899" t="s">
        <v>2698</v>
      </c>
      <c r="F899">
        <v>1078</v>
      </c>
      <c r="G899" t="s">
        <v>2701</v>
      </c>
    </row>
    <row r="900" spans="1:7" x14ac:dyDescent="0.3">
      <c r="A900" t="str">
        <f t="shared" si="14"/>
        <v>01091B</v>
      </c>
      <c r="B900" t="s">
        <v>2706</v>
      </c>
      <c r="C900" t="s">
        <v>2703</v>
      </c>
      <c r="D900" t="s">
        <v>16</v>
      </c>
      <c r="E900" t="s">
        <v>2704</v>
      </c>
      <c r="F900">
        <v>1070</v>
      </c>
      <c r="G900" t="s">
        <v>2705</v>
      </c>
    </row>
    <row r="901" spans="1:7" x14ac:dyDescent="0.3">
      <c r="A901" t="str">
        <f t="shared" si="14"/>
        <v>010919</v>
      </c>
      <c r="B901">
        <v>10919</v>
      </c>
      <c r="C901" t="s">
        <v>2703</v>
      </c>
      <c r="D901" t="s">
        <v>21</v>
      </c>
      <c r="E901" t="s">
        <v>2704</v>
      </c>
      <c r="F901">
        <v>1070</v>
      </c>
      <c r="G901" t="s">
        <v>2707</v>
      </c>
    </row>
    <row r="902" spans="1:7" x14ac:dyDescent="0.3">
      <c r="A902" t="str">
        <f t="shared" si="14"/>
        <v>01094H</v>
      </c>
      <c r="B902" t="s">
        <v>2711</v>
      </c>
      <c r="C902" t="s">
        <v>2708</v>
      </c>
      <c r="D902" t="s">
        <v>16</v>
      </c>
      <c r="E902" t="s">
        <v>2709</v>
      </c>
      <c r="F902">
        <v>1668</v>
      </c>
      <c r="G902" t="s">
        <v>2710</v>
      </c>
    </row>
    <row r="903" spans="1:7" x14ac:dyDescent="0.3">
      <c r="A903" t="str">
        <f t="shared" si="14"/>
        <v>01094G</v>
      </c>
      <c r="B903" t="s">
        <v>2713</v>
      </c>
      <c r="C903" t="s">
        <v>2708</v>
      </c>
      <c r="D903" t="s">
        <v>21</v>
      </c>
      <c r="E903" t="s">
        <v>2709</v>
      </c>
      <c r="F903">
        <v>1668</v>
      </c>
      <c r="G903" t="s">
        <v>2712</v>
      </c>
    </row>
    <row r="904" spans="1:7" x14ac:dyDescent="0.3">
      <c r="A904" t="str">
        <f t="shared" si="14"/>
        <v>01094F</v>
      </c>
      <c r="B904" t="s">
        <v>2717</v>
      </c>
      <c r="C904" t="s">
        <v>2714</v>
      </c>
      <c r="D904" t="s">
        <v>16</v>
      </c>
      <c r="E904" t="s">
        <v>2715</v>
      </c>
      <c r="F904">
        <v>764</v>
      </c>
      <c r="G904" t="s">
        <v>2716</v>
      </c>
    </row>
    <row r="905" spans="1:7" x14ac:dyDescent="0.3">
      <c r="A905" t="str">
        <f t="shared" si="14"/>
        <v>01094D</v>
      </c>
      <c r="B905" t="s">
        <v>2719</v>
      </c>
      <c r="C905" t="s">
        <v>2714</v>
      </c>
      <c r="D905" t="s">
        <v>21</v>
      </c>
      <c r="E905" t="s">
        <v>2715</v>
      </c>
      <c r="F905">
        <v>764</v>
      </c>
      <c r="G905" t="s">
        <v>2718</v>
      </c>
    </row>
    <row r="906" spans="1:7" x14ac:dyDescent="0.3">
      <c r="A906" t="str">
        <f t="shared" si="14"/>
        <v>01094C</v>
      </c>
      <c r="B906" t="s">
        <v>2723</v>
      </c>
      <c r="C906" t="s">
        <v>2720</v>
      </c>
      <c r="D906" t="s">
        <v>16</v>
      </c>
      <c r="E906" t="s">
        <v>2721</v>
      </c>
      <c r="F906">
        <v>1053</v>
      </c>
      <c r="G906" t="s">
        <v>2722</v>
      </c>
    </row>
    <row r="907" spans="1:7" x14ac:dyDescent="0.3">
      <c r="A907" t="str">
        <f t="shared" si="14"/>
        <v>01094B</v>
      </c>
      <c r="B907" t="s">
        <v>2725</v>
      </c>
      <c r="C907" t="s">
        <v>2720</v>
      </c>
      <c r="D907" t="s">
        <v>21</v>
      </c>
      <c r="E907" t="s">
        <v>2721</v>
      </c>
      <c r="F907">
        <v>1053</v>
      </c>
      <c r="G907" t="s">
        <v>2724</v>
      </c>
    </row>
    <row r="908" spans="1:7" x14ac:dyDescent="0.3">
      <c r="A908" t="str">
        <f t="shared" si="14"/>
        <v>010949</v>
      </c>
      <c r="B908">
        <v>10949</v>
      </c>
      <c r="C908" t="s">
        <v>2726</v>
      </c>
      <c r="D908" t="s">
        <v>16</v>
      </c>
      <c r="E908" t="s">
        <v>2727</v>
      </c>
      <c r="F908">
        <v>525</v>
      </c>
      <c r="G908" t="s">
        <v>2728</v>
      </c>
    </row>
    <row r="909" spans="1:7" x14ac:dyDescent="0.3">
      <c r="A909" t="str">
        <f t="shared" si="14"/>
        <v>010948</v>
      </c>
      <c r="B909">
        <v>10948</v>
      </c>
      <c r="C909" t="s">
        <v>2726</v>
      </c>
      <c r="D909" t="s">
        <v>21</v>
      </c>
      <c r="E909" t="s">
        <v>2727</v>
      </c>
      <c r="F909">
        <v>525</v>
      </c>
      <c r="G909" t="s">
        <v>2729</v>
      </c>
    </row>
    <row r="910" spans="1:7" x14ac:dyDescent="0.3">
      <c r="A910" t="str">
        <f t="shared" si="14"/>
        <v>010947</v>
      </c>
      <c r="B910">
        <v>10947</v>
      </c>
      <c r="C910" t="s">
        <v>2730</v>
      </c>
      <c r="D910" t="s">
        <v>16</v>
      </c>
      <c r="E910" t="s">
        <v>2731</v>
      </c>
      <c r="F910">
        <v>433</v>
      </c>
      <c r="G910" t="s">
        <v>2732</v>
      </c>
    </row>
    <row r="911" spans="1:7" x14ac:dyDescent="0.3">
      <c r="A911" t="str">
        <f t="shared" si="14"/>
        <v>010946</v>
      </c>
      <c r="B911">
        <v>10946</v>
      </c>
      <c r="C911" t="s">
        <v>2730</v>
      </c>
      <c r="D911" t="s">
        <v>21</v>
      </c>
      <c r="E911" t="s">
        <v>2731</v>
      </c>
      <c r="F911">
        <v>433</v>
      </c>
      <c r="G911" t="s">
        <v>2733</v>
      </c>
    </row>
    <row r="912" spans="1:7" x14ac:dyDescent="0.3">
      <c r="A912" t="str">
        <f t="shared" si="14"/>
        <v>010945</v>
      </c>
      <c r="B912">
        <v>10945</v>
      </c>
      <c r="C912" t="s">
        <v>2734</v>
      </c>
      <c r="D912" t="s">
        <v>16</v>
      </c>
      <c r="E912" t="s">
        <v>2735</v>
      </c>
      <c r="F912">
        <v>1213</v>
      </c>
      <c r="G912" t="s">
        <v>2736</v>
      </c>
    </row>
    <row r="913" spans="1:7" x14ac:dyDescent="0.3">
      <c r="A913" t="str">
        <f t="shared" si="14"/>
        <v>010944</v>
      </c>
      <c r="B913">
        <v>10944</v>
      </c>
      <c r="C913" t="s">
        <v>2734</v>
      </c>
      <c r="D913" t="s">
        <v>21</v>
      </c>
      <c r="E913" t="s">
        <v>2735</v>
      </c>
      <c r="F913">
        <v>1213</v>
      </c>
      <c r="G913" t="s">
        <v>2737</v>
      </c>
    </row>
    <row r="914" spans="1:7" x14ac:dyDescent="0.3">
      <c r="A914" t="str">
        <f t="shared" si="14"/>
        <v>010943</v>
      </c>
      <c r="B914">
        <v>10943</v>
      </c>
      <c r="C914" t="s">
        <v>2738</v>
      </c>
      <c r="D914" t="s">
        <v>16</v>
      </c>
      <c r="E914" t="s">
        <v>2739</v>
      </c>
      <c r="F914">
        <v>385</v>
      </c>
      <c r="G914" t="s">
        <v>2740</v>
      </c>
    </row>
    <row r="915" spans="1:7" x14ac:dyDescent="0.3">
      <c r="A915" t="str">
        <f t="shared" si="14"/>
        <v>010942</v>
      </c>
      <c r="B915">
        <v>10942</v>
      </c>
      <c r="C915" t="s">
        <v>2738</v>
      </c>
      <c r="D915" t="s">
        <v>21</v>
      </c>
      <c r="E915" t="s">
        <v>2739</v>
      </c>
      <c r="F915">
        <v>385</v>
      </c>
      <c r="G915" t="s">
        <v>2741</v>
      </c>
    </row>
    <row r="916" spans="1:7" x14ac:dyDescent="0.3">
      <c r="A916" t="str">
        <f t="shared" si="14"/>
        <v>010941</v>
      </c>
      <c r="B916">
        <v>10941</v>
      </c>
      <c r="C916" t="s">
        <v>2742</v>
      </c>
      <c r="D916" t="s">
        <v>16</v>
      </c>
      <c r="E916" t="s">
        <v>2743</v>
      </c>
      <c r="F916">
        <v>1024</v>
      </c>
      <c r="G916" t="s">
        <v>2744</v>
      </c>
    </row>
    <row r="917" spans="1:7" x14ac:dyDescent="0.3">
      <c r="A917" t="str">
        <f t="shared" si="14"/>
        <v>010940</v>
      </c>
      <c r="B917">
        <v>10940</v>
      </c>
      <c r="C917" t="s">
        <v>2742</v>
      </c>
      <c r="D917" t="s">
        <v>21</v>
      </c>
      <c r="E917" t="s">
        <v>2743</v>
      </c>
      <c r="F917">
        <v>1024</v>
      </c>
      <c r="G917" t="s">
        <v>2745</v>
      </c>
    </row>
    <row r="918" spans="1:7" x14ac:dyDescent="0.3">
      <c r="A918" t="str">
        <f t="shared" si="14"/>
        <v>01093Z</v>
      </c>
      <c r="B918" t="s">
        <v>2750</v>
      </c>
      <c r="C918" t="s">
        <v>2746</v>
      </c>
      <c r="D918" t="s">
        <v>16</v>
      </c>
      <c r="E918" t="s">
        <v>2747</v>
      </c>
      <c r="F918" t="s">
        <v>2748</v>
      </c>
      <c r="G918" t="s">
        <v>2749</v>
      </c>
    </row>
    <row r="919" spans="1:7" x14ac:dyDescent="0.3">
      <c r="A919" t="str">
        <f t="shared" si="14"/>
        <v>01093Y</v>
      </c>
      <c r="B919" t="s">
        <v>2752</v>
      </c>
      <c r="C919" t="s">
        <v>2746</v>
      </c>
      <c r="D919" t="s">
        <v>21</v>
      </c>
      <c r="E919" t="s">
        <v>2747</v>
      </c>
      <c r="F919" t="s">
        <v>2748</v>
      </c>
      <c r="G919" t="s">
        <v>2751</v>
      </c>
    </row>
    <row r="920" spans="1:7" x14ac:dyDescent="0.3">
      <c r="A920" t="str">
        <f t="shared" si="14"/>
        <v>01093X</v>
      </c>
      <c r="B920" t="s">
        <v>2756</v>
      </c>
      <c r="C920" t="s">
        <v>2753</v>
      </c>
      <c r="D920" t="s">
        <v>16</v>
      </c>
      <c r="E920" t="s">
        <v>2754</v>
      </c>
      <c r="F920">
        <v>865</v>
      </c>
      <c r="G920" t="s">
        <v>2755</v>
      </c>
    </row>
    <row r="921" spans="1:7" x14ac:dyDescent="0.3">
      <c r="A921" t="str">
        <f t="shared" si="14"/>
        <v>01093W</v>
      </c>
      <c r="B921" t="s">
        <v>2758</v>
      </c>
      <c r="C921" t="s">
        <v>2753</v>
      </c>
      <c r="D921" t="s">
        <v>21</v>
      </c>
      <c r="E921" t="s">
        <v>2754</v>
      </c>
      <c r="F921">
        <v>865</v>
      </c>
      <c r="G921" t="s">
        <v>2757</v>
      </c>
    </row>
    <row r="922" spans="1:7" x14ac:dyDescent="0.3">
      <c r="A922" t="str">
        <f t="shared" si="14"/>
        <v>01093V</v>
      </c>
      <c r="B922" t="s">
        <v>2762</v>
      </c>
      <c r="C922" t="s">
        <v>2759</v>
      </c>
      <c r="D922" t="s">
        <v>16</v>
      </c>
      <c r="E922" t="s">
        <v>2760</v>
      </c>
      <c r="F922">
        <v>444</v>
      </c>
      <c r="G922" t="s">
        <v>2761</v>
      </c>
    </row>
    <row r="923" spans="1:7" x14ac:dyDescent="0.3">
      <c r="A923" t="str">
        <f t="shared" si="14"/>
        <v>01093T</v>
      </c>
      <c r="B923" t="s">
        <v>2764</v>
      </c>
      <c r="C923" t="s">
        <v>2759</v>
      </c>
      <c r="D923" t="s">
        <v>21</v>
      </c>
      <c r="E923" t="s">
        <v>2760</v>
      </c>
      <c r="F923">
        <v>444</v>
      </c>
      <c r="G923" t="s">
        <v>2763</v>
      </c>
    </row>
    <row r="924" spans="1:7" x14ac:dyDescent="0.3">
      <c r="A924" t="str">
        <f t="shared" si="14"/>
        <v>01093S</v>
      </c>
      <c r="B924" t="s">
        <v>2768</v>
      </c>
      <c r="C924" t="s">
        <v>2765</v>
      </c>
      <c r="D924" t="s">
        <v>16</v>
      </c>
      <c r="E924" t="s">
        <v>2766</v>
      </c>
      <c r="F924">
        <v>446</v>
      </c>
      <c r="G924" t="s">
        <v>2767</v>
      </c>
    </row>
    <row r="925" spans="1:7" x14ac:dyDescent="0.3">
      <c r="A925" t="str">
        <f t="shared" si="14"/>
        <v>01093R</v>
      </c>
      <c r="B925" t="s">
        <v>2770</v>
      </c>
      <c r="C925" t="s">
        <v>2765</v>
      </c>
      <c r="D925" t="s">
        <v>21</v>
      </c>
      <c r="E925" t="s">
        <v>2766</v>
      </c>
      <c r="F925">
        <v>446</v>
      </c>
      <c r="G925" t="s">
        <v>2769</v>
      </c>
    </row>
    <row r="926" spans="1:7" x14ac:dyDescent="0.3">
      <c r="A926" t="str">
        <f t="shared" si="14"/>
        <v>01093Q</v>
      </c>
      <c r="B926" t="s">
        <v>2774</v>
      </c>
      <c r="C926" t="s">
        <v>2771</v>
      </c>
      <c r="D926" t="s">
        <v>16</v>
      </c>
      <c r="E926" t="s">
        <v>2772</v>
      </c>
      <c r="F926">
        <v>559</v>
      </c>
      <c r="G926" t="s">
        <v>2773</v>
      </c>
    </row>
    <row r="927" spans="1:7" x14ac:dyDescent="0.3">
      <c r="A927" t="str">
        <f t="shared" si="14"/>
        <v>01093P</v>
      </c>
      <c r="B927" t="s">
        <v>2776</v>
      </c>
      <c r="C927" t="s">
        <v>2771</v>
      </c>
      <c r="D927" t="s">
        <v>21</v>
      </c>
      <c r="E927" t="s">
        <v>2772</v>
      </c>
      <c r="F927">
        <v>559</v>
      </c>
      <c r="G927" t="s">
        <v>2775</v>
      </c>
    </row>
    <row r="928" spans="1:7" x14ac:dyDescent="0.3">
      <c r="A928" t="str">
        <f t="shared" si="14"/>
        <v>01093N</v>
      </c>
      <c r="B928" t="s">
        <v>2780</v>
      </c>
      <c r="C928" t="s">
        <v>2777</v>
      </c>
      <c r="D928" t="s">
        <v>16</v>
      </c>
      <c r="E928" t="s">
        <v>2778</v>
      </c>
      <c r="F928">
        <v>1298</v>
      </c>
      <c r="G928" t="s">
        <v>2779</v>
      </c>
    </row>
    <row r="929" spans="1:7" x14ac:dyDescent="0.3">
      <c r="A929" t="str">
        <f t="shared" si="14"/>
        <v>01093M</v>
      </c>
      <c r="B929" t="s">
        <v>2782</v>
      </c>
      <c r="C929" t="s">
        <v>2777</v>
      </c>
      <c r="D929" t="s">
        <v>21</v>
      </c>
      <c r="E929" t="s">
        <v>2778</v>
      </c>
      <c r="F929">
        <v>1298</v>
      </c>
      <c r="G929" t="s">
        <v>2781</v>
      </c>
    </row>
    <row r="930" spans="1:7" x14ac:dyDescent="0.3">
      <c r="A930" t="str">
        <f t="shared" si="14"/>
        <v>01093L</v>
      </c>
      <c r="B930" t="s">
        <v>2787</v>
      </c>
      <c r="C930" t="s">
        <v>2783</v>
      </c>
      <c r="D930" t="s">
        <v>16</v>
      </c>
      <c r="E930" t="s">
        <v>2784</v>
      </c>
      <c r="F930" t="s">
        <v>2785</v>
      </c>
      <c r="G930" t="s">
        <v>2786</v>
      </c>
    </row>
    <row r="931" spans="1:7" x14ac:dyDescent="0.3">
      <c r="A931" t="str">
        <f t="shared" si="14"/>
        <v>01093K</v>
      </c>
      <c r="B931" t="s">
        <v>2789</v>
      </c>
      <c r="C931" t="s">
        <v>2783</v>
      </c>
      <c r="D931" t="s">
        <v>21</v>
      </c>
      <c r="E931" t="s">
        <v>2784</v>
      </c>
      <c r="F931" t="s">
        <v>2785</v>
      </c>
      <c r="G931" t="s">
        <v>2788</v>
      </c>
    </row>
    <row r="932" spans="1:7" x14ac:dyDescent="0.3">
      <c r="A932" t="str">
        <f t="shared" si="14"/>
        <v>01093J</v>
      </c>
      <c r="B932" t="s">
        <v>2793</v>
      </c>
      <c r="C932" t="s">
        <v>2790</v>
      </c>
      <c r="D932" t="s">
        <v>16</v>
      </c>
      <c r="E932" t="s">
        <v>2791</v>
      </c>
      <c r="F932">
        <v>1644</v>
      </c>
      <c r="G932" t="s">
        <v>2792</v>
      </c>
    </row>
    <row r="933" spans="1:7" x14ac:dyDescent="0.3">
      <c r="A933" t="str">
        <f t="shared" si="14"/>
        <v>01093H</v>
      </c>
      <c r="B933" t="s">
        <v>2795</v>
      </c>
      <c r="C933" t="s">
        <v>2790</v>
      </c>
      <c r="D933" t="s">
        <v>21</v>
      </c>
      <c r="E933" t="s">
        <v>2791</v>
      </c>
      <c r="F933">
        <v>1644</v>
      </c>
      <c r="G933" t="s">
        <v>2794</v>
      </c>
    </row>
    <row r="934" spans="1:7" x14ac:dyDescent="0.3">
      <c r="A934" t="str">
        <f t="shared" si="14"/>
        <v>01093G</v>
      </c>
      <c r="B934" t="s">
        <v>2799</v>
      </c>
      <c r="C934" t="s">
        <v>2796</v>
      </c>
      <c r="D934" t="s">
        <v>16</v>
      </c>
      <c r="E934" t="s">
        <v>2797</v>
      </c>
      <c r="F934">
        <v>1058</v>
      </c>
      <c r="G934" t="s">
        <v>2798</v>
      </c>
    </row>
    <row r="935" spans="1:7" x14ac:dyDescent="0.3">
      <c r="A935" t="str">
        <f t="shared" si="14"/>
        <v>01093F</v>
      </c>
      <c r="B935" t="s">
        <v>2801</v>
      </c>
      <c r="C935" t="s">
        <v>2796</v>
      </c>
      <c r="D935" t="s">
        <v>21</v>
      </c>
      <c r="E935" t="s">
        <v>2797</v>
      </c>
      <c r="F935">
        <v>1058</v>
      </c>
      <c r="G935" t="s">
        <v>2800</v>
      </c>
    </row>
    <row r="936" spans="1:7" x14ac:dyDescent="0.3">
      <c r="A936" t="str">
        <f t="shared" si="14"/>
        <v>01093D</v>
      </c>
      <c r="B936" t="s">
        <v>2805</v>
      </c>
      <c r="C936" t="s">
        <v>2802</v>
      </c>
      <c r="D936" t="s">
        <v>16</v>
      </c>
      <c r="E936" t="s">
        <v>2803</v>
      </c>
      <c r="F936">
        <v>432</v>
      </c>
      <c r="G936" t="s">
        <v>2804</v>
      </c>
    </row>
    <row r="937" spans="1:7" x14ac:dyDescent="0.3">
      <c r="A937" t="str">
        <f t="shared" si="14"/>
        <v>01093C</v>
      </c>
      <c r="B937" t="s">
        <v>2807</v>
      </c>
      <c r="C937" t="s">
        <v>2802</v>
      </c>
      <c r="D937" t="s">
        <v>21</v>
      </c>
      <c r="E937" t="s">
        <v>2803</v>
      </c>
      <c r="F937">
        <v>432</v>
      </c>
      <c r="G937" t="s">
        <v>2806</v>
      </c>
    </row>
    <row r="938" spans="1:7" x14ac:dyDescent="0.3">
      <c r="A938" t="str">
        <f t="shared" si="14"/>
        <v>01093B</v>
      </c>
      <c r="B938" t="s">
        <v>2811</v>
      </c>
      <c r="C938" t="s">
        <v>2808</v>
      </c>
      <c r="D938" t="s">
        <v>16</v>
      </c>
      <c r="E938" t="s">
        <v>2809</v>
      </c>
      <c r="F938">
        <v>385</v>
      </c>
      <c r="G938" t="s">
        <v>2810</v>
      </c>
    </row>
    <row r="939" spans="1:7" x14ac:dyDescent="0.3">
      <c r="A939" t="str">
        <f t="shared" si="14"/>
        <v>010939</v>
      </c>
      <c r="B939">
        <v>10939</v>
      </c>
      <c r="C939" t="s">
        <v>2808</v>
      </c>
      <c r="D939" t="s">
        <v>21</v>
      </c>
      <c r="E939" t="s">
        <v>2809</v>
      </c>
      <c r="F939">
        <v>385</v>
      </c>
      <c r="G939" t="s">
        <v>2812</v>
      </c>
    </row>
    <row r="940" spans="1:7" x14ac:dyDescent="0.3">
      <c r="A940" t="str">
        <f t="shared" si="14"/>
        <v>010938</v>
      </c>
      <c r="B940">
        <v>10938</v>
      </c>
      <c r="C940" t="s">
        <v>2813</v>
      </c>
      <c r="D940" t="s">
        <v>16</v>
      </c>
      <c r="E940" t="s">
        <v>2814</v>
      </c>
      <c r="F940">
        <v>1024</v>
      </c>
      <c r="G940" t="s">
        <v>2815</v>
      </c>
    </row>
    <row r="941" spans="1:7" x14ac:dyDescent="0.3">
      <c r="A941" t="str">
        <f t="shared" si="14"/>
        <v>010937</v>
      </c>
      <c r="B941">
        <v>10937</v>
      </c>
      <c r="C941" t="s">
        <v>2813</v>
      </c>
      <c r="D941" t="s">
        <v>21</v>
      </c>
      <c r="E941" t="s">
        <v>2814</v>
      </c>
      <c r="F941">
        <v>1024</v>
      </c>
      <c r="G941" t="s">
        <v>2816</v>
      </c>
    </row>
    <row r="942" spans="1:7" x14ac:dyDescent="0.3">
      <c r="A942" t="str">
        <f t="shared" si="14"/>
        <v>010936</v>
      </c>
      <c r="B942">
        <v>10936</v>
      </c>
      <c r="C942" t="s">
        <v>2817</v>
      </c>
      <c r="D942" t="s">
        <v>16</v>
      </c>
      <c r="E942" t="s">
        <v>2818</v>
      </c>
      <c r="F942" t="s">
        <v>2748</v>
      </c>
      <c r="G942" t="s">
        <v>2819</v>
      </c>
    </row>
    <row r="943" spans="1:7" x14ac:dyDescent="0.3">
      <c r="A943" t="str">
        <f t="shared" si="14"/>
        <v>010935</v>
      </c>
      <c r="B943">
        <v>10935</v>
      </c>
      <c r="C943" t="s">
        <v>2817</v>
      </c>
      <c r="D943" t="s">
        <v>21</v>
      </c>
      <c r="E943" t="s">
        <v>2818</v>
      </c>
      <c r="F943" t="s">
        <v>2748</v>
      </c>
      <c r="G943" t="s">
        <v>2820</v>
      </c>
    </row>
    <row r="944" spans="1:7" x14ac:dyDescent="0.3">
      <c r="A944" t="str">
        <f t="shared" si="14"/>
        <v>010934</v>
      </c>
      <c r="B944">
        <v>10934</v>
      </c>
      <c r="C944" t="s">
        <v>2821</v>
      </c>
      <c r="D944" t="s">
        <v>16</v>
      </c>
      <c r="E944" t="s">
        <v>2822</v>
      </c>
      <c r="F944">
        <v>865</v>
      </c>
      <c r="G944" t="s">
        <v>2823</v>
      </c>
    </row>
    <row r="945" spans="1:7" x14ac:dyDescent="0.3">
      <c r="A945" t="str">
        <f t="shared" si="14"/>
        <v>010933</v>
      </c>
      <c r="B945">
        <v>10933</v>
      </c>
      <c r="C945" t="s">
        <v>2821</v>
      </c>
      <c r="D945" t="s">
        <v>21</v>
      </c>
      <c r="E945" t="s">
        <v>2822</v>
      </c>
      <c r="F945">
        <v>865</v>
      </c>
      <c r="G945" t="s">
        <v>2824</v>
      </c>
    </row>
    <row r="946" spans="1:7" x14ac:dyDescent="0.3">
      <c r="A946" t="str">
        <f t="shared" si="14"/>
        <v>010932</v>
      </c>
      <c r="B946">
        <v>10932</v>
      </c>
      <c r="C946" t="s">
        <v>2825</v>
      </c>
      <c r="D946" t="s">
        <v>16</v>
      </c>
      <c r="E946" t="s">
        <v>2826</v>
      </c>
      <c r="F946">
        <v>444</v>
      </c>
      <c r="G946" t="s">
        <v>2827</v>
      </c>
    </row>
    <row r="947" spans="1:7" x14ac:dyDescent="0.3">
      <c r="A947" t="str">
        <f t="shared" si="14"/>
        <v>010931</v>
      </c>
      <c r="B947">
        <v>10931</v>
      </c>
      <c r="C947" t="s">
        <v>2825</v>
      </c>
      <c r="D947" t="s">
        <v>21</v>
      </c>
      <c r="E947" t="s">
        <v>2826</v>
      </c>
      <c r="F947">
        <v>444</v>
      </c>
      <c r="G947" t="s">
        <v>2828</v>
      </c>
    </row>
    <row r="948" spans="1:7" x14ac:dyDescent="0.3">
      <c r="A948" t="str">
        <f t="shared" si="14"/>
        <v>010930</v>
      </c>
      <c r="B948">
        <v>10930</v>
      </c>
      <c r="C948" t="s">
        <v>2829</v>
      </c>
      <c r="D948" t="s">
        <v>16</v>
      </c>
      <c r="E948" t="s">
        <v>2830</v>
      </c>
      <c r="F948">
        <v>446</v>
      </c>
      <c r="G948" t="s">
        <v>2831</v>
      </c>
    </row>
    <row r="949" spans="1:7" x14ac:dyDescent="0.3">
      <c r="A949" t="str">
        <f t="shared" si="14"/>
        <v>01092Z</v>
      </c>
      <c r="B949" t="s">
        <v>2833</v>
      </c>
      <c r="C949" t="s">
        <v>2829</v>
      </c>
      <c r="D949" t="s">
        <v>21</v>
      </c>
      <c r="E949" t="s">
        <v>2830</v>
      </c>
      <c r="F949">
        <v>446</v>
      </c>
      <c r="G949" t="s">
        <v>2832</v>
      </c>
    </row>
    <row r="950" spans="1:7" x14ac:dyDescent="0.3">
      <c r="A950" t="str">
        <f t="shared" si="14"/>
        <v>01092Y</v>
      </c>
      <c r="B950" t="s">
        <v>2837</v>
      </c>
      <c r="C950" t="s">
        <v>2834</v>
      </c>
      <c r="D950" t="s">
        <v>16</v>
      </c>
      <c r="E950" t="s">
        <v>2835</v>
      </c>
      <c r="F950">
        <v>559</v>
      </c>
      <c r="G950" t="s">
        <v>2836</v>
      </c>
    </row>
    <row r="951" spans="1:7" x14ac:dyDescent="0.3">
      <c r="A951" t="str">
        <f t="shared" si="14"/>
        <v>01092X</v>
      </c>
      <c r="B951" t="s">
        <v>2839</v>
      </c>
      <c r="C951" t="s">
        <v>2834</v>
      </c>
      <c r="D951" t="s">
        <v>21</v>
      </c>
      <c r="E951" t="s">
        <v>2835</v>
      </c>
      <c r="F951">
        <v>559</v>
      </c>
      <c r="G951" t="s">
        <v>2838</v>
      </c>
    </row>
    <row r="952" spans="1:7" x14ac:dyDescent="0.3">
      <c r="A952" t="str">
        <f t="shared" si="14"/>
        <v>010963</v>
      </c>
      <c r="B952">
        <v>10963</v>
      </c>
      <c r="C952" t="s">
        <v>2840</v>
      </c>
      <c r="D952" t="s">
        <v>16</v>
      </c>
      <c r="E952" t="s">
        <v>2841</v>
      </c>
      <c r="F952">
        <v>1298</v>
      </c>
      <c r="G952" t="s">
        <v>2842</v>
      </c>
    </row>
    <row r="953" spans="1:7" x14ac:dyDescent="0.3">
      <c r="A953" t="str">
        <f t="shared" si="14"/>
        <v>010962</v>
      </c>
      <c r="B953">
        <v>10962</v>
      </c>
      <c r="C953" t="s">
        <v>2840</v>
      </c>
      <c r="D953" t="s">
        <v>21</v>
      </c>
      <c r="E953" t="s">
        <v>2841</v>
      </c>
      <c r="F953">
        <v>1298</v>
      </c>
      <c r="G953" t="s">
        <v>2843</v>
      </c>
    </row>
    <row r="954" spans="1:7" x14ac:dyDescent="0.3">
      <c r="A954" t="str">
        <f t="shared" si="14"/>
        <v>010961</v>
      </c>
      <c r="B954">
        <v>10961</v>
      </c>
      <c r="C954" t="s">
        <v>2844</v>
      </c>
      <c r="D954" t="s">
        <v>16</v>
      </c>
      <c r="E954" t="s">
        <v>2845</v>
      </c>
      <c r="F954" t="s">
        <v>2785</v>
      </c>
      <c r="G954" t="s">
        <v>2846</v>
      </c>
    </row>
    <row r="955" spans="1:7" x14ac:dyDescent="0.3">
      <c r="A955" t="str">
        <f t="shared" si="14"/>
        <v>010960</v>
      </c>
      <c r="B955">
        <v>10960</v>
      </c>
      <c r="C955" t="s">
        <v>2844</v>
      </c>
      <c r="D955" t="s">
        <v>21</v>
      </c>
      <c r="E955" t="s">
        <v>2845</v>
      </c>
      <c r="F955" t="s">
        <v>2785</v>
      </c>
      <c r="G955" t="s">
        <v>2847</v>
      </c>
    </row>
    <row r="956" spans="1:7" x14ac:dyDescent="0.3">
      <c r="A956" t="str">
        <f t="shared" si="14"/>
        <v>01095Z</v>
      </c>
      <c r="B956" t="s">
        <v>2851</v>
      </c>
      <c r="C956" t="s">
        <v>2848</v>
      </c>
      <c r="D956" t="s">
        <v>16</v>
      </c>
      <c r="E956" t="s">
        <v>2849</v>
      </c>
      <c r="F956">
        <v>1644</v>
      </c>
      <c r="G956" t="s">
        <v>2850</v>
      </c>
    </row>
    <row r="957" spans="1:7" x14ac:dyDescent="0.3">
      <c r="A957" t="str">
        <f t="shared" si="14"/>
        <v>01095Y</v>
      </c>
      <c r="B957" t="s">
        <v>2853</v>
      </c>
      <c r="C957" t="s">
        <v>2848</v>
      </c>
      <c r="D957" t="s">
        <v>21</v>
      </c>
      <c r="E957" t="s">
        <v>2849</v>
      </c>
      <c r="F957">
        <v>1644</v>
      </c>
      <c r="G957" t="s">
        <v>2852</v>
      </c>
    </row>
    <row r="958" spans="1:7" x14ac:dyDescent="0.3">
      <c r="A958" t="str">
        <f t="shared" si="14"/>
        <v>01095X</v>
      </c>
      <c r="B958" t="s">
        <v>2857</v>
      </c>
      <c r="C958" t="s">
        <v>2854</v>
      </c>
      <c r="D958" t="s">
        <v>16</v>
      </c>
      <c r="E958" t="s">
        <v>2855</v>
      </c>
      <c r="F958">
        <v>1058</v>
      </c>
      <c r="G958" t="s">
        <v>2856</v>
      </c>
    </row>
    <row r="959" spans="1:7" x14ac:dyDescent="0.3">
      <c r="A959" t="str">
        <f t="shared" si="14"/>
        <v>01095W</v>
      </c>
      <c r="B959" t="s">
        <v>2859</v>
      </c>
      <c r="C959" t="s">
        <v>2854</v>
      </c>
      <c r="D959" t="s">
        <v>21</v>
      </c>
      <c r="E959" t="s">
        <v>2855</v>
      </c>
      <c r="F959">
        <v>1058</v>
      </c>
      <c r="G959" t="s">
        <v>2858</v>
      </c>
    </row>
    <row r="960" spans="1:7" x14ac:dyDescent="0.3">
      <c r="A960" t="str">
        <f t="shared" si="14"/>
        <v>01095V</v>
      </c>
      <c r="B960" t="s">
        <v>2863</v>
      </c>
      <c r="C960" t="s">
        <v>2860</v>
      </c>
      <c r="D960" t="s">
        <v>16</v>
      </c>
      <c r="E960" t="s">
        <v>2861</v>
      </c>
      <c r="F960">
        <v>432</v>
      </c>
      <c r="G960" t="s">
        <v>2862</v>
      </c>
    </row>
    <row r="961" spans="1:7" x14ac:dyDescent="0.3">
      <c r="A961" t="str">
        <f t="shared" si="14"/>
        <v>01095T</v>
      </c>
      <c r="B961" t="s">
        <v>2865</v>
      </c>
      <c r="C961" t="s">
        <v>2860</v>
      </c>
      <c r="D961" t="s">
        <v>21</v>
      </c>
      <c r="E961" t="s">
        <v>2861</v>
      </c>
      <c r="F961">
        <v>432</v>
      </c>
      <c r="G961" t="s">
        <v>2864</v>
      </c>
    </row>
    <row r="962" spans="1:7" x14ac:dyDescent="0.3">
      <c r="A962" t="str">
        <f t="shared" si="14"/>
        <v>01095S</v>
      </c>
      <c r="B962" t="s">
        <v>2869</v>
      </c>
      <c r="C962" t="s">
        <v>2866</v>
      </c>
      <c r="D962" t="s">
        <v>16</v>
      </c>
      <c r="E962" t="s">
        <v>2867</v>
      </c>
      <c r="F962">
        <v>580</v>
      </c>
      <c r="G962" t="s">
        <v>2868</v>
      </c>
    </row>
    <row r="963" spans="1:7" x14ac:dyDescent="0.3">
      <c r="A963" t="str">
        <f t="shared" ref="A963:A1026" si="15">MID(G963,8,6)</f>
        <v>01095R</v>
      </c>
      <c r="B963" t="s">
        <v>2871</v>
      </c>
      <c r="C963" t="s">
        <v>2866</v>
      </c>
      <c r="D963" t="s">
        <v>21</v>
      </c>
      <c r="E963" t="s">
        <v>2867</v>
      </c>
      <c r="F963">
        <v>580</v>
      </c>
      <c r="G963" t="s">
        <v>2870</v>
      </c>
    </row>
    <row r="964" spans="1:7" x14ac:dyDescent="0.3">
      <c r="A964" t="str">
        <f t="shared" si="15"/>
        <v>01095Q</v>
      </c>
      <c r="B964" t="s">
        <v>2875</v>
      </c>
      <c r="C964" t="s">
        <v>2872</v>
      </c>
      <c r="D964" t="s">
        <v>16</v>
      </c>
      <c r="E964" t="s">
        <v>2873</v>
      </c>
      <c r="F964">
        <v>260</v>
      </c>
      <c r="G964" t="s">
        <v>2874</v>
      </c>
    </row>
    <row r="965" spans="1:7" x14ac:dyDescent="0.3">
      <c r="A965" t="str">
        <f t="shared" si="15"/>
        <v>01095P</v>
      </c>
      <c r="B965" t="s">
        <v>2877</v>
      </c>
      <c r="C965" t="s">
        <v>2872</v>
      </c>
      <c r="D965" t="s">
        <v>21</v>
      </c>
      <c r="E965" t="s">
        <v>2873</v>
      </c>
      <c r="F965">
        <v>260</v>
      </c>
      <c r="G965" t="s">
        <v>2876</v>
      </c>
    </row>
    <row r="966" spans="1:7" x14ac:dyDescent="0.3">
      <c r="A966" t="str">
        <f t="shared" si="15"/>
        <v>01095N</v>
      </c>
      <c r="B966" t="s">
        <v>2881</v>
      </c>
      <c r="C966" t="s">
        <v>2878</v>
      </c>
      <c r="D966" t="s">
        <v>16</v>
      </c>
      <c r="E966" t="s">
        <v>2879</v>
      </c>
      <c r="F966">
        <v>1600</v>
      </c>
      <c r="G966" t="s">
        <v>2880</v>
      </c>
    </row>
    <row r="967" spans="1:7" x14ac:dyDescent="0.3">
      <c r="A967" t="str">
        <f t="shared" si="15"/>
        <v>01095M</v>
      </c>
      <c r="B967" t="s">
        <v>2883</v>
      </c>
      <c r="C967" t="s">
        <v>2878</v>
      </c>
      <c r="D967" t="s">
        <v>21</v>
      </c>
      <c r="E967" t="s">
        <v>2879</v>
      </c>
      <c r="F967">
        <v>1600</v>
      </c>
      <c r="G967" t="s">
        <v>2882</v>
      </c>
    </row>
    <row r="968" spans="1:7" x14ac:dyDescent="0.3">
      <c r="A968" t="str">
        <f t="shared" si="15"/>
        <v>01095L</v>
      </c>
      <c r="B968" t="s">
        <v>2887</v>
      </c>
      <c r="C968" t="s">
        <v>2884</v>
      </c>
      <c r="D968" t="s">
        <v>16</v>
      </c>
      <c r="E968" t="s">
        <v>2885</v>
      </c>
      <c r="F968">
        <v>139</v>
      </c>
      <c r="G968" t="s">
        <v>2886</v>
      </c>
    </row>
    <row r="969" spans="1:7" x14ac:dyDescent="0.3">
      <c r="A969" t="str">
        <f t="shared" si="15"/>
        <v>01095K</v>
      </c>
      <c r="B969" t="s">
        <v>2889</v>
      </c>
      <c r="C969" t="s">
        <v>2884</v>
      </c>
      <c r="D969" t="s">
        <v>21</v>
      </c>
      <c r="E969" t="s">
        <v>2885</v>
      </c>
      <c r="F969">
        <v>139</v>
      </c>
      <c r="G969" t="s">
        <v>2888</v>
      </c>
    </row>
    <row r="970" spans="1:7" x14ac:dyDescent="0.3">
      <c r="A970" t="str">
        <f t="shared" si="15"/>
        <v>01095J</v>
      </c>
      <c r="B970" t="s">
        <v>2893</v>
      </c>
      <c r="C970" t="s">
        <v>2890</v>
      </c>
      <c r="D970" t="s">
        <v>16</v>
      </c>
      <c r="E970" t="s">
        <v>2891</v>
      </c>
      <c r="F970">
        <v>353</v>
      </c>
      <c r="G970" t="s">
        <v>2892</v>
      </c>
    </row>
    <row r="971" spans="1:7" x14ac:dyDescent="0.3">
      <c r="A971" t="str">
        <f t="shared" si="15"/>
        <v>01095H</v>
      </c>
      <c r="B971" t="s">
        <v>2895</v>
      </c>
      <c r="C971" t="s">
        <v>2890</v>
      </c>
      <c r="D971" t="s">
        <v>21</v>
      </c>
      <c r="E971" t="s">
        <v>2891</v>
      </c>
      <c r="F971">
        <v>353</v>
      </c>
      <c r="G971" t="s">
        <v>2894</v>
      </c>
    </row>
    <row r="972" spans="1:7" x14ac:dyDescent="0.3">
      <c r="A972" t="str">
        <f t="shared" si="15"/>
        <v>01095G</v>
      </c>
      <c r="B972" t="s">
        <v>2899</v>
      </c>
      <c r="C972" t="s">
        <v>2896</v>
      </c>
      <c r="D972" t="s">
        <v>16</v>
      </c>
      <c r="E972" t="s">
        <v>2897</v>
      </c>
      <c r="F972">
        <v>1572</v>
      </c>
      <c r="G972" t="s">
        <v>2898</v>
      </c>
    </row>
    <row r="973" spans="1:7" x14ac:dyDescent="0.3">
      <c r="A973" t="str">
        <f t="shared" si="15"/>
        <v>01095F</v>
      </c>
      <c r="B973" t="s">
        <v>2901</v>
      </c>
      <c r="C973" t="s">
        <v>2896</v>
      </c>
      <c r="D973" t="s">
        <v>21</v>
      </c>
      <c r="E973" t="s">
        <v>2897</v>
      </c>
      <c r="F973">
        <v>1572</v>
      </c>
      <c r="G973" t="s">
        <v>2900</v>
      </c>
    </row>
    <row r="974" spans="1:7" x14ac:dyDescent="0.3">
      <c r="A974" t="str">
        <f t="shared" si="15"/>
        <v>01095D</v>
      </c>
      <c r="B974" t="s">
        <v>2906</v>
      </c>
      <c r="C974" t="s">
        <v>2902</v>
      </c>
      <c r="D974" t="s">
        <v>16</v>
      </c>
      <c r="E974" t="s">
        <v>2903</v>
      </c>
      <c r="F974" t="s">
        <v>2904</v>
      </c>
      <c r="G974" t="s">
        <v>2905</v>
      </c>
    </row>
    <row r="975" spans="1:7" x14ac:dyDescent="0.3">
      <c r="A975" t="str">
        <f t="shared" si="15"/>
        <v>01095C</v>
      </c>
      <c r="B975" t="s">
        <v>2908</v>
      </c>
      <c r="C975" t="s">
        <v>2902</v>
      </c>
      <c r="D975" t="s">
        <v>21</v>
      </c>
      <c r="E975" t="s">
        <v>2903</v>
      </c>
      <c r="F975" t="s">
        <v>2904</v>
      </c>
      <c r="G975" t="s">
        <v>2907</v>
      </c>
    </row>
    <row r="976" spans="1:7" x14ac:dyDescent="0.3">
      <c r="A976" t="str">
        <f t="shared" si="15"/>
        <v>01095B</v>
      </c>
      <c r="B976" t="s">
        <v>2912</v>
      </c>
      <c r="C976" t="s">
        <v>2909</v>
      </c>
      <c r="D976" t="s">
        <v>16</v>
      </c>
      <c r="E976" t="s">
        <v>2910</v>
      </c>
      <c r="F976">
        <v>502</v>
      </c>
      <c r="G976" t="s">
        <v>2911</v>
      </c>
    </row>
    <row r="977" spans="1:7" x14ac:dyDescent="0.3">
      <c r="A977" t="str">
        <f t="shared" si="15"/>
        <v>010959</v>
      </c>
      <c r="B977">
        <v>10959</v>
      </c>
      <c r="C977" t="s">
        <v>2909</v>
      </c>
      <c r="D977" t="s">
        <v>21</v>
      </c>
      <c r="E977" t="s">
        <v>2910</v>
      </c>
      <c r="F977">
        <v>502</v>
      </c>
      <c r="G977" t="s">
        <v>2913</v>
      </c>
    </row>
    <row r="978" spans="1:7" x14ac:dyDescent="0.3">
      <c r="A978" t="str">
        <f t="shared" si="15"/>
        <v>010958</v>
      </c>
      <c r="B978">
        <v>10958</v>
      </c>
      <c r="C978" t="s">
        <v>2914</v>
      </c>
      <c r="D978" t="s">
        <v>16</v>
      </c>
      <c r="E978" t="s">
        <v>2915</v>
      </c>
      <c r="F978">
        <v>874</v>
      </c>
      <c r="G978" t="s">
        <v>2916</v>
      </c>
    </row>
    <row r="979" spans="1:7" x14ac:dyDescent="0.3">
      <c r="A979" t="str">
        <f t="shared" si="15"/>
        <v>010957</v>
      </c>
      <c r="B979">
        <v>10957</v>
      </c>
      <c r="C979" t="s">
        <v>2914</v>
      </c>
      <c r="D979" t="s">
        <v>21</v>
      </c>
      <c r="E979" t="s">
        <v>2915</v>
      </c>
      <c r="F979">
        <v>874</v>
      </c>
      <c r="G979" t="s">
        <v>2917</v>
      </c>
    </row>
    <row r="980" spans="1:7" x14ac:dyDescent="0.3">
      <c r="A980" t="str">
        <f t="shared" si="15"/>
        <v>010956</v>
      </c>
      <c r="B980">
        <v>10956</v>
      </c>
      <c r="C980" t="s">
        <v>2918</v>
      </c>
      <c r="D980" t="s">
        <v>16</v>
      </c>
      <c r="E980" t="s">
        <v>2919</v>
      </c>
      <c r="F980">
        <v>416</v>
      </c>
      <c r="G980" t="s">
        <v>2920</v>
      </c>
    </row>
    <row r="981" spans="1:7" x14ac:dyDescent="0.3">
      <c r="A981" t="str">
        <f t="shared" si="15"/>
        <v>010955</v>
      </c>
      <c r="B981">
        <v>10955</v>
      </c>
      <c r="C981" t="s">
        <v>2918</v>
      </c>
      <c r="D981" t="s">
        <v>21</v>
      </c>
      <c r="E981" t="s">
        <v>2919</v>
      </c>
      <c r="F981">
        <v>416</v>
      </c>
      <c r="G981" t="s">
        <v>2921</v>
      </c>
    </row>
    <row r="982" spans="1:7" x14ac:dyDescent="0.3">
      <c r="A982" t="str">
        <f t="shared" si="15"/>
        <v>010954</v>
      </c>
      <c r="B982">
        <v>10954</v>
      </c>
      <c r="C982" t="s">
        <v>2922</v>
      </c>
      <c r="D982" t="s">
        <v>16</v>
      </c>
      <c r="E982" t="s">
        <v>2923</v>
      </c>
      <c r="F982">
        <v>165</v>
      </c>
      <c r="G982" t="s">
        <v>2924</v>
      </c>
    </row>
    <row r="983" spans="1:7" x14ac:dyDescent="0.3">
      <c r="A983" t="str">
        <f t="shared" si="15"/>
        <v>010953</v>
      </c>
      <c r="B983">
        <v>10953</v>
      </c>
      <c r="C983" t="s">
        <v>2922</v>
      </c>
      <c r="D983" t="s">
        <v>21</v>
      </c>
      <c r="E983" t="s">
        <v>2923</v>
      </c>
      <c r="F983">
        <v>165</v>
      </c>
      <c r="G983" t="s">
        <v>2925</v>
      </c>
    </row>
    <row r="984" spans="1:7" x14ac:dyDescent="0.3">
      <c r="A984" t="str">
        <f t="shared" si="15"/>
        <v>010952</v>
      </c>
      <c r="B984">
        <v>10952</v>
      </c>
      <c r="C984" t="s">
        <v>2926</v>
      </c>
      <c r="D984" t="s">
        <v>16</v>
      </c>
      <c r="E984" t="s">
        <v>2927</v>
      </c>
      <c r="F984">
        <v>744</v>
      </c>
      <c r="G984" t="s">
        <v>2928</v>
      </c>
    </row>
    <row r="985" spans="1:7" x14ac:dyDescent="0.3">
      <c r="A985" t="str">
        <f t="shared" si="15"/>
        <v>010951</v>
      </c>
      <c r="B985">
        <v>10951</v>
      </c>
      <c r="C985" t="s">
        <v>2926</v>
      </c>
      <c r="D985" t="s">
        <v>21</v>
      </c>
      <c r="E985" t="s">
        <v>2927</v>
      </c>
      <c r="F985">
        <v>744</v>
      </c>
      <c r="G985" t="s">
        <v>2929</v>
      </c>
    </row>
    <row r="986" spans="1:7" x14ac:dyDescent="0.3">
      <c r="A986" t="str">
        <f t="shared" si="15"/>
        <v>010950</v>
      </c>
      <c r="B986">
        <v>10950</v>
      </c>
      <c r="C986" t="s">
        <v>2930</v>
      </c>
      <c r="D986" t="s">
        <v>16</v>
      </c>
      <c r="E986" t="s">
        <v>2931</v>
      </c>
      <c r="F986">
        <v>580</v>
      </c>
      <c r="G986" t="s">
        <v>2932</v>
      </c>
    </row>
    <row r="987" spans="1:7" x14ac:dyDescent="0.3">
      <c r="A987" t="str">
        <f t="shared" si="15"/>
        <v>01094Z</v>
      </c>
      <c r="B987" t="s">
        <v>2934</v>
      </c>
      <c r="C987" t="s">
        <v>2930</v>
      </c>
      <c r="D987" t="s">
        <v>21</v>
      </c>
      <c r="E987" t="s">
        <v>2931</v>
      </c>
      <c r="F987">
        <v>580</v>
      </c>
      <c r="G987" t="s">
        <v>2933</v>
      </c>
    </row>
    <row r="988" spans="1:7" x14ac:dyDescent="0.3">
      <c r="A988" t="str">
        <f t="shared" si="15"/>
        <v>01094Y</v>
      </c>
      <c r="B988" t="s">
        <v>2938</v>
      </c>
      <c r="C988" t="s">
        <v>2935</v>
      </c>
      <c r="D988" t="s">
        <v>16</v>
      </c>
      <c r="E988" t="s">
        <v>2936</v>
      </c>
      <c r="F988">
        <v>260</v>
      </c>
      <c r="G988" t="s">
        <v>2937</v>
      </c>
    </row>
    <row r="989" spans="1:7" x14ac:dyDescent="0.3">
      <c r="A989" t="str">
        <f t="shared" si="15"/>
        <v>01094X</v>
      </c>
      <c r="B989" t="s">
        <v>2940</v>
      </c>
      <c r="C989" t="s">
        <v>2935</v>
      </c>
      <c r="D989" t="s">
        <v>21</v>
      </c>
      <c r="E989" t="s">
        <v>2936</v>
      </c>
      <c r="F989">
        <v>260</v>
      </c>
      <c r="G989" t="s">
        <v>2939</v>
      </c>
    </row>
    <row r="990" spans="1:7" x14ac:dyDescent="0.3">
      <c r="A990" t="str">
        <f t="shared" si="15"/>
        <v>01094W</v>
      </c>
      <c r="B990" t="s">
        <v>2944</v>
      </c>
      <c r="C990" t="s">
        <v>2941</v>
      </c>
      <c r="D990" t="s">
        <v>16</v>
      </c>
      <c r="E990" t="s">
        <v>2942</v>
      </c>
      <c r="F990">
        <v>1600</v>
      </c>
      <c r="G990" t="s">
        <v>2943</v>
      </c>
    </row>
    <row r="991" spans="1:7" x14ac:dyDescent="0.3">
      <c r="A991" t="str">
        <f t="shared" si="15"/>
        <v>01094V</v>
      </c>
      <c r="B991" t="s">
        <v>2946</v>
      </c>
      <c r="C991" t="s">
        <v>2941</v>
      </c>
      <c r="D991" t="s">
        <v>21</v>
      </c>
      <c r="E991" t="s">
        <v>2942</v>
      </c>
      <c r="F991">
        <v>1600</v>
      </c>
      <c r="G991" t="s">
        <v>2945</v>
      </c>
    </row>
    <row r="992" spans="1:7" x14ac:dyDescent="0.3">
      <c r="A992" t="str">
        <f t="shared" si="15"/>
        <v>01094T</v>
      </c>
      <c r="B992" t="s">
        <v>2950</v>
      </c>
      <c r="C992" t="s">
        <v>2947</v>
      </c>
      <c r="D992" t="s">
        <v>16</v>
      </c>
      <c r="E992" t="s">
        <v>2948</v>
      </c>
      <c r="F992">
        <v>139</v>
      </c>
      <c r="G992" t="s">
        <v>2949</v>
      </c>
    </row>
    <row r="993" spans="1:7" x14ac:dyDescent="0.3">
      <c r="A993" t="str">
        <f t="shared" si="15"/>
        <v>01094S</v>
      </c>
      <c r="B993" t="s">
        <v>2952</v>
      </c>
      <c r="C993" t="s">
        <v>2947</v>
      </c>
      <c r="D993" t="s">
        <v>21</v>
      </c>
      <c r="E993" t="s">
        <v>2948</v>
      </c>
      <c r="F993">
        <v>139</v>
      </c>
      <c r="G993" t="s">
        <v>2951</v>
      </c>
    </row>
    <row r="994" spans="1:7" x14ac:dyDescent="0.3">
      <c r="A994" t="str">
        <f t="shared" si="15"/>
        <v>01094R</v>
      </c>
      <c r="B994" t="s">
        <v>2956</v>
      </c>
      <c r="C994" t="s">
        <v>2953</v>
      </c>
      <c r="D994" t="s">
        <v>16</v>
      </c>
      <c r="E994" t="s">
        <v>2954</v>
      </c>
      <c r="F994">
        <v>353</v>
      </c>
      <c r="G994" t="s">
        <v>2955</v>
      </c>
    </row>
    <row r="995" spans="1:7" x14ac:dyDescent="0.3">
      <c r="A995" t="str">
        <f t="shared" si="15"/>
        <v>01094Q</v>
      </c>
      <c r="B995" t="s">
        <v>2958</v>
      </c>
      <c r="C995" t="s">
        <v>2953</v>
      </c>
      <c r="D995" t="s">
        <v>21</v>
      </c>
      <c r="E995" t="s">
        <v>2954</v>
      </c>
      <c r="F995">
        <v>353</v>
      </c>
      <c r="G995" t="s">
        <v>2957</v>
      </c>
    </row>
    <row r="996" spans="1:7" x14ac:dyDescent="0.3">
      <c r="A996" t="str">
        <f t="shared" si="15"/>
        <v>01094P</v>
      </c>
      <c r="B996" t="s">
        <v>2962</v>
      </c>
      <c r="C996" t="s">
        <v>2959</v>
      </c>
      <c r="D996" t="s">
        <v>16</v>
      </c>
      <c r="E996" t="s">
        <v>2960</v>
      </c>
      <c r="F996">
        <v>1572</v>
      </c>
      <c r="G996" t="s">
        <v>2961</v>
      </c>
    </row>
    <row r="997" spans="1:7" x14ac:dyDescent="0.3">
      <c r="A997" t="str">
        <f t="shared" si="15"/>
        <v>01094N</v>
      </c>
      <c r="B997" t="s">
        <v>2964</v>
      </c>
      <c r="C997" t="s">
        <v>2959</v>
      </c>
      <c r="D997" t="s">
        <v>21</v>
      </c>
      <c r="E997" t="s">
        <v>2960</v>
      </c>
      <c r="F997">
        <v>1572</v>
      </c>
      <c r="G997" t="s">
        <v>2963</v>
      </c>
    </row>
    <row r="998" spans="1:7" x14ac:dyDescent="0.3">
      <c r="A998" t="str">
        <f t="shared" si="15"/>
        <v>01094M</v>
      </c>
      <c r="B998" t="s">
        <v>2968</v>
      </c>
      <c r="C998" t="s">
        <v>2965</v>
      </c>
      <c r="D998" t="s">
        <v>16</v>
      </c>
      <c r="E998" t="s">
        <v>2966</v>
      </c>
      <c r="F998" t="s">
        <v>2904</v>
      </c>
      <c r="G998" t="s">
        <v>2967</v>
      </c>
    </row>
    <row r="999" spans="1:7" x14ac:dyDescent="0.3">
      <c r="A999" t="str">
        <f t="shared" si="15"/>
        <v>01094L</v>
      </c>
      <c r="B999" t="s">
        <v>2970</v>
      </c>
      <c r="C999" t="s">
        <v>2965</v>
      </c>
      <c r="D999" t="s">
        <v>21</v>
      </c>
      <c r="E999" t="s">
        <v>2966</v>
      </c>
      <c r="F999" t="s">
        <v>2904</v>
      </c>
      <c r="G999" t="s">
        <v>2969</v>
      </c>
    </row>
    <row r="1000" spans="1:7" x14ac:dyDescent="0.3">
      <c r="A1000" t="str">
        <f t="shared" si="15"/>
        <v>01094K</v>
      </c>
      <c r="B1000" t="s">
        <v>2974</v>
      </c>
      <c r="C1000" t="s">
        <v>2971</v>
      </c>
      <c r="D1000" t="s">
        <v>16</v>
      </c>
      <c r="E1000" t="s">
        <v>2972</v>
      </c>
      <c r="F1000">
        <v>502</v>
      </c>
      <c r="G1000" t="s">
        <v>2973</v>
      </c>
    </row>
    <row r="1001" spans="1:7" x14ac:dyDescent="0.3">
      <c r="A1001" t="str">
        <f t="shared" si="15"/>
        <v>01094J</v>
      </c>
      <c r="B1001" t="s">
        <v>2976</v>
      </c>
      <c r="C1001" t="s">
        <v>2971</v>
      </c>
      <c r="D1001" t="s">
        <v>21</v>
      </c>
      <c r="E1001" t="s">
        <v>2972</v>
      </c>
      <c r="F1001">
        <v>502</v>
      </c>
      <c r="G1001" t="s">
        <v>2975</v>
      </c>
    </row>
    <row r="1002" spans="1:7" x14ac:dyDescent="0.3">
      <c r="A1002" t="str">
        <f t="shared" si="15"/>
        <v>01097Q</v>
      </c>
      <c r="B1002" t="s">
        <v>2980</v>
      </c>
      <c r="C1002" t="s">
        <v>2977</v>
      </c>
      <c r="D1002" t="s">
        <v>16</v>
      </c>
      <c r="E1002" t="s">
        <v>2978</v>
      </c>
      <c r="F1002">
        <v>874</v>
      </c>
      <c r="G1002" t="s">
        <v>2979</v>
      </c>
    </row>
    <row r="1003" spans="1:7" x14ac:dyDescent="0.3">
      <c r="A1003" t="str">
        <f t="shared" si="15"/>
        <v>01097P</v>
      </c>
      <c r="B1003" t="s">
        <v>2982</v>
      </c>
      <c r="C1003" t="s">
        <v>2977</v>
      </c>
      <c r="D1003" t="s">
        <v>21</v>
      </c>
      <c r="E1003" t="s">
        <v>2978</v>
      </c>
      <c r="F1003">
        <v>874</v>
      </c>
      <c r="G1003" t="s">
        <v>2981</v>
      </c>
    </row>
    <row r="1004" spans="1:7" x14ac:dyDescent="0.3">
      <c r="A1004" t="str">
        <f t="shared" si="15"/>
        <v>01097N</v>
      </c>
      <c r="B1004" t="s">
        <v>2986</v>
      </c>
      <c r="C1004" t="s">
        <v>2983</v>
      </c>
      <c r="D1004" t="s">
        <v>16</v>
      </c>
      <c r="E1004" t="s">
        <v>2984</v>
      </c>
      <c r="F1004">
        <v>416</v>
      </c>
      <c r="G1004" t="s">
        <v>2985</v>
      </c>
    </row>
    <row r="1005" spans="1:7" x14ac:dyDescent="0.3">
      <c r="A1005" t="str">
        <f t="shared" si="15"/>
        <v>01097M</v>
      </c>
      <c r="B1005" t="s">
        <v>2988</v>
      </c>
      <c r="C1005" t="s">
        <v>2983</v>
      </c>
      <c r="D1005" t="s">
        <v>21</v>
      </c>
      <c r="E1005" t="s">
        <v>2984</v>
      </c>
      <c r="F1005">
        <v>416</v>
      </c>
      <c r="G1005" t="s">
        <v>2987</v>
      </c>
    </row>
    <row r="1006" spans="1:7" x14ac:dyDescent="0.3">
      <c r="A1006" t="str">
        <f t="shared" si="15"/>
        <v>01097L</v>
      </c>
      <c r="B1006" t="s">
        <v>2992</v>
      </c>
      <c r="C1006" t="s">
        <v>2989</v>
      </c>
      <c r="D1006" t="s">
        <v>16</v>
      </c>
      <c r="E1006" t="s">
        <v>2990</v>
      </c>
      <c r="F1006">
        <v>165</v>
      </c>
      <c r="G1006" t="s">
        <v>2991</v>
      </c>
    </row>
    <row r="1007" spans="1:7" x14ac:dyDescent="0.3">
      <c r="A1007" t="str">
        <f t="shared" si="15"/>
        <v>01097K</v>
      </c>
      <c r="B1007" t="s">
        <v>2994</v>
      </c>
      <c r="C1007" t="s">
        <v>2989</v>
      </c>
      <c r="D1007" t="s">
        <v>21</v>
      </c>
      <c r="E1007" t="s">
        <v>2990</v>
      </c>
      <c r="F1007">
        <v>165</v>
      </c>
      <c r="G1007" t="s">
        <v>2993</v>
      </c>
    </row>
    <row r="1008" spans="1:7" x14ac:dyDescent="0.3">
      <c r="A1008" t="str">
        <f t="shared" si="15"/>
        <v>01097J</v>
      </c>
      <c r="B1008" t="s">
        <v>2998</v>
      </c>
      <c r="C1008" t="s">
        <v>2995</v>
      </c>
      <c r="D1008" t="s">
        <v>16</v>
      </c>
      <c r="E1008" t="s">
        <v>2996</v>
      </c>
      <c r="F1008">
        <v>744</v>
      </c>
      <c r="G1008" t="s">
        <v>2997</v>
      </c>
    </row>
    <row r="1009" spans="1:7" x14ac:dyDescent="0.3">
      <c r="A1009" t="str">
        <f t="shared" si="15"/>
        <v>01097H</v>
      </c>
      <c r="B1009" t="s">
        <v>3000</v>
      </c>
      <c r="C1009" t="s">
        <v>2995</v>
      </c>
      <c r="D1009" t="s">
        <v>21</v>
      </c>
      <c r="E1009" t="s">
        <v>2996</v>
      </c>
      <c r="F1009">
        <v>744</v>
      </c>
      <c r="G1009" t="s">
        <v>2999</v>
      </c>
    </row>
    <row r="1010" spans="1:7" x14ac:dyDescent="0.3">
      <c r="A1010" t="str">
        <f t="shared" si="15"/>
        <v>01097G</v>
      </c>
      <c r="B1010" t="s">
        <v>3004</v>
      </c>
      <c r="C1010" t="s">
        <v>3001</v>
      </c>
      <c r="D1010" t="s">
        <v>16</v>
      </c>
      <c r="E1010" t="s">
        <v>3002</v>
      </c>
      <c r="F1010">
        <v>415</v>
      </c>
      <c r="G1010" t="s">
        <v>3003</v>
      </c>
    </row>
    <row r="1011" spans="1:7" x14ac:dyDescent="0.3">
      <c r="A1011" t="str">
        <f t="shared" si="15"/>
        <v>01097F</v>
      </c>
      <c r="B1011" t="s">
        <v>3006</v>
      </c>
      <c r="C1011" t="s">
        <v>3001</v>
      </c>
      <c r="D1011" t="s">
        <v>21</v>
      </c>
      <c r="E1011" t="s">
        <v>3002</v>
      </c>
      <c r="F1011">
        <v>415</v>
      </c>
      <c r="G1011" t="s">
        <v>3005</v>
      </c>
    </row>
    <row r="1012" spans="1:7" x14ac:dyDescent="0.3">
      <c r="A1012" t="str">
        <f t="shared" si="15"/>
        <v>01097D</v>
      </c>
      <c r="B1012" t="s">
        <v>3010</v>
      </c>
      <c r="C1012" t="s">
        <v>3007</v>
      </c>
      <c r="D1012" t="s">
        <v>16</v>
      </c>
      <c r="E1012" t="s">
        <v>3008</v>
      </c>
      <c r="F1012">
        <v>688</v>
      </c>
      <c r="G1012" t="s">
        <v>3009</v>
      </c>
    </row>
    <row r="1013" spans="1:7" x14ac:dyDescent="0.3">
      <c r="A1013" t="str">
        <f t="shared" si="15"/>
        <v>01097C</v>
      </c>
      <c r="B1013" t="s">
        <v>3012</v>
      </c>
      <c r="C1013" t="s">
        <v>3007</v>
      </c>
      <c r="D1013" t="s">
        <v>21</v>
      </c>
      <c r="E1013" t="s">
        <v>3008</v>
      </c>
      <c r="F1013">
        <v>688</v>
      </c>
      <c r="G1013" t="s">
        <v>3011</v>
      </c>
    </row>
    <row r="1014" spans="1:7" x14ac:dyDescent="0.3">
      <c r="A1014" t="str">
        <f t="shared" si="15"/>
        <v>01097B</v>
      </c>
      <c r="B1014" t="s">
        <v>3016</v>
      </c>
      <c r="C1014" t="s">
        <v>3013</v>
      </c>
      <c r="D1014" t="s">
        <v>16</v>
      </c>
      <c r="E1014" t="s">
        <v>3014</v>
      </c>
      <c r="F1014">
        <v>1153</v>
      </c>
      <c r="G1014" t="s">
        <v>3015</v>
      </c>
    </row>
    <row r="1015" spans="1:7" x14ac:dyDescent="0.3">
      <c r="A1015" t="str">
        <f t="shared" si="15"/>
        <v>010979</v>
      </c>
      <c r="B1015">
        <v>10979</v>
      </c>
      <c r="C1015" t="s">
        <v>3013</v>
      </c>
      <c r="D1015" t="s">
        <v>21</v>
      </c>
      <c r="E1015" t="s">
        <v>3014</v>
      </c>
      <c r="F1015">
        <v>1153</v>
      </c>
      <c r="G1015" t="s">
        <v>3017</v>
      </c>
    </row>
    <row r="1016" spans="1:7" x14ac:dyDescent="0.3">
      <c r="A1016" t="str">
        <f t="shared" si="15"/>
        <v>010978</v>
      </c>
      <c r="B1016">
        <v>10978</v>
      </c>
      <c r="C1016" t="s">
        <v>3018</v>
      </c>
      <c r="D1016" t="s">
        <v>16</v>
      </c>
      <c r="E1016" t="s">
        <v>3019</v>
      </c>
      <c r="F1016">
        <v>1257</v>
      </c>
      <c r="G1016" t="s">
        <v>3020</v>
      </c>
    </row>
    <row r="1017" spans="1:7" x14ac:dyDescent="0.3">
      <c r="A1017" t="str">
        <f t="shared" si="15"/>
        <v>010977</v>
      </c>
      <c r="B1017">
        <v>10977</v>
      </c>
      <c r="C1017" t="s">
        <v>3018</v>
      </c>
      <c r="D1017" t="s">
        <v>21</v>
      </c>
      <c r="E1017" t="s">
        <v>3019</v>
      </c>
      <c r="F1017">
        <v>1257</v>
      </c>
      <c r="G1017" t="s">
        <v>3021</v>
      </c>
    </row>
    <row r="1018" spans="1:7" x14ac:dyDescent="0.3">
      <c r="A1018" t="str">
        <f t="shared" si="15"/>
        <v>010976</v>
      </c>
      <c r="B1018">
        <v>10976</v>
      </c>
      <c r="C1018" t="s">
        <v>3022</v>
      </c>
      <c r="D1018" t="s">
        <v>16</v>
      </c>
      <c r="E1018" t="s">
        <v>3023</v>
      </c>
      <c r="F1018">
        <v>172</v>
      </c>
      <c r="G1018" t="s">
        <v>3024</v>
      </c>
    </row>
    <row r="1019" spans="1:7" x14ac:dyDescent="0.3">
      <c r="A1019" t="str">
        <f t="shared" si="15"/>
        <v>010975</v>
      </c>
      <c r="B1019">
        <v>10975</v>
      </c>
      <c r="C1019" t="s">
        <v>3022</v>
      </c>
      <c r="D1019" t="s">
        <v>21</v>
      </c>
      <c r="E1019" t="s">
        <v>3023</v>
      </c>
      <c r="F1019">
        <v>172</v>
      </c>
      <c r="G1019" t="s">
        <v>3025</v>
      </c>
    </row>
    <row r="1020" spans="1:7" x14ac:dyDescent="0.3">
      <c r="A1020" t="str">
        <f t="shared" si="15"/>
        <v>010974</v>
      </c>
      <c r="B1020">
        <v>10974</v>
      </c>
      <c r="C1020" t="s">
        <v>3026</v>
      </c>
      <c r="D1020" t="s">
        <v>16</v>
      </c>
      <c r="E1020" t="s">
        <v>3027</v>
      </c>
      <c r="F1020">
        <v>718</v>
      </c>
      <c r="G1020" t="s">
        <v>3028</v>
      </c>
    </row>
    <row r="1021" spans="1:7" x14ac:dyDescent="0.3">
      <c r="A1021" t="str">
        <f t="shared" si="15"/>
        <v>010973</v>
      </c>
      <c r="B1021">
        <v>10973</v>
      </c>
      <c r="C1021" t="s">
        <v>3026</v>
      </c>
      <c r="D1021" t="s">
        <v>21</v>
      </c>
      <c r="E1021" t="s">
        <v>3027</v>
      </c>
      <c r="F1021">
        <v>718</v>
      </c>
      <c r="G1021" t="s">
        <v>3029</v>
      </c>
    </row>
    <row r="1022" spans="1:7" x14ac:dyDescent="0.3">
      <c r="A1022" t="str">
        <f t="shared" si="15"/>
        <v>010972</v>
      </c>
      <c r="B1022">
        <v>10972</v>
      </c>
      <c r="C1022" t="s">
        <v>3030</v>
      </c>
      <c r="D1022" t="s">
        <v>16</v>
      </c>
      <c r="E1022" t="s">
        <v>3031</v>
      </c>
      <c r="F1022">
        <v>378</v>
      </c>
      <c r="G1022" t="s">
        <v>3032</v>
      </c>
    </row>
    <row r="1023" spans="1:7" x14ac:dyDescent="0.3">
      <c r="A1023" t="str">
        <f t="shared" si="15"/>
        <v>010971</v>
      </c>
      <c r="B1023">
        <v>10971</v>
      </c>
      <c r="C1023" t="s">
        <v>3030</v>
      </c>
      <c r="D1023" t="s">
        <v>21</v>
      </c>
      <c r="E1023" t="s">
        <v>3031</v>
      </c>
      <c r="F1023">
        <v>378</v>
      </c>
      <c r="G1023" t="s">
        <v>3033</v>
      </c>
    </row>
    <row r="1024" spans="1:7" x14ac:dyDescent="0.3">
      <c r="A1024" t="str">
        <f t="shared" si="15"/>
        <v>010970</v>
      </c>
      <c r="B1024">
        <v>10970</v>
      </c>
      <c r="C1024" t="s">
        <v>3034</v>
      </c>
      <c r="D1024" t="s">
        <v>16</v>
      </c>
      <c r="E1024" t="s">
        <v>3035</v>
      </c>
      <c r="F1024">
        <v>503</v>
      </c>
      <c r="G1024" t="s">
        <v>3036</v>
      </c>
    </row>
    <row r="1025" spans="1:7" x14ac:dyDescent="0.3">
      <c r="A1025" t="str">
        <f t="shared" si="15"/>
        <v>01096Z</v>
      </c>
      <c r="B1025" t="s">
        <v>3038</v>
      </c>
      <c r="C1025" t="s">
        <v>3034</v>
      </c>
      <c r="D1025" t="s">
        <v>21</v>
      </c>
      <c r="E1025" t="s">
        <v>3035</v>
      </c>
      <c r="F1025">
        <v>503</v>
      </c>
      <c r="G1025" t="s">
        <v>3037</v>
      </c>
    </row>
    <row r="1026" spans="1:7" x14ac:dyDescent="0.3">
      <c r="A1026" t="str">
        <f t="shared" si="15"/>
        <v>01096Y</v>
      </c>
      <c r="B1026" t="s">
        <v>3042</v>
      </c>
      <c r="C1026" t="s">
        <v>3039</v>
      </c>
      <c r="D1026" t="s">
        <v>16</v>
      </c>
      <c r="E1026" t="s">
        <v>3040</v>
      </c>
      <c r="F1026">
        <v>449</v>
      </c>
      <c r="G1026" t="s">
        <v>3041</v>
      </c>
    </row>
    <row r="1027" spans="1:7" x14ac:dyDescent="0.3">
      <c r="A1027" t="str">
        <f t="shared" ref="A1027:A1090" si="16">MID(G1027,8,6)</f>
        <v>01096X</v>
      </c>
      <c r="B1027" t="s">
        <v>3044</v>
      </c>
      <c r="C1027" t="s">
        <v>3039</v>
      </c>
      <c r="D1027" t="s">
        <v>21</v>
      </c>
      <c r="E1027" t="s">
        <v>3040</v>
      </c>
      <c r="F1027">
        <v>449</v>
      </c>
      <c r="G1027" t="s">
        <v>3043</v>
      </c>
    </row>
    <row r="1028" spans="1:7" x14ac:dyDescent="0.3">
      <c r="A1028" t="str">
        <f t="shared" si="16"/>
        <v>01096W</v>
      </c>
      <c r="B1028" t="s">
        <v>3048</v>
      </c>
      <c r="C1028" t="s">
        <v>3045</v>
      </c>
      <c r="D1028" t="s">
        <v>16</v>
      </c>
      <c r="E1028" t="s">
        <v>3046</v>
      </c>
      <c r="F1028">
        <v>727</v>
      </c>
      <c r="G1028" t="s">
        <v>3047</v>
      </c>
    </row>
    <row r="1029" spans="1:7" x14ac:dyDescent="0.3">
      <c r="A1029" t="str">
        <f t="shared" si="16"/>
        <v>01096V</v>
      </c>
      <c r="B1029" t="s">
        <v>3050</v>
      </c>
      <c r="C1029" t="s">
        <v>3045</v>
      </c>
      <c r="D1029" t="s">
        <v>21</v>
      </c>
      <c r="E1029" t="s">
        <v>3046</v>
      </c>
      <c r="F1029">
        <v>727</v>
      </c>
      <c r="G1029" t="s">
        <v>3049</v>
      </c>
    </row>
    <row r="1030" spans="1:7" x14ac:dyDescent="0.3">
      <c r="A1030" t="str">
        <f t="shared" si="16"/>
        <v>01096T</v>
      </c>
      <c r="B1030" t="s">
        <v>3054</v>
      </c>
      <c r="C1030" t="s">
        <v>3051</v>
      </c>
      <c r="D1030" t="s">
        <v>16</v>
      </c>
      <c r="E1030" t="s">
        <v>3052</v>
      </c>
      <c r="F1030">
        <v>466</v>
      </c>
      <c r="G1030" t="s">
        <v>3053</v>
      </c>
    </row>
    <row r="1031" spans="1:7" x14ac:dyDescent="0.3">
      <c r="A1031" t="str">
        <f t="shared" si="16"/>
        <v>01096S</v>
      </c>
      <c r="B1031" t="s">
        <v>3056</v>
      </c>
      <c r="C1031" t="s">
        <v>3051</v>
      </c>
      <c r="D1031" t="s">
        <v>21</v>
      </c>
      <c r="E1031" t="s">
        <v>3052</v>
      </c>
      <c r="F1031">
        <v>466</v>
      </c>
      <c r="G1031" t="s">
        <v>3055</v>
      </c>
    </row>
    <row r="1032" spans="1:7" x14ac:dyDescent="0.3">
      <c r="A1032" t="str">
        <f t="shared" si="16"/>
        <v>01096R</v>
      </c>
      <c r="B1032" t="s">
        <v>3060</v>
      </c>
      <c r="C1032" t="s">
        <v>3057</v>
      </c>
      <c r="D1032" t="s">
        <v>16</v>
      </c>
      <c r="E1032" t="s">
        <v>3058</v>
      </c>
      <c r="F1032">
        <v>367</v>
      </c>
      <c r="G1032" t="s">
        <v>3059</v>
      </c>
    </row>
    <row r="1033" spans="1:7" x14ac:dyDescent="0.3">
      <c r="A1033" t="str">
        <f t="shared" si="16"/>
        <v>01096Q</v>
      </c>
      <c r="B1033" t="s">
        <v>3062</v>
      </c>
      <c r="C1033" t="s">
        <v>3057</v>
      </c>
      <c r="D1033" t="s">
        <v>21</v>
      </c>
      <c r="E1033" t="s">
        <v>3058</v>
      </c>
      <c r="F1033">
        <v>367</v>
      </c>
      <c r="G1033" t="s">
        <v>3061</v>
      </c>
    </row>
    <row r="1034" spans="1:7" x14ac:dyDescent="0.3">
      <c r="A1034" t="str">
        <f t="shared" si="16"/>
        <v>01096P</v>
      </c>
      <c r="B1034" t="s">
        <v>3066</v>
      </c>
      <c r="C1034" t="s">
        <v>3063</v>
      </c>
      <c r="D1034" t="s">
        <v>16</v>
      </c>
      <c r="E1034" t="s">
        <v>3064</v>
      </c>
      <c r="F1034">
        <v>415</v>
      </c>
      <c r="G1034" t="s">
        <v>3065</v>
      </c>
    </row>
    <row r="1035" spans="1:7" x14ac:dyDescent="0.3">
      <c r="A1035" t="str">
        <f t="shared" si="16"/>
        <v>01096N</v>
      </c>
      <c r="B1035" t="s">
        <v>3068</v>
      </c>
      <c r="C1035" t="s">
        <v>3063</v>
      </c>
      <c r="D1035" t="s">
        <v>21</v>
      </c>
      <c r="E1035" t="s">
        <v>3064</v>
      </c>
      <c r="F1035">
        <v>415</v>
      </c>
      <c r="G1035" t="s">
        <v>3067</v>
      </c>
    </row>
    <row r="1036" spans="1:7" x14ac:dyDescent="0.3">
      <c r="A1036" t="str">
        <f t="shared" si="16"/>
        <v>01096M</v>
      </c>
      <c r="B1036" t="s">
        <v>3072</v>
      </c>
      <c r="C1036" t="s">
        <v>3069</v>
      </c>
      <c r="D1036" t="s">
        <v>16</v>
      </c>
      <c r="E1036" t="s">
        <v>3070</v>
      </c>
      <c r="F1036">
        <v>688</v>
      </c>
      <c r="G1036" t="s">
        <v>3071</v>
      </c>
    </row>
    <row r="1037" spans="1:7" x14ac:dyDescent="0.3">
      <c r="A1037" t="str">
        <f t="shared" si="16"/>
        <v>01096L</v>
      </c>
      <c r="B1037" t="s">
        <v>3074</v>
      </c>
      <c r="C1037" t="s">
        <v>3069</v>
      </c>
      <c r="D1037" t="s">
        <v>21</v>
      </c>
      <c r="E1037" t="s">
        <v>3070</v>
      </c>
      <c r="F1037">
        <v>688</v>
      </c>
      <c r="G1037" t="s">
        <v>3073</v>
      </c>
    </row>
    <row r="1038" spans="1:7" x14ac:dyDescent="0.3">
      <c r="A1038" t="str">
        <f t="shared" si="16"/>
        <v>01096K</v>
      </c>
      <c r="B1038" t="s">
        <v>3078</v>
      </c>
      <c r="C1038" t="s">
        <v>3075</v>
      </c>
      <c r="D1038" t="s">
        <v>16</v>
      </c>
      <c r="E1038" t="s">
        <v>3076</v>
      </c>
      <c r="F1038">
        <v>1153</v>
      </c>
      <c r="G1038" t="s">
        <v>3077</v>
      </c>
    </row>
    <row r="1039" spans="1:7" x14ac:dyDescent="0.3">
      <c r="A1039" t="str">
        <f t="shared" si="16"/>
        <v>01096J</v>
      </c>
      <c r="B1039" t="s">
        <v>3080</v>
      </c>
      <c r="C1039" t="s">
        <v>3075</v>
      </c>
      <c r="D1039" t="s">
        <v>21</v>
      </c>
      <c r="E1039" t="s">
        <v>3076</v>
      </c>
      <c r="F1039">
        <v>1153</v>
      </c>
      <c r="G1039" t="s">
        <v>3079</v>
      </c>
    </row>
    <row r="1040" spans="1:7" x14ac:dyDescent="0.3">
      <c r="A1040" t="str">
        <f t="shared" si="16"/>
        <v>01096H</v>
      </c>
      <c r="B1040" t="s">
        <v>3084</v>
      </c>
      <c r="C1040" t="s">
        <v>3081</v>
      </c>
      <c r="D1040" t="s">
        <v>16</v>
      </c>
      <c r="E1040" t="s">
        <v>3082</v>
      </c>
      <c r="F1040">
        <v>1257</v>
      </c>
      <c r="G1040" t="s">
        <v>3083</v>
      </c>
    </row>
    <row r="1041" spans="1:7" x14ac:dyDescent="0.3">
      <c r="A1041" t="str">
        <f t="shared" si="16"/>
        <v>01096G</v>
      </c>
      <c r="B1041" t="s">
        <v>3086</v>
      </c>
      <c r="C1041" t="s">
        <v>3081</v>
      </c>
      <c r="D1041" t="s">
        <v>21</v>
      </c>
      <c r="E1041" t="s">
        <v>3082</v>
      </c>
      <c r="F1041">
        <v>1257</v>
      </c>
      <c r="G1041" t="s">
        <v>3085</v>
      </c>
    </row>
    <row r="1042" spans="1:7" x14ac:dyDescent="0.3">
      <c r="A1042" t="str">
        <f t="shared" si="16"/>
        <v>01096F</v>
      </c>
      <c r="B1042" t="s">
        <v>3090</v>
      </c>
      <c r="C1042" t="s">
        <v>3087</v>
      </c>
      <c r="D1042" t="s">
        <v>16</v>
      </c>
      <c r="E1042" t="s">
        <v>3088</v>
      </c>
      <c r="F1042">
        <v>172</v>
      </c>
      <c r="G1042" t="s">
        <v>3089</v>
      </c>
    </row>
    <row r="1043" spans="1:7" x14ac:dyDescent="0.3">
      <c r="A1043" t="str">
        <f t="shared" si="16"/>
        <v>01096D</v>
      </c>
      <c r="B1043" t="s">
        <v>3092</v>
      </c>
      <c r="C1043" t="s">
        <v>3087</v>
      </c>
      <c r="D1043" t="s">
        <v>21</v>
      </c>
      <c r="E1043" t="s">
        <v>3088</v>
      </c>
      <c r="F1043">
        <v>172</v>
      </c>
      <c r="G1043" t="s">
        <v>3091</v>
      </c>
    </row>
    <row r="1044" spans="1:7" x14ac:dyDescent="0.3">
      <c r="A1044" t="str">
        <f t="shared" si="16"/>
        <v>01096C</v>
      </c>
      <c r="B1044" t="s">
        <v>3096</v>
      </c>
      <c r="C1044" t="s">
        <v>3093</v>
      </c>
      <c r="D1044" t="s">
        <v>16</v>
      </c>
      <c r="E1044" t="s">
        <v>3094</v>
      </c>
      <c r="F1044">
        <v>718</v>
      </c>
      <c r="G1044" t="s">
        <v>3095</v>
      </c>
    </row>
    <row r="1045" spans="1:7" x14ac:dyDescent="0.3">
      <c r="A1045" t="str">
        <f t="shared" si="16"/>
        <v>01096B</v>
      </c>
      <c r="B1045" t="s">
        <v>3098</v>
      </c>
      <c r="C1045" t="s">
        <v>3093</v>
      </c>
      <c r="D1045" t="s">
        <v>21</v>
      </c>
      <c r="E1045" t="s">
        <v>3094</v>
      </c>
      <c r="F1045">
        <v>718</v>
      </c>
      <c r="G1045" t="s">
        <v>3097</v>
      </c>
    </row>
    <row r="1046" spans="1:7" x14ac:dyDescent="0.3">
      <c r="A1046" t="str">
        <f t="shared" si="16"/>
        <v>010969</v>
      </c>
      <c r="B1046">
        <v>10969</v>
      </c>
      <c r="C1046" t="s">
        <v>3099</v>
      </c>
      <c r="D1046" t="s">
        <v>16</v>
      </c>
      <c r="E1046" t="s">
        <v>3100</v>
      </c>
      <c r="F1046">
        <v>378</v>
      </c>
      <c r="G1046" t="s">
        <v>3101</v>
      </c>
    </row>
    <row r="1047" spans="1:7" x14ac:dyDescent="0.3">
      <c r="A1047" t="str">
        <f t="shared" si="16"/>
        <v>010968</v>
      </c>
      <c r="B1047">
        <v>10968</v>
      </c>
      <c r="C1047" t="s">
        <v>3099</v>
      </c>
      <c r="D1047" t="s">
        <v>21</v>
      </c>
      <c r="E1047" t="s">
        <v>3100</v>
      </c>
      <c r="F1047">
        <v>378</v>
      </c>
      <c r="G1047" t="s">
        <v>3102</v>
      </c>
    </row>
    <row r="1048" spans="1:7" x14ac:dyDescent="0.3">
      <c r="A1048" t="str">
        <f t="shared" si="16"/>
        <v>010967</v>
      </c>
      <c r="B1048">
        <v>10967</v>
      </c>
      <c r="C1048" t="s">
        <v>3103</v>
      </c>
      <c r="D1048" t="s">
        <v>16</v>
      </c>
      <c r="E1048" t="s">
        <v>3104</v>
      </c>
      <c r="F1048">
        <v>503</v>
      </c>
      <c r="G1048" t="s">
        <v>3105</v>
      </c>
    </row>
    <row r="1049" spans="1:7" x14ac:dyDescent="0.3">
      <c r="A1049" t="str">
        <f t="shared" si="16"/>
        <v>010966</v>
      </c>
      <c r="B1049">
        <v>10966</v>
      </c>
      <c r="C1049" t="s">
        <v>3103</v>
      </c>
      <c r="D1049" t="s">
        <v>21</v>
      </c>
      <c r="E1049" t="s">
        <v>3104</v>
      </c>
      <c r="F1049">
        <v>503</v>
      </c>
      <c r="G1049" t="s">
        <v>3106</v>
      </c>
    </row>
    <row r="1050" spans="1:7" x14ac:dyDescent="0.3">
      <c r="A1050" t="str">
        <f t="shared" si="16"/>
        <v>010965</v>
      </c>
      <c r="B1050">
        <v>10965</v>
      </c>
      <c r="C1050" t="s">
        <v>3107</v>
      </c>
      <c r="D1050" t="s">
        <v>16</v>
      </c>
      <c r="E1050" t="s">
        <v>3108</v>
      </c>
      <c r="F1050">
        <v>449</v>
      </c>
      <c r="G1050" t="s">
        <v>3109</v>
      </c>
    </row>
    <row r="1051" spans="1:7" x14ac:dyDescent="0.3">
      <c r="A1051" t="str">
        <f t="shared" si="16"/>
        <v>010964</v>
      </c>
      <c r="B1051">
        <v>10964</v>
      </c>
      <c r="C1051" t="s">
        <v>3107</v>
      </c>
      <c r="D1051" t="s">
        <v>21</v>
      </c>
      <c r="E1051" t="s">
        <v>3108</v>
      </c>
      <c r="F1051">
        <v>449</v>
      </c>
      <c r="G1051" t="s">
        <v>3110</v>
      </c>
    </row>
    <row r="1052" spans="1:7" x14ac:dyDescent="0.3">
      <c r="A1052" t="str">
        <f t="shared" si="16"/>
        <v>010918</v>
      </c>
      <c r="B1052">
        <v>10918</v>
      </c>
      <c r="C1052" t="s">
        <v>3111</v>
      </c>
      <c r="D1052" t="s">
        <v>16</v>
      </c>
      <c r="E1052" t="s">
        <v>3112</v>
      </c>
      <c r="F1052">
        <v>727</v>
      </c>
      <c r="G1052" t="s">
        <v>3113</v>
      </c>
    </row>
    <row r="1053" spans="1:7" x14ac:dyDescent="0.3">
      <c r="A1053" t="str">
        <f t="shared" si="16"/>
        <v>010917</v>
      </c>
      <c r="B1053">
        <v>10917</v>
      </c>
      <c r="C1053" t="s">
        <v>3111</v>
      </c>
      <c r="D1053" t="s">
        <v>21</v>
      </c>
      <c r="E1053" t="s">
        <v>3112</v>
      </c>
      <c r="F1053">
        <v>727</v>
      </c>
      <c r="G1053" t="s">
        <v>3114</v>
      </c>
    </row>
    <row r="1054" spans="1:7" x14ac:dyDescent="0.3">
      <c r="A1054" t="str">
        <f t="shared" si="16"/>
        <v>010916</v>
      </c>
      <c r="B1054">
        <v>10916</v>
      </c>
      <c r="C1054" t="s">
        <v>3115</v>
      </c>
      <c r="D1054" t="s">
        <v>16</v>
      </c>
      <c r="E1054" t="s">
        <v>3116</v>
      </c>
      <c r="F1054">
        <v>466</v>
      </c>
      <c r="G1054" t="s">
        <v>3117</v>
      </c>
    </row>
    <row r="1055" spans="1:7" x14ac:dyDescent="0.3">
      <c r="A1055" t="str">
        <f t="shared" si="16"/>
        <v>010915</v>
      </c>
      <c r="B1055">
        <v>10915</v>
      </c>
      <c r="C1055" t="s">
        <v>3115</v>
      </c>
      <c r="D1055" t="s">
        <v>21</v>
      </c>
      <c r="E1055" t="s">
        <v>3116</v>
      </c>
      <c r="F1055">
        <v>466</v>
      </c>
      <c r="G1055" t="s">
        <v>3118</v>
      </c>
    </row>
    <row r="1056" spans="1:7" x14ac:dyDescent="0.3">
      <c r="A1056" t="str">
        <f t="shared" si="16"/>
        <v>010914</v>
      </c>
      <c r="B1056">
        <v>10914</v>
      </c>
      <c r="C1056" t="s">
        <v>3119</v>
      </c>
      <c r="D1056" t="s">
        <v>16</v>
      </c>
      <c r="E1056" t="s">
        <v>3120</v>
      </c>
      <c r="F1056">
        <v>367</v>
      </c>
      <c r="G1056" t="s">
        <v>3121</v>
      </c>
    </row>
    <row r="1057" spans="1:7" x14ac:dyDescent="0.3">
      <c r="A1057" t="str">
        <f t="shared" si="16"/>
        <v>010913</v>
      </c>
      <c r="B1057">
        <v>10913</v>
      </c>
      <c r="C1057" t="s">
        <v>3119</v>
      </c>
      <c r="D1057" t="s">
        <v>21</v>
      </c>
      <c r="E1057" t="s">
        <v>3120</v>
      </c>
      <c r="F1057">
        <v>367</v>
      </c>
      <c r="G1057" t="s">
        <v>3122</v>
      </c>
    </row>
    <row r="1058" spans="1:7" x14ac:dyDescent="0.3">
      <c r="A1058" t="str">
        <f t="shared" si="16"/>
        <v>010912</v>
      </c>
      <c r="B1058">
        <v>10912</v>
      </c>
      <c r="C1058" t="s">
        <v>3123</v>
      </c>
      <c r="D1058" t="s">
        <v>16</v>
      </c>
      <c r="E1058" t="s">
        <v>3124</v>
      </c>
      <c r="F1058" t="s">
        <v>3125</v>
      </c>
      <c r="G1058" t="s">
        <v>3126</v>
      </c>
    </row>
    <row r="1059" spans="1:7" x14ac:dyDescent="0.3">
      <c r="A1059" t="str">
        <f t="shared" si="16"/>
        <v>010911</v>
      </c>
      <c r="B1059">
        <v>10911</v>
      </c>
      <c r="C1059" t="s">
        <v>3123</v>
      </c>
      <c r="D1059" t="s">
        <v>21</v>
      </c>
      <c r="E1059" t="s">
        <v>3124</v>
      </c>
      <c r="F1059" t="s">
        <v>3125</v>
      </c>
      <c r="G1059" t="s">
        <v>3127</v>
      </c>
    </row>
    <row r="1060" spans="1:7" x14ac:dyDescent="0.3">
      <c r="A1060" t="str">
        <f t="shared" si="16"/>
        <v>010910</v>
      </c>
      <c r="B1060">
        <v>10910</v>
      </c>
      <c r="C1060" t="s">
        <v>3128</v>
      </c>
      <c r="D1060" t="s">
        <v>16</v>
      </c>
      <c r="E1060" t="s">
        <v>3129</v>
      </c>
      <c r="F1060" t="s">
        <v>3130</v>
      </c>
      <c r="G1060" t="s">
        <v>3131</v>
      </c>
    </row>
    <row r="1061" spans="1:7" x14ac:dyDescent="0.3">
      <c r="A1061" t="str">
        <f t="shared" si="16"/>
        <v>01090Z</v>
      </c>
      <c r="B1061" t="s">
        <v>3133</v>
      </c>
      <c r="C1061" t="s">
        <v>3128</v>
      </c>
      <c r="D1061" t="s">
        <v>21</v>
      </c>
      <c r="E1061" t="s">
        <v>3129</v>
      </c>
      <c r="F1061" t="s">
        <v>3130</v>
      </c>
      <c r="G1061" t="s">
        <v>3132</v>
      </c>
    </row>
    <row r="1062" spans="1:7" x14ac:dyDescent="0.3">
      <c r="A1062" t="str">
        <f t="shared" si="16"/>
        <v>01090Y</v>
      </c>
      <c r="B1062" t="s">
        <v>3137</v>
      </c>
      <c r="C1062" t="s">
        <v>3134</v>
      </c>
      <c r="D1062" t="s">
        <v>16</v>
      </c>
      <c r="E1062" t="s">
        <v>3135</v>
      </c>
      <c r="F1062" t="s">
        <v>99</v>
      </c>
      <c r="G1062" t="s">
        <v>3136</v>
      </c>
    </row>
    <row r="1063" spans="1:7" x14ac:dyDescent="0.3">
      <c r="A1063" t="str">
        <f t="shared" si="16"/>
        <v>01090X</v>
      </c>
      <c r="B1063" t="s">
        <v>3139</v>
      </c>
      <c r="C1063" t="s">
        <v>3134</v>
      </c>
      <c r="D1063" t="s">
        <v>21</v>
      </c>
      <c r="E1063" t="s">
        <v>3135</v>
      </c>
      <c r="F1063" t="s">
        <v>99</v>
      </c>
      <c r="G1063" t="s">
        <v>3138</v>
      </c>
    </row>
    <row r="1064" spans="1:7" x14ac:dyDescent="0.3">
      <c r="A1064" t="str">
        <f t="shared" si="16"/>
        <v>01090W</v>
      </c>
      <c r="B1064" t="s">
        <v>3143</v>
      </c>
      <c r="C1064" t="s">
        <v>3140</v>
      </c>
      <c r="D1064" t="s">
        <v>16</v>
      </c>
      <c r="E1064" t="s">
        <v>3141</v>
      </c>
      <c r="F1064" t="s">
        <v>92</v>
      </c>
      <c r="G1064" t="s">
        <v>3142</v>
      </c>
    </row>
    <row r="1065" spans="1:7" x14ac:dyDescent="0.3">
      <c r="A1065" t="str">
        <f t="shared" si="16"/>
        <v>01090V</v>
      </c>
      <c r="B1065" t="s">
        <v>3145</v>
      </c>
      <c r="C1065" t="s">
        <v>3140</v>
      </c>
      <c r="D1065" t="s">
        <v>21</v>
      </c>
      <c r="E1065" t="s">
        <v>3141</v>
      </c>
      <c r="F1065" t="s">
        <v>92</v>
      </c>
      <c r="G1065" t="s">
        <v>3144</v>
      </c>
    </row>
    <row r="1066" spans="1:7" x14ac:dyDescent="0.3">
      <c r="A1066" t="str">
        <f t="shared" si="16"/>
        <v>01090T</v>
      </c>
      <c r="B1066" t="s">
        <v>3149</v>
      </c>
      <c r="C1066" t="s">
        <v>3146</v>
      </c>
      <c r="D1066" t="s">
        <v>16</v>
      </c>
      <c r="E1066" t="s">
        <v>3147</v>
      </c>
      <c r="F1066" t="s">
        <v>140</v>
      </c>
      <c r="G1066" t="s">
        <v>3148</v>
      </c>
    </row>
    <row r="1067" spans="1:7" x14ac:dyDescent="0.3">
      <c r="A1067" t="str">
        <f t="shared" si="16"/>
        <v>01090S</v>
      </c>
      <c r="B1067" t="s">
        <v>3151</v>
      </c>
      <c r="C1067" t="s">
        <v>3146</v>
      </c>
      <c r="D1067" t="s">
        <v>21</v>
      </c>
      <c r="E1067" t="s">
        <v>3147</v>
      </c>
      <c r="F1067" t="s">
        <v>140</v>
      </c>
      <c r="G1067" t="s">
        <v>3150</v>
      </c>
    </row>
    <row r="1068" spans="1:7" x14ac:dyDescent="0.3">
      <c r="A1068" t="str">
        <f t="shared" si="16"/>
        <v>01090R</v>
      </c>
      <c r="B1068" t="s">
        <v>3155</v>
      </c>
      <c r="C1068" t="s">
        <v>3152</v>
      </c>
      <c r="D1068" t="s">
        <v>16</v>
      </c>
      <c r="E1068" t="s">
        <v>3153</v>
      </c>
      <c r="F1068" t="s">
        <v>3125</v>
      </c>
      <c r="G1068" t="s">
        <v>3154</v>
      </c>
    </row>
    <row r="1069" spans="1:7" x14ac:dyDescent="0.3">
      <c r="A1069" t="str">
        <f t="shared" si="16"/>
        <v>01090Q</v>
      </c>
      <c r="B1069" t="s">
        <v>3157</v>
      </c>
      <c r="C1069" t="s">
        <v>3152</v>
      </c>
      <c r="D1069" t="s">
        <v>21</v>
      </c>
      <c r="E1069" t="s">
        <v>3153</v>
      </c>
      <c r="F1069" t="s">
        <v>3125</v>
      </c>
      <c r="G1069" t="s">
        <v>3156</v>
      </c>
    </row>
    <row r="1070" spans="1:7" x14ac:dyDescent="0.3">
      <c r="A1070" t="str">
        <f t="shared" si="16"/>
        <v>01090P</v>
      </c>
      <c r="B1070" t="s">
        <v>3161</v>
      </c>
      <c r="C1070" t="s">
        <v>3158</v>
      </c>
      <c r="D1070" t="s">
        <v>16</v>
      </c>
      <c r="E1070" t="s">
        <v>3159</v>
      </c>
      <c r="F1070" t="s">
        <v>133</v>
      </c>
      <c r="G1070" t="s">
        <v>3160</v>
      </c>
    </row>
    <row r="1071" spans="1:7" x14ac:dyDescent="0.3">
      <c r="A1071" t="str">
        <f t="shared" si="16"/>
        <v>01090N</v>
      </c>
      <c r="B1071" t="s">
        <v>3163</v>
      </c>
      <c r="C1071" t="s">
        <v>3158</v>
      </c>
      <c r="D1071" t="s">
        <v>21</v>
      </c>
      <c r="E1071" t="s">
        <v>3159</v>
      </c>
      <c r="F1071" t="s">
        <v>133</v>
      </c>
      <c r="G1071" t="s">
        <v>3162</v>
      </c>
    </row>
    <row r="1072" spans="1:7" x14ac:dyDescent="0.3">
      <c r="A1072" t="str">
        <f t="shared" si="16"/>
        <v>01090M</v>
      </c>
      <c r="B1072" t="s">
        <v>3167</v>
      </c>
      <c r="C1072" t="s">
        <v>3164</v>
      </c>
      <c r="D1072" t="s">
        <v>16</v>
      </c>
      <c r="E1072" t="s">
        <v>3165</v>
      </c>
      <c r="F1072" t="s">
        <v>166</v>
      </c>
      <c r="G1072" t="s">
        <v>3166</v>
      </c>
    </row>
    <row r="1073" spans="1:7" x14ac:dyDescent="0.3">
      <c r="A1073" t="str">
        <f t="shared" si="16"/>
        <v>01090L</v>
      </c>
      <c r="B1073" t="s">
        <v>3169</v>
      </c>
      <c r="C1073" t="s">
        <v>3164</v>
      </c>
      <c r="D1073" t="s">
        <v>21</v>
      </c>
      <c r="E1073" t="s">
        <v>3165</v>
      </c>
      <c r="F1073" t="s">
        <v>166</v>
      </c>
      <c r="G1073" t="s">
        <v>3168</v>
      </c>
    </row>
    <row r="1074" spans="1:7" x14ac:dyDescent="0.3">
      <c r="A1074" t="str">
        <f t="shared" si="16"/>
        <v>01090K</v>
      </c>
      <c r="B1074" t="s">
        <v>3173</v>
      </c>
      <c r="C1074" t="s">
        <v>3170</v>
      </c>
      <c r="D1074" t="s">
        <v>16</v>
      </c>
      <c r="E1074" t="s">
        <v>3171</v>
      </c>
      <c r="F1074" t="s">
        <v>106</v>
      </c>
      <c r="G1074" t="s">
        <v>3172</v>
      </c>
    </row>
    <row r="1075" spans="1:7" x14ac:dyDescent="0.3">
      <c r="A1075" t="str">
        <f t="shared" si="16"/>
        <v>01090J</v>
      </c>
      <c r="B1075" t="s">
        <v>3175</v>
      </c>
      <c r="C1075" t="s">
        <v>3170</v>
      </c>
      <c r="D1075" t="s">
        <v>21</v>
      </c>
      <c r="E1075" t="s">
        <v>3171</v>
      </c>
      <c r="F1075" t="s">
        <v>106</v>
      </c>
      <c r="G1075" t="s">
        <v>3174</v>
      </c>
    </row>
    <row r="1076" spans="1:7" x14ac:dyDescent="0.3">
      <c r="A1076" t="str">
        <f t="shared" si="16"/>
        <v>01090H</v>
      </c>
      <c r="B1076" t="s">
        <v>3179</v>
      </c>
      <c r="C1076" t="s">
        <v>3176</v>
      </c>
      <c r="D1076" t="s">
        <v>16</v>
      </c>
      <c r="E1076" t="s">
        <v>3177</v>
      </c>
      <c r="F1076" t="s">
        <v>3130</v>
      </c>
      <c r="G1076" t="s">
        <v>3178</v>
      </c>
    </row>
    <row r="1077" spans="1:7" x14ac:dyDescent="0.3">
      <c r="A1077" t="str">
        <f t="shared" si="16"/>
        <v>01090G</v>
      </c>
      <c r="B1077" t="s">
        <v>3181</v>
      </c>
      <c r="C1077" t="s">
        <v>3176</v>
      </c>
      <c r="D1077" t="s">
        <v>21</v>
      </c>
      <c r="E1077" t="s">
        <v>3177</v>
      </c>
      <c r="F1077" t="s">
        <v>3130</v>
      </c>
      <c r="G1077" t="s">
        <v>3180</v>
      </c>
    </row>
    <row r="1078" spans="1:7" x14ac:dyDescent="0.3">
      <c r="A1078" t="str">
        <f t="shared" si="16"/>
        <v>01090F</v>
      </c>
      <c r="B1078" t="s">
        <v>3185</v>
      </c>
      <c r="C1078" t="s">
        <v>3182</v>
      </c>
      <c r="D1078" t="s">
        <v>16</v>
      </c>
      <c r="E1078" t="s">
        <v>3183</v>
      </c>
      <c r="F1078" t="s">
        <v>120</v>
      </c>
      <c r="G1078" t="s">
        <v>3184</v>
      </c>
    </row>
    <row r="1079" spans="1:7" x14ac:dyDescent="0.3">
      <c r="A1079" t="str">
        <f t="shared" si="16"/>
        <v>01090D</v>
      </c>
      <c r="B1079" t="s">
        <v>3187</v>
      </c>
      <c r="C1079" t="s">
        <v>3182</v>
      </c>
      <c r="D1079" t="s">
        <v>21</v>
      </c>
      <c r="E1079" t="s">
        <v>3183</v>
      </c>
      <c r="F1079" t="s">
        <v>120</v>
      </c>
      <c r="G1079" t="s">
        <v>3186</v>
      </c>
    </row>
    <row r="1080" spans="1:7" x14ac:dyDescent="0.3">
      <c r="A1080" t="str">
        <f t="shared" si="16"/>
        <v>01090C</v>
      </c>
      <c r="B1080" t="s">
        <v>3191</v>
      </c>
      <c r="C1080" t="s">
        <v>3188</v>
      </c>
      <c r="D1080" t="s">
        <v>16</v>
      </c>
      <c r="E1080" t="s">
        <v>3189</v>
      </c>
      <c r="F1080" t="s">
        <v>99</v>
      </c>
      <c r="G1080" t="s">
        <v>3190</v>
      </c>
    </row>
    <row r="1081" spans="1:7" x14ac:dyDescent="0.3">
      <c r="A1081" t="str">
        <f t="shared" si="16"/>
        <v>01090B</v>
      </c>
      <c r="B1081" t="s">
        <v>3193</v>
      </c>
      <c r="C1081" t="s">
        <v>3188</v>
      </c>
      <c r="D1081" t="s">
        <v>21</v>
      </c>
      <c r="E1081" t="s">
        <v>3189</v>
      </c>
      <c r="F1081" t="s">
        <v>99</v>
      </c>
      <c r="G1081" t="s">
        <v>3192</v>
      </c>
    </row>
    <row r="1082" spans="1:7" x14ac:dyDescent="0.3">
      <c r="A1082" t="str">
        <f t="shared" si="16"/>
        <v>010909</v>
      </c>
      <c r="B1082">
        <v>10909</v>
      </c>
      <c r="C1082" t="s">
        <v>3194</v>
      </c>
      <c r="D1082" t="s">
        <v>16</v>
      </c>
      <c r="E1082" t="s">
        <v>3195</v>
      </c>
      <c r="F1082" t="s">
        <v>18</v>
      </c>
      <c r="G1082" t="s">
        <v>3196</v>
      </c>
    </row>
    <row r="1083" spans="1:7" x14ac:dyDescent="0.3">
      <c r="A1083" t="str">
        <f t="shared" si="16"/>
        <v>010908</v>
      </c>
      <c r="B1083">
        <v>10908</v>
      </c>
      <c r="C1083" t="s">
        <v>3194</v>
      </c>
      <c r="D1083" t="s">
        <v>21</v>
      </c>
      <c r="E1083" t="s">
        <v>3195</v>
      </c>
      <c r="F1083" t="s">
        <v>18</v>
      </c>
      <c r="G1083" t="s">
        <v>3197</v>
      </c>
    </row>
    <row r="1084" spans="1:7" x14ac:dyDescent="0.3">
      <c r="A1084" t="str">
        <f t="shared" si="16"/>
        <v>010907</v>
      </c>
      <c r="B1084">
        <v>10907</v>
      </c>
      <c r="C1084" t="s">
        <v>3198</v>
      </c>
      <c r="D1084" t="s">
        <v>16</v>
      </c>
      <c r="E1084" t="s">
        <v>3199</v>
      </c>
      <c r="F1084" t="s">
        <v>18</v>
      </c>
      <c r="G1084" t="s">
        <v>3200</v>
      </c>
    </row>
    <row r="1085" spans="1:7" x14ac:dyDescent="0.3">
      <c r="A1085" t="str">
        <f t="shared" si="16"/>
        <v>010906</v>
      </c>
      <c r="B1085">
        <v>10906</v>
      </c>
      <c r="C1085" t="s">
        <v>3198</v>
      </c>
      <c r="D1085" t="s">
        <v>21</v>
      </c>
      <c r="E1085" t="s">
        <v>3199</v>
      </c>
      <c r="F1085" t="s">
        <v>18</v>
      </c>
      <c r="G1085" t="s">
        <v>3201</v>
      </c>
    </row>
    <row r="1086" spans="1:7" x14ac:dyDescent="0.3">
      <c r="A1086" t="str">
        <f t="shared" si="16"/>
        <v>010905</v>
      </c>
      <c r="B1086">
        <v>10905</v>
      </c>
      <c r="C1086" t="s">
        <v>3202</v>
      </c>
      <c r="D1086" t="s">
        <v>16</v>
      </c>
      <c r="E1086" t="s">
        <v>3203</v>
      </c>
      <c r="F1086" t="s">
        <v>18</v>
      </c>
      <c r="G1086" t="s">
        <v>3204</v>
      </c>
    </row>
    <row r="1087" spans="1:7" x14ac:dyDescent="0.3">
      <c r="A1087" t="str">
        <f t="shared" si="16"/>
        <v>010904</v>
      </c>
      <c r="B1087">
        <v>10904</v>
      </c>
      <c r="C1087" t="s">
        <v>3202</v>
      </c>
      <c r="D1087" t="s">
        <v>21</v>
      </c>
      <c r="E1087" t="s">
        <v>3203</v>
      </c>
      <c r="F1087" t="s">
        <v>18</v>
      </c>
      <c r="G1087" t="s">
        <v>3205</v>
      </c>
    </row>
    <row r="1088" spans="1:7" x14ac:dyDescent="0.3">
      <c r="A1088" t="str">
        <f t="shared" si="16"/>
        <v>010903</v>
      </c>
      <c r="B1088">
        <v>10903</v>
      </c>
      <c r="C1088" t="s">
        <v>3206</v>
      </c>
      <c r="D1088" t="s">
        <v>16</v>
      </c>
      <c r="E1088" t="s">
        <v>3207</v>
      </c>
      <c r="F1088" t="s">
        <v>18</v>
      </c>
      <c r="G1088" t="s">
        <v>3208</v>
      </c>
    </row>
    <row r="1089" spans="1:7" x14ac:dyDescent="0.3">
      <c r="A1089" t="str">
        <f t="shared" si="16"/>
        <v>010902</v>
      </c>
      <c r="B1089">
        <v>10902</v>
      </c>
      <c r="C1089" t="s">
        <v>3206</v>
      </c>
      <c r="D1089" t="s">
        <v>21</v>
      </c>
      <c r="E1089" t="s">
        <v>3207</v>
      </c>
      <c r="F1089" t="s">
        <v>18</v>
      </c>
      <c r="G1089" t="s">
        <v>3209</v>
      </c>
    </row>
    <row r="1090" spans="1:7" x14ac:dyDescent="0.3">
      <c r="A1090" t="str">
        <f t="shared" si="16"/>
        <v>010901</v>
      </c>
      <c r="B1090">
        <v>10901</v>
      </c>
      <c r="C1090" t="s">
        <v>3210</v>
      </c>
      <c r="D1090" t="s">
        <v>16</v>
      </c>
      <c r="E1090" t="s">
        <v>3211</v>
      </c>
      <c r="F1090" t="s">
        <v>18</v>
      </c>
      <c r="G1090" t="s">
        <v>3212</v>
      </c>
    </row>
    <row r="1091" spans="1:7" x14ac:dyDescent="0.3">
      <c r="A1091" t="str">
        <f t="shared" ref="A1091:A1154" si="17">MID(G1091,8,6)</f>
        <v>010900</v>
      </c>
      <c r="B1091">
        <v>10900</v>
      </c>
      <c r="C1091" t="s">
        <v>3210</v>
      </c>
      <c r="D1091" t="s">
        <v>21</v>
      </c>
      <c r="E1091" t="s">
        <v>3211</v>
      </c>
      <c r="F1091" t="s">
        <v>18</v>
      </c>
      <c r="G1091" t="s">
        <v>3213</v>
      </c>
    </row>
    <row r="1092" spans="1:7" x14ac:dyDescent="0.3">
      <c r="A1092" t="str">
        <f t="shared" si="17"/>
        <v>0108ZZ</v>
      </c>
      <c r="B1092" t="s">
        <v>3217</v>
      </c>
      <c r="C1092" t="s">
        <v>3214</v>
      </c>
      <c r="D1092" t="s">
        <v>16</v>
      </c>
      <c r="E1092" t="s">
        <v>3215</v>
      </c>
      <c r="F1092" t="s">
        <v>18</v>
      </c>
      <c r="G1092" t="s">
        <v>3216</v>
      </c>
    </row>
    <row r="1093" spans="1:7" x14ac:dyDescent="0.3">
      <c r="A1093" t="str">
        <f t="shared" si="17"/>
        <v>0108ZY</v>
      </c>
      <c r="B1093" t="s">
        <v>3219</v>
      </c>
      <c r="C1093" t="s">
        <v>3214</v>
      </c>
      <c r="D1093" t="s">
        <v>21</v>
      </c>
      <c r="E1093" t="s">
        <v>3215</v>
      </c>
      <c r="F1093" t="s">
        <v>18</v>
      </c>
      <c r="G1093" t="s">
        <v>3218</v>
      </c>
    </row>
    <row r="1094" spans="1:7" x14ac:dyDescent="0.3">
      <c r="A1094" t="str">
        <f t="shared" si="17"/>
        <v>0108ZX</v>
      </c>
      <c r="B1094" t="s">
        <v>3223</v>
      </c>
      <c r="C1094" t="s">
        <v>3220</v>
      </c>
      <c r="D1094" t="s">
        <v>16</v>
      </c>
      <c r="E1094" t="s">
        <v>3221</v>
      </c>
      <c r="F1094" t="s">
        <v>18</v>
      </c>
      <c r="G1094" t="s">
        <v>3222</v>
      </c>
    </row>
    <row r="1095" spans="1:7" x14ac:dyDescent="0.3">
      <c r="A1095" t="str">
        <f t="shared" si="17"/>
        <v>0108ZW</v>
      </c>
      <c r="B1095" t="s">
        <v>3225</v>
      </c>
      <c r="C1095" t="s">
        <v>3220</v>
      </c>
      <c r="D1095" t="s">
        <v>21</v>
      </c>
      <c r="E1095" t="s">
        <v>3221</v>
      </c>
      <c r="F1095" t="s">
        <v>18</v>
      </c>
      <c r="G1095" t="s">
        <v>3224</v>
      </c>
    </row>
    <row r="1096" spans="1:7" x14ac:dyDescent="0.3">
      <c r="A1096" t="str">
        <f t="shared" si="17"/>
        <v>0108ZV</v>
      </c>
      <c r="B1096" t="s">
        <v>3229</v>
      </c>
      <c r="C1096" t="s">
        <v>3226</v>
      </c>
      <c r="D1096" t="s">
        <v>16</v>
      </c>
      <c r="E1096" t="s">
        <v>3227</v>
      </c>
      <c r="F1096" t="s">
        <v>18</v>
      </c>
      <c r="G1096" t="s">
        <v>3228</v>
      </c>
    </row>
    <row r="1097" spans="1:7" x14ac:dyDescent="0.3">
      <c r="A1097" t="str">
        <f t="shared" si="17"/>
        <v>0108ZT</v>
      </c>
      <c r="B1097" t="s">
        <v>3231</v>
      </c>
      <c r="C1097" t="s">
        <v>3226</v>
      </c>
      <c r="D1097" t="s">
        <v>21</v>
      </c>
      <c r="E1097" t="s">
        <v>3227</v>
      </c>
      <c r="F1097" t="s">
        <v>18</v>
      </c>
      <c r="G1097" t="s">
        <v>3230</v>
      </c>
    </row>
    <row r="1098" spans="1:7" x14ac:dyDescent="0.3">
      <c r="A1098" t="str">
        <f t="shared" si="17"/>
        <v>0108ZS</v>
      </c>
      <c r="B1098" t="s">
        <v>3235</v>
      </c>
      <c r="C1098" t="s">
        <v>3232</v>
      </c>
      <c r="D1098" t="s">
        <v>16</v>
      </c>
      <c r="E1098" t="s">
        <v>3233</v>
      </c>
      <c r="F1098" t="s">
        <v>18</v>
      </c>
      <c r="G1098" t="s">
        <v>3234</v>
      </c>
    </row>
    <row r="1099" spans="1:7" x14ac:dyDescent="0.3">
      <c r="A1099" t="str">
        <f t="shared" si="17"/>
        <v>0108ZR</v>
      </c>
      <c r="B1099" t="s">
        <v>3237</v>
      </c>
      <c r="C1099" t="s">
        <v>3232</v>
      </c>
      <c r="D1099" t="s">
        <v>21</v>
      </c>
      <c r="E1099" t="s">
        <v>3233</v>
      </c>
      <c r="F1099" t="s">
        <v>18</v>
      </c>
      <c r="G1099" t="s">
        <v>3236</v>
      </c>
    </row>
    <row r="1100" spans="1:7" x14ac:dyDescent="0.3">
      <c r="A1100" t="str">
        <f t="shared" si="17"/>
        <v>0108ZQ</v>
      </c>
      <c r="B1100" t="s">
        <v>3241</v>
      </c>
      <c r="C1100" t="s">
        <v>3238</v>
      </c>
      <c r="D1100" t="s">
        <v>16</v>
      </c>
      <c r="E1100" t="s">
        <v>3239</v>
      </c>
      <c r="F1100" t="s">
        <v>18</v>
      </c>
      <c r="G1100" t="s">
        <v>3240</v>
      </c>
    </row>
    <row r="1101" spans="1:7" x14ac:dyDescent="0.3">
      <c r="A1101" t="str">
        <f t="shared" si="17"/>
        <v>0108ZP</v>
      </c>
      <c r="B1101" t="s">
        <v>3243</v>
      </c>
      <c r="C1101" t="s">
        <v>3238</v>
      </c>
      <c r="D1101" t="s">
        <v>21</v>
      </c>
      <c r="E1101" t="s">
        <v>3239</v>
      </c>
      <c r="F1101" t="s">
        <v>18</v>
      </c>
      <c r="G1101" t="s">
        <v>3242</v>
      </c>
    </row>
    <row r="1102" spans="1:7" x14ac:dyDescent="0.3">
      <c r="A1102" t="str">
        <f t="shared" si="17"/>
        <v>0108ZN</v>
      </c>
      <c r="B1102" t="s">
        <v>3247</v>
      </c>
      <c r="C1102" t="s">
        <v>3244</v>
      </c>
      <c r="D1102" t="s">
        <v>16</v>
      </c>
      <c r="E1102" t="s">
        <v>3245</v>
      </c>
      <c r="F1102" t="s">
        <v>18</v>
      </c>
      <c r="G1102" t="s">
        <v>3246</v>
      </c>
    </row>
    <row r="1103" spans="1:7" x14ac:dyDescent="0.3">
      <c r="A1103" t="str">
        <f t="shared" si="17"/>
        <v>0108ZM</v>
      </c>
      <c r="B1103" t="s">
        <v>3249</v>
      </c>
      <c r="C1103" t="s">
        <v>3244</v>
      </c>
      <c r="D1103" t="s">
        <v>21</v>
      </c>
      <c r="E1103" t="s">
        <v>3245</v>
      </c>
      <c r="F1103" t="s">
        <v>18</v>
      </c>
      <c r="G1103" t="s">
        <v>3248</v>
      </c>
    </row>
    <row r="1104" spans="1:7" x14ac:dyDescent="0.3">
      <c r="A1104" t="str">
        <f t="shared" si="17"/>
        <v>0108ZL</v>
      </c>
      <c r="B1104" t="s">
        <v>3253</v>
      </c>
      <c r="C1104" t="s">
        <v>3250</v>
      </c>
      <c r="D1104" t="s">
        <v>16</v>
      </c>
      <c r="E1104" t="s">
        <v>3251</v>
      </c>
      <c r="F1104" t="s">
        <v>18</v>
      </c>
      <c r="G1104" t="s">
        <v>3252</v>
      </c>
    </row>
    <row r="1105" spans="1:7" x14ac:dyDescent="0.3">
      <c r="A1105" t="str">
        <f t="shared" si="17"/>
        <v>0108ZK</v>
      </c>
      <c r="B1105" t="s">
        <v>3255</v>
      </c>
      <c r="C1105" t="s">
        <v>3250</v>
      </c>
      <c r="D1105" t="s">
        <v>21</v>
      </c>
      <c r="E1105" t="s">
        <v>3251</v>
      </c>
      <c r="F1105" t="s">
        <v>18</v>
      </c>
      <c r="G1105" t="s">
        <v>3254</v>
      </c>
    </row>
    <row r="1106" spans="1:7" x14ac:dyDescent="0.3">
      <c r="A1106" t="str">
        <f t="shared" si="17"/>
        <v>0108ZJ</v>
      </c>
      <c r="B1106" t="s">
        <v>3259</v>
      </c>
      <c r="C1106" t="s">
        <v>3256</v>
      </c>
      <c r="D1106" t="s">
        <v>16</v>
      </c>
      <c r="E1106" t="s">
        <v>3257</v>
      </c>
      <c r="F1106">
        <v>982</v>
      </c>
      <c r="G1106" t="s">
        <v>3258</v>
      </c>
    </row>
    <row r="1107" spans="1:7" x14ac:dyDescent="0.3">
      <c r="A1107" t="str">
        <f t="shared" si="17"/>
        <v>0108ZH</v>
      </c>
      <c r="B1107" t="s">
        <v>3261</v>
      </c>
      <c r="C1107" t="s">
        <v>3256</v>
      </c>
      <c r="D1107" t="s">
        <v>21</v>
      </c>
      <c r="E1107" t="s">
        <v>3257</v>
      </c>
      <c r="F1107">
        <v>982</v>
      </c>
      <c r="G1107" t="s">
        <v>3260</v>
      </c>
    </row>
    <row r="1108" spans="1:7" x14ac:dyDescent="0.3">
      <c r="A1108" t="str">
        <f t="shared" si="17"/>
        <v>0108ZG</v>
      </c>
      <c r="B1108" t="s">
        <v>3265</v>
      </c>
      <c r="C1108" t="s">
        <v>3262</v>
      </c>
      <c r="D1108" t="s">
        <v>16</v>
      </c>
      <c r="E1108" t="s">
        <v>3263</v>
      </c>
      <c r="F1108">
        <v>738</v>
      </c>
      <c r="G1108" t="s">
        <v>3264</v>
      </c>
    </row>
    <row r="1109" spans="1:7" x14ac:dyDescent="0.3">
      <c r="A1109" t="str">
        <f t="shared" si="17"/>
        <v>0108ZF</v>
      </c>
      <c r="B1109" t="s">
        <v>3267</v>
      </c>
      <c r="C1109" t="s">
        <v>3262</v>
      </c>
      <c r="D1109" t="s">
        <v>21</v>
      </c>
      <c r="E1109" t="s">
        <v>3263</v>
      </c>
      <c r="F1109">
        <v>738</v>
      </c>
      <c r="G1109" t="s">
        <v>3266</v>
      </c>
    </row>
    <row r="1110" spans="1:7" x14ac:dyDescent="0.3">
      <c r="A1110" t="str">
        <f t="shared" si="17"/>
        <v>0108ZD</v>
      </c>
      <c r="B1110" t="s">
        <v>3271</v>
      </c>
      <c r="C1110" t="s">
        <v>3268</v>
      </c>
      <c r="D1110" t="s">
        <v>16</v>
      </c>
      <c r="E1110" t="s">
        <v>3269</v>
      </c>
      <c r="F1110">
        <v>1532</v>
      </c>
      <c r="G1110" t="s">
        <v>3270</v>
      </c>
    </row>
    <row r="1111" spans="1:7" x14ac:dyDescent="0.3">
      <c r="A1111" t="str">
        <f t="shared" si="17"/>
        <v>0108ZC</v>
      </c>
      <c r="B1111" t="s">
        <v>3273</v>
      </c>
      <c r="C1111" t="s">
        <v>3268</v>
      </c>
      <c r="D1111" t="s">
        <v>21</v>
      </c>
      <c r="E1111" t="s">
        <v>3269</v>
      </c>
      <c r="F1111">
        <v>1532</v>
      </c>
      <c r="G1111" t="s">
        <v>3272</v>
      </c>
    </row>
    <row r="1112" spans="1:7" x14ac:dyDescent="0.3">
      <c r="A1112" t="str">
        <f t="shared" si="17"/>
        <v>0108ZB</v>
      </c>
      <c r="B1112" t="s">
        <v>3277</v>
      </c>
      <c r="C1112" t="s">
        <v>3274</v>
      </c>
      <c r="D1112" t="s">
        <v>16</v>
      </c>
      <c r="E1112" t="s">
        <v>3275</v>
      </c>
      <c r="F1112">
        <v>662</v>
      </c>
      <c r="G1112" t="s">
        <v>3276</v>
      </c>
    </row>
    <row r="1113" spans="1:7" x14ac:dyDescent="0.3">
      <c r="A1113" t="str">
        <f t="shared" si="17"/>
        <v>0108Z9</v>
      </c>
      <c r="B1113" t="s">
        <v>3279</v>
      </c>
      <c r="C1113" t="s">
        <v>3274</v>
      </c>
      <c r="D1113" t="s">
        <v>21</v>
      </c>
      <c r="E1113" t="s">
        <v>3275</v>
      </c>
      <c r="F1113">
        <v>662</v>
      </c>
      <c r="G1113" t="s">
        <v>3278</v>
      </c>
    </row>
    <row r="1114" spans="1:7" x14ac:dyDescent="0.3">
      <c r="A1114" t="str">
        <f t="shared" si="17"/>
        <v>0108Z8</v>
      </c>
      <c r="B1114" t="s">
        <v>3283</v>
      </c>
      <c r="C1114" t="s">
        <v>3280</v>
      </c>
      <c r="D1114" t="s">
        <v>16</v>
      </c>
      <c r="E1114" t="s">
        <v>3281</v>
      </c>
      <c r="F1114">
        <v>462</v>
      </c>
      <c r="G1114" t="s">
        <v>3282</v>
      </c>
    </row>
    <row r="1115" spans="1:7" x14ac:dyDescent="0.3">
      <c r="A1115" t="str">
        <f t="shared" si="17"/>
        <v>0108Z7</v>
      </c>
      <c r="B1115" t="s">
        <v>3285</v>
      </c>
      <c r="C1115" t="s">
        <v>3280</v>
      </c>
      <c r="D1115" t="s">
        <v>21</v>
      </c>
      <c r="E1115" t="s">
        <v>3281</v>
      </c>
      <c r="F1115">
        <v>462</v>
      </c>
      <c r="G1115" t="s">
        <v>3284</v>
      </c>
    </row>
    <row r="1116" spans="1:7" x14ac:dyDescent="0.3">
      <c r="A1116" t="str">
        <f t="shared" si="17"/>
        <v>0108Z6</v>
      </c>
      <c r="B1116" t="s">
        <v>3289</v>
      </c>
      <c r="C1116" t="s">
        <v>3286</v>
      </c>
      <c r="D1116" t="s">
        <v>16</v>
      </c>
      <c r="E1116" t="s">
        <v>3287</v>
      </c>
      <c r="F1116">
        <v>1233</v>
      </c>
      <c r="G1116" t="s">
        <v>3288</v>
      </c>
    </row>
    <row r="1117" spans="1:7" x14ac:dyDescent="0.3">
      <c r="A1117" t="str">
        <f t="shared" si="17"/>
        <v>0108Z5</v>
      </c>
      <c r="B1117" t="s">
        <v>3291</v>
      </c>
      <c r="C1117" t="s">
        <v>3286</v>
      </c>
      <c r="D1117" t="s">
        <v>21</v>
      </c>
      <c r="E1117" t="s">
        <v>3287</v>
      </c>
      <c r="F1117">
        <v>1233</v>
      </c>
      <c r="G1117" t="s">
        <v>3290</v>
      </c>
    </row>
    <row r="1118" spans="1:7" x14ac:dyDescent="0.3">
      <c r="A1118" t="str">
        <f t="shared" si="17"/>
        <v>0108Z4</v>
      </c>
      <c r="B1118" t="s">
        <v>3295</v>
      </c>
      <c r="C1118" t="s">
        <v>3292</v>
      </c>
      <c r="D1118" t="s">
        <v>16</v>
      </c>
      <c r="E1118" t="s">
        <v>3293</v>
      </c>
      <c r="F1118">
        <v>274</v>
      </c>
      <c r="G1118" t="s">
        <v>3294</v>
      </c>
    </row>
    <row r="1119" spans="1:7" x14ac:dyDescent="0.3">
      <c r="A1119" t="str">
        <f t="shared" si="17"/>
        <v>0108Z3</v>
      </c>
      <c r="B1119" t="s">
        <v>3297</v>
      </c>
      <c r="C1119" t="s">
        <v>3292</v>
      </c>
      <c r="D1119" t="s">
        <v>21</v>
      </c>
      <c r="E1119" t="s">
        <v>3293</v>
      </c>
      <c r="F1119">
        <v>274</v>
      </c>
      <c r="G1119" t="s">
        <v>3296</v>
      </c>
    </row>
    <row r="1120" spans="1:7" x14ac:dyDescent="0.3">
      <c r="A1120" t="str">
        <f t="shared" si="17"/>
        <v>0108Z2</v>
      </c>
      <c r="B1120" t="s">
        <v>3301</v>
      </c>
      <c r="C1120" t="s">
        <v>3298</v>
      </c>
      <c r="D1120" t="s">
        <v>16</v>
      </c>
      <c r="E1120" t="s">
        <v>3299</v>
      </c>
      <c r="F1120">
        <v>1051</v>
      </c>
      <c r="G1120" t="s">
        <v>3300</v>
      </c>
    </row>
    <row r="1121" spans="1:7" x14ac:dyDescent="0.3">
      <c r="A1121" t="str">
        <f t="shared" si="17"/>
        <v>0108Z1</v>
      </c>
      <c r="B1121" t="s">
        <v>3303</v>
      </c>
      <c r="C1121" t="s">
        <v>3298</v>
      </c>
      <c r="D1121" t="s">
        <v>21</v>
      </c>
      <c r="E1121" t="s">
        <v>3299</v>
      </c>
      <c r="F1121">
        <v>1051</v>
      </c>
      <c r="G1121" t="s">
        <v>3302</v>
      </c>
    </row>
    <row r="1122" spans="1:7" x14ac:dyDescent="0.3">
      <c r="A1122" t="str">
        <f t="shared" si="17"/>
        <v>0108Z0</v>
      </c>
      <c r="B1122" t="s">
        <v>3307</v>
      </c>
      <c r="C1122" t="s">
        <v>3304</v>
      </c>
      <c r="D1122" t="s">
        <v>16</v>
      </c>
      <c r="E1122" t="s">
        <v>3305</v>
      </c>
      <c r="F1122">
        <v>1160</v>
      </c>
      <c r="G1122" t="s">
        <v>3306</v>
      </c>
    </row>
    <row r="1123" spans="1:7" x14ac:dyDescent="0.3">
      <c r="A1123" t="str">
        <f t="shared" si="17"/>
        <v>0108YZ</v>
      </c>
      <c r="B1123" t="s">
        <v>3309</v>
      </c>
      <c r="C1123" t="s">
        <v>3304</v>
      </c>
      <c r="D1123" t="s">
        <v>21</v>
      </c>
      <c r="E1123" t="s">
        <v>3305</v>
      </c>
      <c r="F1123">
        <v>1160</v>
      </c>
      <c r="G1123" t="s">
        <v>3308</v>
      </c>
    </row>
    <row r="1124" spans="1:7" x14ac:dyDescent="0.3">
      <c r="A1124" t="str">
        <f t="shared" si="17"/>
        <v>0108YY</v>
      </c>
      <c r="B1124" t="s">
        <v>3313</v>
      </c>
      <c r="C1124" t="s">
        <v>3310</v>
      </c>
      <c r="D1124" t="s">
        <v>16</v>
      </c>
      <c r="E1124" t="s">
        <v>3311</v>
      </c>
      <c r="F1124">
        <v>588</v>
      </c>
      <c r="G1124" t="s">
        <v>3312</v>
      </c>
    </row>
    <row r="1125" spans="1:7" x14ac:dyDescent="0.3">
      <c r="A1125" t="str">
        <f t="shared" si="17"/>
        <v>0108YX</v>
      </c>
      <c r="B1125" t="s">
        <v>3315</v>
      </c>
      <c r="C1125" t="s">
        <v>3310</v>
      </c>
      <c r="D1125" t="s">
        <v>21</v>
      </c>
      <c r="E1125" t="s">
        <v>3311</v>
      </c>
      <c r="F1125">
        <v>588</v>
      </c>
      <c r="G1125" t="s">
        <v>3314</v>
      </c>
    </row>
    <row r="1126" spans="1:7" x14ac:dyDescent="0.3">
      <c r="A1126" t="str">
        <f t="shared" si="17"/>
        <v>0108YW</v>
      </c>
      <c r="B1126" t="s">
        <v>3319</v>
      </c>
      <c r="C1126" t="s">
        <v>3316</v>
      </c>
      <c r="D1126" t="s">
        <v>16</v>
      </c>
      <c r="E1126" t="s">
        <v>3317</v>
      </c>
      <c r="F1126">
        <v>1133</v>
      </c>
      <c r="G1126" t="s">
        <v>3318</v>
      </c>
    </row>
    <row r="1127" spans="1:7" x14ac:dyDescent="0.3">
      <c r="A1127" t="str">
        <f t="shared" si="17"/>
        <v>0108YV</v>
      </c>
      <c r="B1127" t="s">
        <v>3321</v>
      </c>
      <c r="C1127" t="s">
        <v>3316</v>
      </c>
      <c r="D1127" t="s">
        <v>21</v>
      </c>
      <c r="E1127" t="s">
        <v>3317</v>
      </c>
      <c r="F1127">
        <v>1133</v>
      </c>
      <c r="G1127" t="s">
        <v>3320</v>
      </c>
    </row>
    <row r="1128" spans="1:7" x14ac:dyDescent="0.3">
      <c r="A1128" t="str">
        <f t="shared" si="17"/>
        <v>0108YT</v>
      </c>
      <c r="B1128" t="s">
        <v>3325</v>
      </c>
      <c r="C1128" t="s">
        <v>3322</v>
      </c>
      <c r="D1128" t="s">
        <v>16</v>
      </c>
      <c r="E1128" t="s">
        <v>3323</v>
      </c>
      <c r="F1128">
        <v>190</v>
      </c>
      <c r="G1128" t="s">
        <v>3324</v>
      </c>
    </row>
    <row r="1129" spans="1:7" x14ac:dyDescent="0.3">
      <c r="A1129" t="str">
        <f t="shared" si="17"/>
        <v>0108YS</v>
      </c>
      <c r="B1129" t="s">
        <v>3327</v>
      </c>
      <c r="C1129" t="s">
        <v>3322</v>
      </c>
      <c r="D1129" t="s">
        <v>21</v>
      </c>
      <c r="E1129" t="s">
        <v>3323</v>
      </c>
      <c r="F1129">
        <v>190</v>
      </c>
      <c r="G1129" t="s">
        <v>3326</v>
      </c>
    </row>
    <row r="1130" spans="1:7" x14ac:dyDescent="0.3">
      <c r="A1130" t="str">
        <f t="shared" si="17"/>
        <v>0108YR</v>
      </c>
      <c r="B1130" t="s">
        <v>3331</v>
      </c>
      <c r="C1130" t="s">
        <v>3328</v>
      </c>
      <c r="D1130" t="s">
        <v>16</v>
      </c>
      <c r="E1130" t="s">
        <v>3329</v>
      </c>
      <c r="F1130">
        <v>982</v>
      </c>
      <c r="G1130" t="s">
        <v>3330</v>
      </c>
    </row>
    <row r="1131" spans="1:7" x14ac:dyDescent="0.3">
      <c r="A1131" t="str">
        <f t="shared" si="17"/>
        <v>0108YQ</v>
      </c>
      <c r="B1131" t="s">
        <v>3333</v>
      </c>
      <c r="C1131" t="s">
        <v>3328</v>
      </c>
      <c r="D1131" t="s">
        <v>21</v>
      </c>
      <c r="E1131" t="s">
        <v>3329</v>
      </c>
      <c r="F1131">
        <v>982</v>
      </c>
      <c r="G1131" t="s">
        <v>3332</v>
      </c>
    </row>
    <row r="1132" spans="1:7" x14ac:dyDescent="0.3">
      <c r="A1132" t="str">
        <f t="shared" si="17"/>
        <v>0108YP</v>
      </c>
      <c r="B1132" t="s">
        <v>3337</v>
      </c>
      <c r="C1132" t="s">
        <v>3334</v>
      </c>
      <c r="D1132" t="s">
        <v>16</v>
      </c>
      <c r="E1132" t="s">
        <v>3335</v>
      </c>
      <c r="F1132">
        <v>738</v>
      </c>
      <c r="G1132" t="s">
        <v>3336</v>
      </c>
    </row>
    <row r="1133" spans="1:7" x14ac:dyDescent="0.3">
      <c r="A1133" t="str">
        <f t="shared" si="17"/>
        <v>0108YN</v>
      </c>
      <c r="B1133" t="s">
        <v>3339</v>
      </c>
      <c r="C1133" t="s">
        <v>3334</v>
      </c>
      <c r="D1133" t="s">
        <v>21</v>
      </c>
      <c r="E1133" t="s">
        <v>3335</v>
      </c>
      <c r="F1133">
        <v>738</v>
      </c>
      <c r="G1133" t="s">
        <v>3338</v>
      </c>
    </row>
    <row r="1134" spans="1:7" x14ac:dyDescent="0.3">
      <c r="A1134" t="str">
        <f t="shared" si="17"/>
        <v>0108YM</v>
      </c>
      <c r="B1134" t="s">
        <v>3343</v>
      </c>
      <c r="C1134" t="s">
        <v>3340</v>
      </c>
      <c r="D1134" t="s">
        <v>16</v>
      </c>
      <c r="E1134" t="s">
        <v>3341</v>
      </c>
      <c r="F1134">
        <v>1532</v>
      </c>
      <c r="G1134" t="s">
        <v>3342</v>
      </c>
    </row>
    <row r="1135" spans="1:7" x14ac:dyDescent="0.3">
      <c r="A1135" t="str">
        <f t="shared" si="17"/>
        <v>0108YL</v>
      </c>
      <c r="B1135" t="s">
        <v>3345</v>
      </c>
      <c r="C1135" t="s">
        <v>3340</v>
      </c>
      <c r="D1135" t="s">
        <v>21</v>
      </c>
      <c r="E1135" t="s">
        <v>3341</v>
      </c>
      <c r="F1135">
        <v>1532</v>
      </c>
      <c r="G1135" t="s">
        <v>3344</v>
      </c>
    </row>
    <row r="1136" spans="1:7" x14ac:dyDescent="0.3">
      <c r="A1136" t="str">
        <f t="shared" si="17"/>
        <v>0108YK</v>
      </c>
      <c r="B1136" t="s">
        <v>3349</v>
      </c>
      <c r="C1136" t="s">
        <v>3346</v>
      </c>
      <c r="D1136" t="s">
        <v>16</v>
      </c>
      <c r="E1136" t="s">
        <v>3347</v>
      </c>
      <c r="F1136">
        <v>662</v>
      </c>
      <c r="G1136" t="s">
        <v>3348</v>
      </c>
    </row>
    <row r="1137" spans="1:7" x14ac:dyDescent="0.3">
      <c r="A1137" t="str">
        <f t="shared" si="17"/>
        <v>0108YJ</v>
      </c>
      <c r="B1137" t="s">
        <v>3351</v>
      </c>
      <c r="C1137" t="s">
        <v>3346</v>
      </c>
      <c r="D1137" t="s">
        <v>21</v>
      </c>
      <c r="E1137" t="s">
        <v>3347</v>
      </c>
      <c r="F1137">
        <v>662</v>
      </c>
      <c r="G1137" t="s">
        <v>3350</v>
      </c>
    </row>
    <row r="1138" spans="1:7" x14ac:dyDescent="0.3">
      <c r="A1138" t="str">
        <f t="shared" si="17"/>
        <v>0108YH</v>
      </c>
      <c r="B1138" t="s">
        <v>3355</v>
      </c>
      <c r="C1138" t="s">
        <v>3352</v>
      </c>
      <c r="D1138" t="s">
        <v>16</v>
      </c>
      <c r="E1138" t="s">
        <v>3353</v>
      </c>
      <c r="F1138">
        <v>462</v>
      </c>
      <c r="G1138" t="s">
        <v>3354</v>
      </c>
    </row>
    <row r="1139" spans="1:7" x14ac:dyDescent="0.3">
      <c r="A1139" t="str">
        <f t="shared" si="17"/>
        <v>0108YG</v>
      </c>
      <c r="B1139" t="s">
        <v>3357</v>
      </c>
      <c r="C1139" t="s">
        <v>3352</v>
      </c>
      <c r="D1139" t="s">
        <v>21</v>
      </c>
      <c r="E1139" t="s">
        <v>3353</v>
      </c>
      <c r="F1139">
        <v>462</v>
      </c>
      <c r="G1139" t="s">
        <v>3356</v>
      </c>
    </row>
    <row r="1140" spans="1:7" x14ac:dyDescent="0.3">
      <c r="A1140" t="str">
        <f t="shared" si="17"/>
        <v>0108YF</v>
      </c>
      <c r="B1140" t="s">
        <v>3361</v>
      </c>
      <c r="C1140" t="s">
        <v>3358</v>
      </c>
      <c r="D1140" t="s">
        <v>16</v>
      </c>
      <c r="E1140" t="s">
        <v>3359</v>
      </c>
      <c r="F1140">
        <v>1233</v>
      </c>
      <c r="G1140" t="s">
        <v>3360</v>
      </c>
    </row>
    <row r="1141" spans="1:7" x14ac:dyDescent="0.3">
      <c r="A1141" t="str">
        <f t="shared" si="17"/>
        <v>0108YD</v>
      </c>
      <c r="B1141" t="s">
        <v>3363</v>
      </c>
      <c r="C1141" t="s">
        <v>3358</v>
      </c>
      <c r="D1141" t="s">
        <v>21</v>
      </c>
      <c r="E1141" t="s">
        <v>3359</v>
      </c>
      <c r="F1141">
        <v>1233</v>
      </c>
      <c r="G1141" t="s">
        <v>3362</v>
      </c>
    </row>
    <row r="1142" spans="1:7" x14ac:dyDescent="0.3">
      <c r="A1142" t="str">
        <f t="shared" si="17"/>
        <v>0108YC</v>
      </c>
      <c r="B1142" t="s">
        <v>3367</v>
      </c>
      <c r="C1142" t="s">
        <v>3364</v>
      </c>
      <c r="D1142" t="s">
        <v>16</v>
      </c>
      <c r="E1142" t="s">
        <v>3365</v>
      </c>
      <c r="F1142">
        <v>274</v>
      </c>
      <c r="G1142" t="s">
        <v>3366</v>
      </c>
    </row>
    <row r="1143" spans="1:7" x14ac:dyDescent="0.3">
      <c r="A1143" t="str">
        <f t="shared" si="17"/>
        <v>0108YB</v>
      </c>
      <c r="B1143" t="s">
        <v>3369</v>
      </c>
      <c r="C1143" t="s">
        <v>3364</v>
      </c>
      <c r="D1143" t="s">
        <v>21</v>
      </c>
      <c r="E1143" t="s">
        <v>3365</v>
      </c>
      <c r="F1143">
        <v>274</v>
      </c>
      <c r="G1143" t="s">
        <v>3368</v>
      </c>
    </row>
    <row r="1144" spans="1:7" x14ac:dyDescent="0.3">
      <c r="A1144" t="str">
        <f t="shared" si="17"/>
        <v>0108Y9</v>
      </c>
      <c r="B1144" t="s">
        <v>3373</v>
      </c>
      <c r="C1144" t="s">
        <v>3370</v>
      </c>
      <c r="D1144" t="s">
        <v>16</v>
      </c>
      <c r="E1144" t="s">
        <v>3371</v>
      </c>
      <c r="F1144">
        <v>1051</v>
      </c>
      <c r="G1144" t="s">
        <v>3372</v>
      </c>
    </row>
    <row r="1145" spans="1:7" x14ac:dyDescent="0.3">
      <c r="A1145" t="str">
        <f t="shared" si="17"/>
        <v>0108Y8</v>
      </c>
      <c r="B1145" t="s">
        <v>3375</v>
      </c>
      <c r="C1145" t="s">
        <v>3370</v>
      </c>
      <c r="D1145" t="s">
        <v>21</v>
      </c>
      <c r="E1145" t="s">
        <v>3371</v>
      </c>
      <c r="F1145">
        <v>1051</v>
      </c>
      <c r="G1145" t="s">
        <v>3374</v>
      </c>
    </row>
    <row r="1146" spans="1:7" x14ac:dyDescent="0.3">
      <c r="A1146" t="str">
        <f t="shared" si="17"/>
        <v>0108Y7</v>
      </c>
      <c r="B1146" t="s">
        <v>3379</v>
      </c>
      <c r="C1146" t="s">
        <v>3376</v>
      </c>
      <c r="D1146" t="s">
        <v>16</v>
      </c>
      <c r="E1146" t="s">
        <v>3377</v>
      </c>
      <c r="F1146">
        <v>1160</v>
      </c>
      <c r="G1146" t="s">
        <v>3378</v>
      </c>
    </row>
    <row r="1147" spans="1:7" x14ac:dyDescent="0.3">
      <c r="A1147" t="str">
        <f t="shared" si="17"/>
        <v>0108Y6</v>
      </c>
      <c r="B1147" t="s">
        <v>3381</v>
      </c>
      <c r="C1147" t="s">
        <v>3376</v>
      </c>
      <c r="D1147" t="s">
        <v>21</v>
      </c>
      <c r="E1147" t="s">
        <v>3377</v>
      </c>
      <c r="F1147">
        <v>1160</v>
      </c>
      <c r="G1147" t="s">
        <v>3380</v>
      </c>
    </row>
    <row r="1148" spans="1:7" x14ac:dyDescent="0.3">
      <c r="A1148" t="str">
        <f t="shared" si="17"/>
        <v>0108Y5</v>
      </c>
      <c r="B1148" t="s">
        <v>3385</v>
      </c>
      <c r="C1148" t="s">
        <v>3382</v>
      </c>
      <c r="D1148" t="s">
        <v>16</v>
      </c>
      <c r="E1148" t="s">
        <v>3383</v>
      </c>
      <c r="F1148">
        <v>588</v>
      </c>
      <c r="G1148" t="s">
        <v>3384</v>
      </c>
    </row>
    <row r="1149" spans="1:7" x14ac:dyDescent="0.3">
      <c r="A1149" t="str">
        <f t="shared" si="17"/>
        <v>0108Y4</v>
      </c>
      <c r="B1149" t="s">
        <v>3387</v>
      </c>
      <c r="C1149" t="s">
        <v>3382</v>
      </c>
      <c r="D1149" t="s">
        <v>21</v>
      </c>
      <c r="E1149" t="s">
        <v>3383</v>
      </c>
      <c r="F1149">
        <v>588</v>
      </c>
      <c r="G1149" t="s">
        <v>3386</v>
      </c>
    </row>
    <row r="1150" spans="1:7" x14ac:dyDescent="0.3">
      <c r="A1150" t="str">
        <f t="shared" si="17"/>
        <v>0108Y3</v>
      </c>
      <c r="B1150" t="s">
        <v>3391</v>
      </c>
      <c r="C1150" t="s">
        <v>3388</v>
      </c>
      <c r="D1150" t="s">
        <v>16</v>
      </c>
      <c r="E1150" t="s">
        <v>3389</v>
      </c>
      <c r="F1150">
        <v>1133</v>
      </c>
      <c r="G1150" t="s">
        <v>3390</v>
      </c>
    </row>
    <row r="1151" spans="1:7" x14ac:dyDescent="0.3">
      <c r="A1151" t="str">
        <f t="shared" si="17"/>
        <v>0108Y2</v>
      </c>
      <c r="B1151" t="s">
        <v>3393</v>
      </c>
      <c r="C1151" t="s">
        <v>3388</v>
      </c>
      <c r="D1151" t="s">
        <v>21</v>
      </c>
      <c r="E1151" t="s">
        <v>3389</v>
      </c>
      <c r="F1151">
        <v>1133</v>
      </c>
      <c r="G1151" t="s">
        <v>3392</v>
      </c>
    </row>
    <row r="1152" spans="1:7" x14ac:dyDescent="0.3">
      <c r="A1152" t="str">
        <f t="shared" si="17"/>
        <v>0108Y1</v>
      </c>
      <c r="B1152" t="s">
        <v>3397</v>
      </c>
      <c r="C1152" t="s">
        <v>3394</v>
      </c>
      <c r="D1152" t="s">
        <v>16</v>
      </c>
      <c r="E1152" t="s">
        <v>3395</v>
      </c>
      <c r="F1152">
        <v>190</v>
      </c>
      <c r="G1152" t="s">
        <v>3396</v>
      </c>
    </row>
    <row r="1153" spans="1:7" x14ac:dyDescent="0.3">
      <c r="A1153" t="str">
        <f t="shared" si="17"/>
        <v>0108Y0</v>
      </c>
      <c r="B1153" t="s">
        <v>3399</v>
      </c>
      <c r="C1153" t="s">
        <v>3394</v>
      </c>
      <c r="D1153" t="s">
        <v>21</v>
      </c>
      <c r="E1153" t="s">
        <v>3395</v>
      </c>
      <c r="F1153">
        <v>190</v>
      </c>
      <c r="G1153" t="s">
        <v>3398</v>
      </c>
    </row>
    <row r="1154" spans="1:7" x14ac:dyDescent="0.3">
      <c r="A1154" t="str">
        <f t="shared" si="17"/>
        <v>0108XZ</v>
      </c>
      <c r="B1154" t="s">
        <v>3403</v>
      </c>
      <c r="C1154" t="s">
        <v>3400</v>
      </c>
      <c r="D1154" t="s">
        <v>16</v>
      </c>
      <c r="E1154" t="s">
        <v>3401</v>
      </c>
      <c r="F1154">
        <v>1187</v>
      </c>
      <c r="G1154" t="s">
        <v>3402</v>
      </c>
    </row>
    <row r="1155" spans="1:7" x14ac:dyDescent="0.3">
      <c r="A1155" t="str">
        <f t="shared" ref="A1155:A1218" si="18">MID(G1155,8,6)</f>
        <v>0108XY</v>
      </c>
      <c r="B1155" t="s">
        <v>3405</v>
      </c>
      <c r="C1155" t="s">
        <v>3400</v>
      </c>
      <c r="D1155" t="s">
        <v>21</v>
      </c>
      <c r="E1155" t="s">
        <v>3401</v>
      </c>
      <c r="F1155">
        <v>1187</v>
      </c>
      <c r="G1155" t="s">
        <v>3404</v>
      </c>
    </row>
    <row r="1156" spans="1:7" x14ac:dyDescent="0.3">
      <c r="A1156" t="str">
        <f t="shared" si="18"/>
        <v>0108XX</v>
      </c>
      <c r="B1156" t="s">
        <v>3409</v>
      </c>
      <c r="C1156" t="s">
        <v>3406</v>
      </c>
      <c r="D1156" t="s">
        <v>16</v>
      </c>
      <c r="E1156" t="s">
        <v>3407</v>
      </c>
      <c r="F1156">
        <v>665</v>
      </c>
      <c r="G1156" t="s">
        <v>3408</v>
      </c>
    </row>
    <row r="1157" spans="1:7" x14ac:dyDescent="0.3">
      <c r="A1157" t="str">
        <f t="shared" si="18"/>
        <v>0108XW</v>
      </c>
      <c r="B1157" t="s">
        <v>3411</v>
      </c>
      <c r="C1157" t="s">
        <v>3406</v>
      </c>
      <c r="D1157" t="s">
        <v>21</v>
      </c>
      <c r="E1157" t="s">
        <v>3407</v>
      </c>
      <c r="F1157">
        <v>665</v>
      </c>
      <c r="G1157" t="s">
        <v>3410</v>
      </c>
    </row>
    <row r="1158" spans="1:7" x14ac:dyDescent="0.3">
      <c r="A1158" t="str">
        <f t="shared" si="18"/>
        <v>0108XV</v>
      </c>
      <c r="B1158" t="s">
        <v>3415</v>
      </c>
      <c r="C1158" t="s">
        <v>3412</v>
      </c>
      <c r="D1158" t="s">
        <v>16</v>
      </c>
      <c r="E1158" t="s">
        <v>3413</v>
      </c>
      <c r="F1158">
        <v>484</v>
      </c>
      <c r="G1158" t="s">
        <v>3414</v>
      </c>
    </row>
    <row r="1159" spans="1:7" x14ac:dyDescent="0.3">
      <c r="A1159" t="str">
        <f t="shared" si="18"/>
        <v>0108XT</v>
      </c>
      <c r="B1159" t="s">
        <v>3417</v>
      </c>
      <c r="C1159" t="s">
        <v>3412</v>
      </c>
      <c r="D1159" t="s">
        <v>21</v>
      </c>
      <c r="E1159" t="s">
        <v>3413</v>
      </c>
      <c r="F1159">
        <v>484</v>
      </c>
      <c r="G1159" t="s">
        <v>3416</v>
      </c>
    </row>
    <row r="1160" spans="1:7" x14ac:dyDescent="0.3">
      <c r="A1160" t="str">
        <f t="shared" si="18"/>
        <v>0108XS</v>
      </c>
      <c r="B1160" t="s">
        <v>3422</v>
      </c>
      <c r="C1160" t="s">
        <v>3418</v>
      </c>
      <c r="D1160" t="s">
        <v>16</v>
      </c>
      <c r="E1160" t="s">
        <v>3419</v>
      </c>
      <c r="F1160" t="s">
        <v>3420</v>
      </c>
      <c r="G1160" t="s">
        <v>3421</v>
      </c>
    </row>
    <row r="1161" spans="1:7" x14ac:dyDescent="0.3">
      <c r="A1161" t="str">
        <f t="shared" si="18"/>
        <v>0108XR</v>
      </c>
      <c r="B1161" t="s">
        <v>3424</v>
      </c>
      <c r="C1161" t="s">
        <v>3418</v>
      </c>
      <c r="D1161" t="s">
        <v>21</v>
      </c>
      <c r="E1161" t="s">
        <v>3419</v>
      </c>
      <c r="F1161" t="s">
        <v>3420</v>
      </c>
      <c r="G1161" t="s">
        <v>3423</v>
      </c>
    </row>
    <row r="1162" spans="1:7" x14ac:dyDescent="0.3">
      <c r="A1162" t="str">
        <f t="shared" si="18"/>
        <v>0108XQ</v>
      </c>
      <c r="B1162" t="s">
        <v>3428</v>
      </c>
      <c r="C1162" t="s">
        <v>3425</v>
      </c>
      <c r="D1162" t="s">
        <v>16</v>
      </c>
      <c r="E1162" t="s">
        <v>3426</v>
      </c>
      <c r="F1162">
        <v>958</v>
      </c>
      <c r="G1162" t="s">
        <v>3427</v>
      </c>
    </row>
    <row r="1163" spans="1:7" x14ac:dyDescent="0.3">
      <c r="A1163" t="str">
        <f t="shared" si="18"/>
        <v>0108XP</v>
      </c>
      <c r="B1163" t="s">
        <v>3430</v>
      </c>
      <c r="C1163" t="s">
        <v>3425</v>
      </c>
      <c r="D1163" t="s">
        <v>21</v>
      </c>
      <c r="E1163" t="s">
        <v>3426</v>
      </c>
      <c r="F1163">
        <v>958</v>
      </c>
      <c r="G1163" t="s">
        <v>3429</v>
      </c>
    </row>
    <row r="1164" spans="1:7" x14ac:dyDescent="0.3">
      <c r="A1164" t="str">
        <f t="shared" si="18"/>
        <v>0108XN</v>
      </c>
      <c r="B1164" t="s">
        <v>3435</v>
      </c>
      <c r="C1164" t="s">
        <v>3431</v>
      </c>
      <c r="D1164" t="s">
        <v>16</v>
      </c>
      <c r="E1164" t="s">
        <v>3432</v>
      </c>
      <c r="F1164" t="s">
        <v>3433</v>
      </c>
      <c r="G1164" t="s">
        <v>3434</v>
      </c>
    </row>
    <row r="1165" spans="1:7" x14ac:dyDescent="0.3">
      <c r="A1165" t="str">
        <f t="shared" si="18"/>
        <v>0108XM</v>
      </c>
      <c r="B1165" t="s">
        <v>3437</v>
      </c>
      <c r="C1165" t="s">
        <v>3431</v>
      </c>
      <c r="D1165" t="s">
        <v>21</v>
      </c>
      <c r="E1165" t="s">
        <v>3432</v>
      </c>
      <c r="F1165" t="s">
        <v>3433</v>
      </c>
      <c r="G1165" t="s">
        <v>3436</v>
      </c>
    </row>
    <row r="1166" spans="1:7" x14ac:dyDescent="0.3">
      <c r="A1166" t="str">
        <f t="shared" si="18"/>
        <v>0108XL</v>
      </c>
      <c r="B1166" t="s">
        <v>3441</v>
      </c>
      <c r="C1166" t="s">
        <v>3438</v>
      </c>
      <c r="D1166" t="s">
        <v>16</v>
      </c>
      <c r="E1166" t="s">
        <v>3439</v>
      </c>
      <c r="F1166">
        <v>1212</v>
      </c>
      <c r="G1166" t="s">
        <v>3440</v>
      </c>
    </row>
    <row r="1167" spans="1:7" x14ac:dyDescent="0.3">
      <c r="A1167" t="str">
        <f t="shared" si="18"/>
        <v>0108XK</v>
      </c>
      <c r="B1167" t="s">
        <v>3443</v>
      </c>
      <c r="C1167" t="s">
        <v>3438</v>
      </c>
      <c r="D1167" t="s">
        <v>21</v>
      </c>
      <c r="E1167" t="s">
        <v>3439</v>
      </c>
      <c r="F1167">
        <v>1212</v>
      </c>
      <c r="G1167" t="s">
        <v>3442</v>
      </c>
    </row>
    <row r="1168" spans="1:7" x14ac:dyDescent="0.3">
      <c r="A1168" t="str">
        <f t="shared" si="18"/>
        <v>0108XJ</v>
      </c>
      <c r="B1168" t="s">
        <v>3447</v>
      </c>
      <c r="C1168" t="s">
        <v>3444</v>
      </c>
      <c r="D1168" t="s">
        <v>16</v>
      </c>
      <c r="E1168" t="s">
        <v>3445</v>
      </c>
      <c r="F1168">
        <v>1265</v>
      </c>
      <c r="G1168" t="s">
        <v>3446</v>
      </c>
    </row>
    <row r="1169" spans="1:7" x14ac:dyDescent="0.3">
      <c r="A1169" t="str">
        <f t="shared" si="18"/>
        <v>0108XH</v>
      </c>
      <c r="B1169" t="s">
        <v>3449</v>
      </c>
      <c r="C1169" t="s">
        <v>3444</v>
      </c>
      <c r="D1169" t="s">
        <v>21</v>
      </c>
      <c r="E1169" t="s">
        <v>3445</v>
      </c>
      <c r="F1169">
        <v>1265</v>
      </c>
      <c r="G1169" t="s">
        <v>3448</v>
      </c>
    </row>
    <row r="1170" spans="1:7" x14ac:dyDescent="0.3">
      <c r="A1170" t="str">
        <f t="shared" si="18"/>
        <v>0108XG</v>
      </c>
      <c r="B1170" t="s">
        <v>3453</v>
      </c>
      <c r="C1170" t="s">
        <v>3450</v>
      </c>
      <c r="D1170" t="s">
        <v>16</v>
      </c>
      <c r="E1170" t="s">
        <v>3451</v>
      </c>
      <c r="F1170">
        <v>1229</v>
      </c>
      <c r="G1170" t="s">
        <v>3452</v>
      </c>
    </row>
    <row r="1171" spans="1:7" x14ac:dyDescent="0.3">
      <c r="A1171" t="str">
        <f t="shared" si="18"/>
        <v>0108XF</v>
      </c>
      <c r="B1171" t="s">
        <v>3455</v>
      </c>
      <c r="C1171" t="s">
        <v>3450</v>
      </c>
      <c r="D1171" t="s">
        <v>21</v>
      </c>
      <c r="E1171" t="s">
        <v>3451</v>
      </c>
      <c r="F1171">
        <v>1229</v>
      </c>
      <c r="G1171" t="s">
        <v>3454</v>
      </c>
    </row>
    <row r="1172" spans="1:7" x14ac:dyDescent="0.3">
      <c r="A1172" t="str">
        <f t="shared" si="18"/>
        <v>0108XD</v>
      </c>
      <c r="B1172" t="s">
        <v>3459</v>
      </c>
      <c r="C1172" t="s">
        <v>3456</v>
      </c>
      <c r="D1172" t="s">
        <v>16</v>
      </c>
      <c r="E1172" t="s">
        <v>3457</v>
      </c>
      <c r="F1172">
        <v>1232</v>
      </c>
      <c r="G1172" t="s">
        <v>3458</v>
      </c>
    </row>
    <row r="1173" spans="1:7" x14ac:dyDescent="0.3">
      <c r="A1173" t="str">
        <f t="shared" si="18"/>
        <v>0108XC</v>
      </c>
      <c r="B1173" t="s">
        <v>3461</v>
      </c>
      <c r="C1173" t="s">
        <v>3456</v>
      </c>
      <c r="D1173" t="s">
        <v>21</v>
      </c>
      <c r="E1173" t="s">
        <v>3457</v>
      </c>
      <c r="F1173">
        <v>1232</v>
      </c>
      <c r="G1173" t="s">
        <v>3460</v>
      </c>
    </row>
    <row r="1174" spans="1:7" x14ac:dyDescent="0.3">
      <c r="A1174" t="str">
        <f t="shared" si="18"/>
        <v>0108XB</v>
      </c>
      <c r="B1174" t="s">
        <v>3465</v>
      </c>
      <c r="C1174" t="s">
        <v>3462</v>
      </c>
      <c r="D1174" t="s">
        <v>16</v>
      </c>
      <c r="E1174" t="s">
        <v>3463</v>
      </c>
      <c r="F1174">
        <v>808</v>
      </c>
      <c r="G1174" t="s">
        <v>3464</v>
      </c>
    </row>
    <row r="1175" spans="1:7" x14ac:dyDescent="0.3">
      <c r="A1175" t="str">
        <f t="shared" si="18"/>
        <v>0108X9</v>
      </c>
      <c r="B1175" t="s">
        <v>3467</v>
      </c>
      <c r="C1175" t="s">
        <v>3462</v>
      </c>
      <c r="D1175" t="s">
        <v>21</v>
      </c>
      <c r="E1175" t="s">
        <v>3463</v>
      </c>
      <c r="F1175">
        <v>808</v>
      </c>
      <c r="G1175" t="s">
        <v>3466</v>
      </c>
    </row>
    <row r="1176" spans="1:7" x14ac:dyDescent="0.3">
      <c r="A1176" t="str">
        <f t="shared" si="18"/>
        <v>0108X8</v>
      </c>
      <c r="B1176" t="s">
        <v>3471</v>
      </c>
      <c r="C1176" t="s">
        <v>3468</v>
      </c>
      <c r="D1176" t="s">
        <v>16</v>
      </c>
      <c r="E1176" t="s">
        <v>3469</v>
      </c>
      <c r="F1176">
        <v>1148</v>
      </c>
      <c r="G1176" t="s">
        <v>3470</v>
      </c>
    </row>
    <row r="1177" spans="1:7" x14ac:dyDescent="0.3">
      <c r="A1177" t="str">
        <f t="shared" si="18"/>
        <v>0108X7</v>
      </c>
      <c r="B1177" t="s">
        <v>3473</v>
      </c>
      <c r="C1177" t="s">
        <v>3468</v>
      </c>
      <c r="D1177" t="s">
        <v>21</v>
      </c>
      <c r="E1177" t="s">
        <v>3469</v>
      </c>
      <c r="F1177">
        <v>1148</v>
      </c>
      <c r="G1177" t="s">
        <v>3472</v>
      </c>
    </row>
    <row r="1178" spans="1:7" x14ac:dyDescent="0.3">
      <c r="A1178" t="str">
        <f t="shared" si="18"/>
        <v>0108X6</v>
      </c>
      <c r="B1178" t="s">
        <v>3477</v>
      </c>
      <c r="C1178" t="s">
        <v>3474</v>
      </c>
      <c r="D1178" t="s">
        <v>16</v>
      </c>
      <c r="E1178" t="s">
        <v>3475</v>
      </c>
      <c r="F1178">
        <v>1187</v>
      </c>
      <c r="G1178" t="s">
        <v>3476</v>
      </c>
    </row>
    <row r="1179" spans="1:7" x14ac:dyDescent="0.3">
      <c r="A1179" t="str">
        <f t="shared" si="18"/>
        <v>0108X5</v>
      </c>
      <c r="B1179" t="s">
        <v>3479</v>
      </c>
      <c r="C1179" t="s">
        <v>3474</v>
      </c>
      <c r="D1179" t="s">
        <v>21</v>
      </c>
      <c r="E1179" t="s">
        <v>3475</v>
      </c>
      <c r="F1179">
        <v>1187</v>
      </c>
      <c r="G1179" t="s">
        <v>3478</v>
      </c>
    </row>
    <row r="1180" spans="1:7" x14ac:dyDescent="0.3">
      <c r="A1180" t="str">
        <f t="shared" si="18"/>
        <v>0108X4</v>
      </c>
      <c r="B1180" t="s">
        <v>3483</v>
      </c>
      <c r="C1180" t="s">
        <v>3480</v>
      </c>
      <c r="D1180" t="s">
        <v>16</v>
      </c>
      <c r="E1180" t="s">
        <v>3481</v>
      </c>
      <c r="F1180">
        <v>665</v>
      </c>
      <c r="G1180" t="s">
        <v>3482</v>
      </c>
    </row>
    <row r="1181" spans="1:7" x14ac:dyDescent="0.3">
      <c r="A1181" t="str">
        <f t="shared" si="18"/>
        <v>0108X3</v>
      </c>
      <c r="B1181" t="s">
        <v>3485</v>
      </c>
      <c r="C1181" t="s">
        <v>3480</v>
      </c>
      <c r="D1181" t="s">
        <v>21</v>
      </c>
      <c r="E1181" t="s">
        <v>3481</v>
      </c>
      <c r="F1181">
        <v>665</v>
      </c>
      <c r="G1181" t="s">
        <v>3484</v>
      </c>
    </row>
    <row r="1182" spans="1:7" x14ac:dyDescent="0.3">
      <c r="A1182" t="str">
        <f t="shared" si="18"/>
        <v>0108X2</v>
      </c>
      <c r="B1182" t="s">
        <v>3489</v>
      </c>
      <c r="C1182" t="s">
        <v>3486</v>
      </c>
      <c r="D1182" t="s">
        <v>16</v>
      </c>
      <c r="E1182" t="s">
        <v>3487</v>
      </c>
      <c r="F1182">
        <v>484</v>
      </c>
      <c r="G1182" t="s">
        <v>3488</v>
      </c>
    </row>
    <row r="1183" spans="1:7" x14ac:dyDescent="0.3">
      <c r="A1183" t="str">
        <f t="shared" si="18"/>
        <v>0108X1</v>
      </c>
      <c r="B1183" t="s">
        <v>3491</v>
      </c>
      <c r="C1183" t="s">
        <v>3486</v>
      </c>
      <c r="D1183" t="s">
        <v>21</v>
      </c>
      <c r="E1183" t="s">
        <v>3487</v>
      </c>
      <c r="F1183">
        <v>484</v>
      </c>
      <c r="G1183" t="s">
        <v>3490</v>
      </c>
    </row>
    <row r="1184" spans="1:7" x14ac:dyDescent="0.3">
      <c r="A1184" t="str">
        <f t="shared" si="18"/>
        <v>0108X0</v>
      </c>
      <c r="B1184" t="s">
        <v>3495</v>
      </c>
      <c r="C1184" t="s">
        <v>3492</v>
      </c>
      <c r="D1184" t="s">
        <v>16</v>
      </c>
      <c r="E1184" t="s">
        <v>3493</v>
      </c>
      <c r="F1184" t="s">
        <v>3420</v>
      </c>
      <c r="G1184" t="s">
        <v>3494</v>
      </c>
    </row>
    <row r="1185" spans="1:7" x14ac:dyDescent="0.3">
      <c r="A1185" t="str">
        <f t="shared" si="18"/>
        <v>0108WZ</v>
      </c>
      <c r="B1185" t="s">
        <v>3497</v>
      </c>
      <c r="C1185" t="s">
        <v>3492</v>
      </c>
      <c r="D1185" t="s">
        <v>21</v>
      </c>
      <c r="E1185" t="s">
        <v>3493</v>
      </c>
      <c r="F1185" t="s">
        <v>3420</v>
      </c>
      <c r="G1185" t="s">
        <v>3496</v>
      </c>
    </row>
    <row r="1186" spans="1:7" x14ac:dyDescent="0.3">
      <c r="A1186" t="str">
        <f t="shared" si="18"/>
        <v>0108WY</v>
      </c>
      <c r="B1186" t="s">
        <v>3501</v>
      </c>
      <c r="C1186" t="s">
        <v>3498</v>
      </c>
      <c r="D1186" t="s">
        <v>16</v>
      </c>
      <c r="E1186" t="s">
        <v>3499</v>
      </c>
      <c r="F1186">
        <v>958</v>
      </c>
      <c r="G1186" t="s">
        <v>3500</v>
      </c>
    </row>
    <row r="1187" spans="1:7" x14ac:dyDescent="0.3">
      <c r="A1187" t="str">
        <f t="shared" si="18"/>
        <v>0108WX</v>
      </c>
      <c r="B1187" t="s">
        <v>3503</v>
      </c>
      <c r="C1187" t="s">
        <v>3498</v>
      </c>
      <c r="D1187" t="s">
        <v>21</v>
      </c>
      <c r="E1187" t="s">
        <v>3499</v>
      </c>
      <c r="F1187">
        <v>958</v>
      </c>
      <c r="G1187" t="s">
        <v>3502</v>
      </c>
    </row>
    <row r="1188" spans="1:7" x14ac:dyDescent="0.3">
      <c r="A1188" t="str">
        <f t="shared" si="18"/>
        <v>0108WW</v>
      </c>
      <c r="B1188" t="s">
        <v>3507</v>
      </c>
      <c r="C1188" t="s">
        <v>3504</v>
      </c>
      <c r="D1188" t="s">
        <v>16</v>
      </c>
      <c r="E1188" t="s">
        <v>3505</v>
      </c>
      <c r="F1188" t="s">
        <v>3433</v>
      </c>
      <c r="G1188" t="s">
        <v>3506</v>
      </c>
    </row>
    <row r="1189" spans="1:7" x14ac:dyDescent="0.3">
      <c r="A1189" t="str">
        <f t="shared" si="18"/>
        <v>0108WV</v>
      </c>
      <c r="B1189" t="s">
        <v>3509</v>
      </c>
      <c r="C1189" t="s">
        <v>3504</v>
      </c>
      <c r="D1189" t="s">
        <v>21</v>
      </c>
      <c r="E1189" t="s">
        <v>3505</v>
      </c>
      <c r="F1189" t="s">
        <v>3433</v>
      </c>
      <c r="G1189" t="s">
        <v>3508</v>
      </c>
    </row>
    <row r="1190" spans="1:7" x14ac:dyDescent="0.3">
      <c r="A1190" t="str">
        <f t="shared" si="18"/>
        <v>0108WT</v>
      </c>
      <c r="B1190" t="s">
        <v>3513</v>
      </c>
      <c r="C1190" t="s">
        <v>3510</v>
      </c>
      <c r="D1190" t="s">
        <v>16</v>
      </c>
      <c r="E1190" t="s">
        <v>3511</v>
      </c>
      <c r="F1190">
        <v>1212</v>
      </c>
      <c r="G1190" t="s">
        <v>3512</v>
      </c>
    </row>
    <row r="1191" spans="1:7" x14ac:dyDescent="0.3">
      <c r="A1191" t="str">
        <f t="shared" si="18"/>
        <v>0108WS</v>
      </c>
      <c r="B1191" t="s">
        <v>3515</v>
      </c>
      <c r="C1191" t="s">
        <v>3510</v>
      </c>
      <c r="D1191" t="s">
        <v>21</v>
      </c>
      <c r="E1191" t="s">
        <v>3511</v>
      </c>
      <c r="F1191">
        <v>1212</v>
      </c>
      <c r="G1191" t="s">
        <v>3514</v>
      </c>
    </row>
    <row r="1192" spans="1:7" x14ac:dyDescent="0.3">
      <c r="A1192" t="str">
        <f t="shared" si="18"/>
        <v>0108WR</v>
      </c>
      <c r="B1192" t="s">
        <v>3519</v>
      </c>
      <c r="C1192" t="s">
        <v>3516</v>
      </c>
      <c r="D1192" t="s">
        <v>16</v>
      </c>
      <c r="E1192" t="s">
        <v>3517</v>
      </c>
      <c r="F1192">
        <v>1265</v>
      </c>
      <c r="G1192" t="s">
        <v>3518</v>
      </c>
    </row>
    <row r="1193" spans="1:7" x14ac:dyDescent="0.3">
      <c r="A1193" t="str">
        <f t="shared" si="18"/>
        <v>0108WQ</v>
      </c>
      <c r="B1193" t="s">
        <v>3521</v>
      </c>
      <c r="C1193" t="s">
        <v>3516</v>
      </c>
      <c r="D1193" t="s">
        <v>21</v>
      </c>
      <c r="E1193" t="s">
        <v>3517</v>
      </c>
      <c r="F1193">
        <v>1265</v>
      </c>
      <c r="G1193" t="s">
        <v>3520</v>
      </c>
    </row>
    <row r="1194" spans="1:7" x14ac:dyDescent="0.3">
      <c r="A1194" t="str">
        <f t="shared" si="18"/>
        <v>0108WP</v>
      </c>
      <c r="B1194" t="s">
        <v>3525</v>
      </c>
      <c r="C1194" t="s">
        <v>3522</v>
      </c>
      <c r="D1194" t="s">
        <v>16</v>
      </c>
      <c r="E1194" t="s">
        <v>3523</v>
      </c>
      <c r="F1194">
        <v>1229</v>
      </c>
      <c r="G1194" t="s">
        <v>3524</v>
      </c>
    </row>
    <row r="1195" spans="1:7" x14ac:dyDescent="0.3">
      <c r="A1195" t="str">
        <f t="shared" si="18"/>
        <v>0108WN</v>
      </c>
      <c r="B1195" t="s">
        <v>3527</v>
      </c>
      <c r="C1195" t="s">
        <v>3522</v>
      </c>
      <c r="D1195" t="s">
        <v>21</v>
      </c>
      <c r="E1195" t="s">
        <v>3523</v>
      </c>
      <c r="F1195">
        <v>1229</v>
      </c>
      <c r="G1195" t="s">
        <v>3526</v>
      </c>
    </row>
    <row r="1196" spans="1:7" x14ac:dyDescent="0.3">
      <c r="A1196" t="str">
        <f t="shared" si="18"/>
        <v>0108WM</v>
      </c>
      <c r="B1196" t="s">
        <v>3531</v>
      </c>
      <c r="C1196" t="s">
        <v>3528</v>
      </c>
      <c r="D1196" t="s">
        <v>16</v>
      </c>
      <c r="E1196" t="s">
        <v>3529</v>
      </c>
      <c r="F1196">
        <v>1232</v>
      </c>
      <c r="G1196" t="s">
        <v>3530</v>
      </c>
    </row>
    <row r="1197" spans="1:7" x14ac:dyDescent="0.3">
      <c r="A1197" t="str">
        <f t="shared" si="18"/>
        <v>0108WL</v>
      </c>
      <c r="B1197" t="s">
        <v>3533</v>
      </c>
      <c r="C1197" t="s">
        <v>3528</v>
      </c>
      <c r="D1197" t="s">
        <v>21</v>
      </c>
      <c r="E1197" t="s">
        <v>3529</v>
      </c>
      <c r="F1197">
        <v>1232</v>
      </c>
      <c r="G1197" t="s">
        <v>3532</v>
      </c>
    </row>
    <row r="1198" spans="1:7" x14ac:dyDescent="0.3">
      <c r="A1198" t="str">
        <f t="shared" si="18"/>
        <v>0108WK</v>
      </c>
      <c r="B1198" t="s">
        <v>3537</v>
      </c>
      <c r="C1198" t="s">
        <v>3534</v>
      </c>
      <c r="D1198" t="s">
        <v>16</v>
      </c>
      <c r="E1198" t="s">
        <v>3535</v>
      </c>
      <c r="F1198">
        <v>808</v>
      </c>
      <c r="G1198" t="s">
        <v>3536</v>
      </c>
    </row>
    <row r="1199" spans="1:7" x14ac:dyDescent="0.3">
      <c r="A1199" t="str">
        <f t="shared" si="18"/>
        <v>0108WJ</v>
      </c>
      <c r="B1199" t="s">
        <v>3539</v>
      </c>
      <c r="C1199" t="s">
        <v>3534</v>
      </c>
      <c r="D1199" t="s">
        <v>21</v>
      </c>
      <c r="E1199" t="s">
        <v>3535</v>
      </c>
      <c r="F1199">
        <v>808</v>
      </c>
      <c r="G1199" t="s">
        <v>3538</v>
      </c>
    </row>
    <row r="1200" spans="1:7" x14ac:dyDescent="0.3">
      <c r="A1200" t="str">
        <f t="shared" si="18"/>
        <v>0108WH</v>
      </c>
      <c r="B1200" t="s">
        <v>3543</v>
      </c>
      <c r="C1200" t="s">
        <v>3540</v>
      </c>
      <c r="D1200" t="s">
        <v>16</v>
      </c>
      <c r="E1200" t="s">
        <v>3541</v>
      </c>
      <c r="F1200">
        <v>1148</v>
      </c>
      <c r="G1200" t="s">
        <v>3542</v>
      </c>
    </row>
    <row r="1201" spans="1:7" x14ac:dyDescent="0.3">
      <c r="A1201" t="str">
        <f t="shared" si="18"/>
        <v>0108WG</v>
      </c>
      <c r="B1201" t="s">
        <v>3545</v>
      </c>
      <c r="C1201" t="s">
        <v>3540</v>
      </c>
      <c r="D1201" t="s">
        <v>21</v>
      </c>
      <c r="E1201" t="s">
        <v>3541</v>
      </c>
      <c r="F1201">
        <v>1148</v>
      </c>
      <c r="G1201" t="s">
        <v>3544</v>
      </c>
    </row>
    <row r="1202" spans="1:7" x14ac:dyDescent="0.3">
      <c r="A1202" t="str">
        <f t="shared" si="18"/>
        <v>0108TT</v>
      </c>
      <c r="B1202" t="s">
        <v>3549</v>
      </c>
      <c r="C1202" t="s">
        <v>3546</v>
      </c>
      <c r="D1202" t="s">
        <v>16</v>
      </c>
      <c r="E1202" t="s">
        <v>3547</v>
      </c>
      <c r="F1202">
        <v>1280</v>
      </c>
      <c r="G1202" t="s">
        <v>3548</v>
      </c>
    </row>
    <row r="1203" spans="1:7" x14ac:dyDescent="0.3">
      <c r="A1203" t="str">
        <f t="shared" si="18"/>
        <v>0108TS</v>
      </c>
      <c r="B1203" t="s">
        <v>3551</v>
      </c>
      <c r="C1203" t="s">
        <v>3546</v>
      </c>
      <c r="D1203" t="s">
        <v>21</v>
      </c>
      <c r="E1203" t="s">
        <v>3547</v>
      </c>
      <c r="F1203">
        <v>1280</v>
      </c>
      <c r="G1203" t="s">
        <v>3550</v>
      </c>
    </row>
    <row r="1204" spans="1:7" x14ac:dyDescent="0.3">
      <c r="A1204" t="str">
        <f t="shared" si="18"/>
        <v>0108TR</v>
      </c>
      <c r="B1204" t="s">
        <v>3555</v>
      </c>
      <c r="C1204" t="s">
        <v>3552</v>
      </c>
      <c r="D1204" t="s">
        <v>16</v>
      </c>
      <c r="E1204" t="s">
        <v>3553</v>
      </c>
      <c r="F1204">
        <v>816</v>
      </c>
      <c r="G1204" t="s">
        <v>3554</v>
      </c>
    </row>
    <row r="1205" spans="1:7" x14ac:dyDescent="0.3">
      <c r="A1205" t="str">
        <f t="shared" si="18"/>
        <v>0108TQ</v>
      </c>
      <c r="B1205" t="s">
        <v>3557</v>
      </c>
      <c r="C1205" t="s">
        <v>3552</v>
      </c>
      <c r="D1205" t="s">
        <v>21</v>
      </c>
      <c r="E1205" t="s">
        <v>3553</v>
      </c>
      <c r="F1205">
        <v>816</v>
      </c>
      <c r="G1205" t="s">
        <v>3556</v>
      </c>
    </row>
    <row r="1206" spans="1:7" x14ac:dyDescent="0.3">
      <c r="A1206" t="str">
        <f t="shared" si="18"/>
        <v>0108TP</v>
      </c>
      <c r="B1206" t="s">
        <v>3561</v>
      </c>
      <c r="C1206" t="s">
        <v>3558</v>
      </c>
      <c r="D1206" t="s">
        <v>16</v>
      </c>
      <c r="E1206" t="s">
        <v>3559</v>
      </c>
      <c r="F1206">
        <v>382</v>
      </c>
      <c r="G1206" t="s">
        <v>3560</v>
      </c>
    </row>
    <row r="1207" spans="1:7" x14ac:dyDescent="0.3">
      <c r="A1207" t="str">
        <f t="shared" si="18"/>
        <v>0108TN</v>
      </c>
      <c r="B1207" t="s">
        <v>3563</v>
      </c>
      <c r="C1207" t="s">
        <v>3558</v>
      </c>
      <c r="D1207" t="s">
        <v>21</v>
      </c>
      <c r="E1207" t="s">
        <v>3559</v>
      </c>
      <c r="F1207">
        <v>382</v>
      </c>
      <c r="G1207" t="s">
        <v>3562</v>
      </c>
    </row>
    <row r="1208" spans="1:7" x14ac:dyDescent="0.3">
      <c r="A1208" t="str">
        <f t="shared" si="18"/>
        <v>0108TM</v>
      </c>
      <c r="B1208" t="s">
        <v>3567</v>
      </c>
      <c r="C1208" t="s">
        <v>3564</v>
      </c>
      <c r="D1208" t="s">
        <v>16</v>
      </c>
      <c r="E1208" t="s">
        <v>3565</v>
      </c>
      <c r="F1208">
        <v>149</v>
      </c>
      <c r="G1208" t="s">
        <v>3566</v>
      </c>
    </row>
    <row r="1209" spans="1:7" x14ac:dyDescent="0.3">
      <c r="A1209" t="str">
        <f t="shared" si="18"/>
        <v>0108TL</v>
      </c>
      <c r="B1209" t="s">
        <v>3569</v>
      </c>
      <c r="C1209" t="s">
        <v>3564</v>
      </c>
      <c r="D1209" t="s">
        <v>21</v>
      </c>
      <c r="E1209" t="s">
        <v>3565</v>
      </c>
      <c r="F1209">
        <v>149</v>
      </c>
      <c r="G1209" t="s">
        <v>3568</v>
      </c>
    </row>
    <row r="1210" spans="1:7" x14ac:dyDescent="0.3">
      <c r="A1210" t="str">
        <f t="shared" si="18"/>
        <v>0108TK</v>
      </c>
      <c r="B1210" t="s">
        <v>3573</v>
      </c>
      <c r="C1210" t="s">
        <v>3570</v>
      </c>
      <c r="D1210" t="s">
        <v>16</v>
      </c>
      <c r="E1210" t="s">
        <v>3571</v>
      </c>
      <c r="F1210">
        <v>1633</v>
      </c>
      <c r="G1210" t="s">
        <v>3572</v>
      </c>
    </row>
    <row r="1211" spans="1:7" x14ac:dyDescent="0.3">
      <c r="A1211" t="str">
        <f t="shared" si="18"/>
        <v>0108TJ</v>
      </c>
      <c r="B1211" t="s">
        <v>3575</v>
      </c>
      <c r="C1211" t="s">
        <v>3570</v>
      </c>
      <c r="D1211" t="s">
        <v>21</v>
      </c>
      <c r="E1211" t="s">
        <v>3571</v>
      </c>
      <c r="F1211">
        <v>1633</v>
      </c>
      <c r="G1211" t="s">
        <v>3574</v>
      </c>
    </row>
    <row r="1212" spans="1:7" x14ac:dyDescent="0.3">
      <c r="A1212" t="str">
        <f t="shared" si="18"/>
        <v>0108TH</v>
      </c>
      <c r="B1212" t="s">
        <v>3579</v>
      </c>
      <c r="C1212" t="s">
        <v>3576</v>
      </c>
      <c r="D1212" t="s">
        <v>16</v>
      </c>
      <c r="E1212" t="s">
        <v>3577</v>
      </c>
      <c r="F1212">
        <v>780</v>
      </c>
      <c r="G1212" t="s">
        <v>3578</v>
      </c>
    </row>
    <row r="1213" spans="1:7" x14ac:dyDescent="0.3">
      <c r="A1213" t="str">
        <f t="shared" si="18"/>
        <v>0108TG</v>
      </c>
      <c r="B1213" t="s">
        <v>3581</v>
      </c>
      <c r="C1213" t="s">
        <v>3576</v>
      </c>
      <c r="D1213" t="s">
        <v>21</v>
      </c>
      <c r="E1213" t="s">
        <v>3577</v>
      </c>
      <c r="F1213">
        <v>780</v>
      </c>
      <c r="G1213" t="s">
        <v>3580</v>
      </c>
    </row>
    <row r="1214" spans="1:7" x14ac:dyDescent="0.3">
      <c r="A1214" t="str">
        <f t="shared" si="18"/>
        <v>0108TF</v>
      </c>
      <c r="B1214" t="s">
        <v>3585</v>
      </c>
      <c r="C1214" t="s">
        <v>3582</v>
      </c>
      <c r="D1214" t="s">
        <v>16</v>
      </c>
      <c r="E1214" t="s">
        <v>3583</v>
      </c>
      <c r="F1214">
        <v>840</v>
      </c>
      <c r="G1214" t="s">
        <v>3584</v>
      </c>
    </row>
    <row r="1215" spans="1:7" x14ac:dyDescent="0.3">
      <c r="A1215" t="str">
        <f t="shared" si="18"/>
        <v>0108TD</v>
      </c>
      <c r="B1215" t="s">
        <v>3587</v>
      </c>
      <c r="C1215" t="s">
        <v>3582</v>
      </c>
      <c r="D1215" t="s">
        <v>21</v>
      </c>
      <c r="E1215" t="s">
        <v>3583</v>
      </c>
      <c r="F1215">
        <v>840</v>
      </c>
      <c r="G1215" t="s">
        <v>3586</v>
      </c>
    </row>
    <row r="1216" spans="1:7" x14ac:dyDescent="0.3">
      <c r="A1216" t="str">
        <f t="shared" si="18"/>
        <v>0108TC</v>
      </c>
      <c r="B1216" t="s">
        <v>3591</v>
      </c>
      <c r="C1216" t="s">
        <v>3588</v>
      </c>
      <c r="D1216" t="s">
        <v>16</v>
      </c>
      <c r="E1216" t="s">
        <v>3589</v>
      </c>
      <c r="F1216">
        <v>746</v>
      </c>
      <c r="G1216" t="s">
        <v>3590</v>
      </c>
    </row>
    <row r="1217" spans="1:7" x14ac:dyDescent="0.3">
      <c r="A1217" t="str">
        <f t="shared" si="18"/>
        <v>0108TB</v>
      </c>
      <c r="B1217" t="s">
        <v>3593</v>
      </c>
      <c r="C1217" t="s">
        <v>3588</v>
      </c>
      <c r="D1217" t="s">
        <v>21</v>
      </c>
      <c r="E1217" t="s">
        <v>3589</v>
      </c>
      <c r="F1217">
        <v>746</v>
      </c>
      <c r="G1217" t="s">
        <v>3592</v>
      </c>
    </row>
    <row r="1218" spans="1:7" x14ac:dyDescent="0.3">
      <c r="A1218" t="str">
        <f t="shared" si="18"/>
        <v>0108T9</v>
      </c>
      <c r="B1218" t="s">
        <v>3597</v>
      </c>
      <c r="C1218" t="s">
        <v>3594</v>
      </c>
      <c r="D1218" t="s">
        <v>16</v>
      </c>
      <c r="E1218" t="s">
        <v>3595</v>
      </c>
      <c r="F1218">
        <v>1038</v>
      </c>
      <c r="G1218" t="s">
        <v>3596</v>
      </c>
    </row>
    <row r="1219" spans="1:7" x14ac:dyDescent="0.3">
      <c r="A1219" t="str">
        <f t="shared" ref="A1219:A1282" si="19">MID(G1219,8,6)</f>
        <v>0108T8</v>
      </c>
      <c r="B1219" t="s">
        <v>3599</v>
      </c>
      <c r="C1219" t="s">
        <v>3594</v>
      </c>
      <c r="D1219" t="s">
        <v>21</v>
      </c>
      <c r="E1219" t="s">
        <v>3595</v>
      </c>
      <c r="F1219">
        <v>1038</v>
      </c>
      <c r="G1219" t="s">
        <v>3598</v>
      </c>
    </row>
    <row r="1220" spans="1:7" x14ac:dyDescent="0.3">
      <c r="A1220" t="str">
        <f t="shared" si="19"/>
        <v>0108T7</v>
      </c>
      <c r="B1220" t="s">
        <v>3603</v>
      </c>
      <c r="C1220" t="s">
        <v>3600</v>
      </c>
      <c r="D1220" t="s">
        <v>16</v>
      </c>
      <c r="E1220" t="s">
        <v>3601</v>
      </c>
      <c r="F1220">
        <v>773</v>
      </c>
      <c r="G1220" t="s">
        <v>3602</v>
      </c>
    </row>
    <row r="1221" spans="1:7" x14ac:dyDescent="0.3">
      <c r="A1221" t="str">
        <f t="shared" si="19"/>
        <v>0108T6</v>
      </c>
      <c r="B1221" t="s">
        <v>3605</v>
      </c>
      <c r="C1221" t="s">
        <v>3600</v>
      </c>
      <c r="D1221" t="s">
        <v>21</v>
      </c>
      <c r="E1221" t="s">
        <v>3601</v>
      </c>
      <c r="F1221">
        <v>773</v>
      </c>
      <c r="G1221" t="s">
        <v>3604</v>
      </c>
    </row>
    <row r="1222" spans="1:7" x14ac:dyDescent="0.3">
      <c r="A1222" t="str">
        <f t="shared" si="19"/>
        <v>0108T5</v>
      </c>
      <c r="B1222" t="s">
        <v>3609</v>
      </c>
      <c r="C1222" t="s">
        <v>3606</v>
      </c>
      <c r="D1222" t="s">
        <v>16</v>
      </c>
      <c r="E1222" t="s">
        <v>3607</v>
      </c>
      <c r="F1222">
        <v>1157</v>
      </c>
      <c r="G1222" t="s">
        <v>3608</v>
      </c>
    </row>
    <row r="1223" spans="1:7" x14ac:dyDescent="0.3">
      <c r="A1223" t="str">
        <f t="shared" si="19"/>
        <v>0108T4</v>
      </c>
      <c r="B1223" t="s">
        <v>3611</v>
      </c>
      <c r="C1223" t="s">
        <v>3606</v>
      </c>
      <c r="D1223" t="s">
        <v>21</v>
      </c>
      <c r="E1223" t="s">
        <v>3607</v>
      </c>
      <c r="F1223">
        <v>1157</v>
      </c>
      <c r="G1223" t="s">
        <v>3610</v>
      </c>
    </row>
    <row r="1224" spans="1:7" x14ac:dyDescent="0.3">
      <c r="A1224" t="str">
        <f t="shared" si="19"/>
        <v>0108T3</v>
      </c>
      <c r="B1224" t="s">
        <v>3615</v>
      </c>
      <c r="C1224" t="s">
        <v>3612</v>
      </c>
      <c r="D1224" t="s">
        <v>16</v>
      </c>
      <c r="E1224" t="s">
        <v>3613</v>
      </c>
      <c r="F1224">
        <v>860</v>
      </c>
      <c r="G1224" t="s">
        <v>3614</v>
      </c>
    </row>
    <row r="1225" spans="1:7" x14ac:dyDescent="0.3">
      <c r="A1225" t="str">
        <f t="shared" si="19"/>
        <v>0108T2</v>
      </c>
      <c r="B1225" t="s">
        <v>3617</v>
      </c>
      <c r="C1225" t="s">
        <v>3612</v>
      </c>
      <c r="D1225" t="s">
        <v>21</v>
      </c>
      <c r="E1225" t="s">
        <v>3613</v>
      </c>
      <c r="F1225">
        <v>860</v>
      </c>
      <c r="G1225" t="s">
        <v>3616</v>
      </c>
    </row>
    <row r="1226" spans="1:7" x14ac:dyDescent="0.3">
      <c r="A1226" t="str">
        <f t="shared" si="19"/>
        <v>0108T1</v>
      </c>
      <c r="B1226" t="s">
        <v>3621</v>
      </c>
      <c r="C1226" t="s">
        <v>3618</v>
      </c>
      <c r="D1226" t="s">
        <v>16</v>
      </c>
      <c r="E1226" t="s">
        <v>3619</v>
      </c>
      <c r="F1226">
        <v>1280</v>
      </c>
      <c r="G1226" t="s">
        <v>3620</v>
      </c>
    </row>
    <row r="1227" spans="1:7" x14ac:dyDescent="0.3">
      <c r="A1227" t="str">
        <f t="shared" si="19"/>
        <v>0108T0</v>
      </c>
      <c r="B1227" t="s">
        <v>3623</v>
      </c>
      <c r="C1227" t="s">
        <v>3618</v>
      </c>
      <c r="D1227" t="s">
        <v>21</v>
      </c>
      <c r="E1227" t="s">
        <v>3619</v>
      </c>
      <c r="F1227">
        <v>1280</v>
      </c>
      <c r="G1227" t="s">
        <v>3622</v>
      </c>
    </row>
    <row r="1228" spans="1:7" x14ac:dyDescent="0.3">
      <c r="A1228" t="str">
        <f t="shared" si="19"/>
        <v>0108SZ</v>
      </c>
      <c r="B1228" t="s">
        <v>3627</v>
      </c>
      <c r="C1228" t="s">
        <v>3624</v>
      </c>
      <c r="D1228" t="s">
        <v>16</v>
      </c>
      <c r="E1228" t="s">
        <v>3625</v>
      </c>
      <c r="F1228">
        <v>816</v>
      </c>
      <c r="G1228" t="s">
        <v>3626</v>
      </c>
    </row>
    <row r="1229" spans="1:7" x14ac:dyDescent="0.3">
      <c r="A1229" t="str">
        <f t="shared" si="19"/>
        <v>0108SY</v>
      </c>
      <c r="B1229" t="s">
        <v>3629</v>
      </c>
      <c r="C1229" t="s">
        <v>3624</v>
      </c>
      <c r="D1229" t="s">
        <v>21</v>
      </c>
      <c r="E1229" t="s">
        <v>3625</v>
      </c>
      <c r="F1229">
        <v>816</v>
      </c>
      <c r="G1229" t="s">
        <v>3628</v>
      </c>
    </row>
    <row r="1230" spans="1:7" x14ac:dyDescent="0.3">
      <c r="A1230" t="str">
        <f t="shared" si="19"/>
        <v>0108SX</v>
      </c>
      <c r="B1230" t="s">
        <v>3633</v>
      </c>
      <c r="C1230" t="s">
        <v>3630</v>
      </c>
      <c r="D1230" t="s">
        <v>16</v>
      </c>
      <c r="E1230" t="s">
        <v>3631</v>
      </c>
      <c r="F1230">
        <v>382</v>
      </c>
      <c r="G1230" t="s">
        <v>3632</v>
      </c>
    </row>
    <row r="1231" spans="1:7" x14ac:dyDescent="0.3">
      <c r="A1231" t="str">
        <f t="shared" si="19"/>
        <v>0108SW</v>
      </c>
      <c r="B1231" t="s">
        <v>3635</v>
      </c>
      <c r="C1231" t="s">
        <v>3630</v>
      </c>
      <c r="D1231" t="s">
        <v>21</v>
      </c>
      <c r="E1231" t="s">
        <v>3631</v>
      </c>
      <c r="F1231">
        <v>382</v>
      </c>
      <c r="G1231" t="s">
        <v>3634</v>
      </c>
    </row>
    <row r="1232" spans="1:7" x14ac:dyDescent="0.3">
      <c r="A1232" t="str">
        <f t="shared" si="19"/>
        <v>0108SV</v>
      </c>
      <c r="B1232" t="s">
        <v>3639</v>
      </c>
      <c r="C1232" t="s">
        <v>3636</v>
      </c>
      <c r="D1232" t="s">
        <v>16</v>
      </c>
      <c r="E1232" t="s">
        <v>3637</v>
      </c>
      <c r="F1232">
        <v>149</v>
      </c>
      <c r="G1232" t="s">
        <v>3638</v>
      </c>
    </row>
    <row r="1233" spans="1:7" x14ac:dyDescent="0.3">
      <c r="A1233" t="str">
        <f t="shared" si="19"/>
        <v>0108ST</v>
      </c>
      <c r="B1233" t="s">
        <v>3641</v>
      </c>
      <c r="C1233" t="s">
        <v>3636</v>
      </c>
      <c r="D1233" t="s">
        <v>21</v>
      </c>
      <c r="E1233" t="s">
        <v>3637</v>
      </c>
      <c r="F1233">
        <v>149</v>
      </c>
      <c r="G1233" t="s">
        <v>3640</v>
      </c>
    </row>
    <row r="1234" spans="1:7" x14ac:dyDescent="0.3">
      <c r="A1234" t="str">
        <f t="shared" si="19"/>
        <v>0108SS</v>
      </c>
      <c r="B1234" t="s">
        <v>3645</v>
      </c>
      <c r="C1234" t="s">
        <v>3642</v>
      </c>
      <c r="D1234" t="s">
        <v>16</v>
      </c>
      <c r="E1234" t="s">
        <v>3643</v>
      </c>
      <c r="F1234">
        <v>1633</v>
      </c>
      <c r="G1234" t="s">
        <v>3644</v>
      </c>
    </row>
    <row r="1235" spans="1:7" x14ac:dyDescent="0.3">
      <c r="A1235" t="str">
        <f t="shared" si="19"/>
        <v>0108SR</v>
      </c>
      <c r="B1235" t="s">
        <v>3647</v>
      </c>
      <c r="C1235" t="s">
        <v>3642</v>
      </c>
      <c r="D1235" t="s">
        <v>21</v>
      </c>
      <c r="E1235" t="s">
        <v>3643</v>
      </c>
      <c r="F1235">
        <v>1633</v>
      </c>
      <c r="G1235" t="s">
        <v>3646</v>
      </c>
    </row>
    <row r="1236" spans="1:7" x14ac:dyDescent="0.3">
      <c r="A1236" t="str">
        <f t="shared" si="19"/>
        <v>0108SQ</v>
      </c>
      <c r="B1236" t="s">
        <v>3651</v>
      </c>
      <c r="C1236" t="s">
        <v>3648</v>
      </c>
      <c r="D1236" t="s">
        <v>16</v>
      </c>
      <c r="E1236" t="s">
        <v>3649</v>
      </c>
      <c r="F1236">
        <v>780</v>
      </c>
      <c r="G1236" t="s">
        <v>3650</v>
      </c>
    </row>
    <row r="1237" spans="1:7" x14ac:dyDescent="0.3">
      <c r="A1237" t="str">
        <f t="shared" si="19"/>
        <v>0108SP</v>
      </c>
      <c r="B1237" t="s">
        <v>3653</v>
      </c>
      <c r="C1237" t="s">
        <v>3648</v>
      </c>
      <c r="D1237" t="s">
        <v>21</v>
      </c>
      <c r="E1237" t="s">
        <v>3649</v>
      </c>
      <c r="F1237">
        <v>780</v>
      </c>
      <c r="G1237" t="s">
        <v>3652</v>
      </c>
    </row>
    <row r="1238" spans="1:7" x14ac:dyDescent="0.3">
      <c r="A1238" t="str">
        <f t="shared" si="19"/>
        <v>0108SN</v>
      </c>
      <c r="B1238" t="s">
        <v>3657</v>
      </c>
      <c r="C1238" t="s">
        <v>3654</v>
      </c>
      <c r="D1238" t="s">
        <v>16</v>
      </c>
      <c r="E1238" t="s">
        <v>3655</v>
      </c>
      <c r="F1238">
        <v>840</v>
      </c>
      <c r="G1238" t="s">
        <v>3656</v>
      </c>
    </row>
    <row r="1239" spans="1:7" x14ac:dyDescent="0.3">
      <c r="A1239" t="str">
        <f t="shared" si="19"/>
        <v>0108SM</v>
      </c>
      <c r="B1239" t="s">
        <v>3659</v>
      </c>
      <c r="C1239" t="s">
        <v>3654</v>
      </c>
      <c r="D1239" t="s">
        <v>21</v>
      </c>
      <c r="E1239" t="s">
        <v>3655</v>
      </c>
      <c r="F1239">
        <v>840</v>
      </c>
      <c r="G1239" t="s">
        <v>3658</v>
      </c>
    </row>
    <row r="1240" spans="1:7" x14ac:dyDescent="0.3">
      <c r="A1240" t="str">
        <f t="shared" si="19"/>
        <v>0108SL</v>
      </c>
      <c r="B1240" t="s">
        <v>3663</v>
      </c>
      <c r="C1240" t="s">
        <v>3660</v>
      </c>
      <c r="D1240" t="s">
        <v>16</v>
      </c>
      <c r="E1240" t="s">
        <v>3661</v>
      </c>
      <c r="F1240">
        <v>746</v>
      </c>
      <c r="G1240" t="s">
        <v>3662</v>
      </c>
    </row>
    <row r="1241" spans="1:7" x14ac:dyDescent="0.3">
      <c r="A1241" t="str">
        <f t="shared" si="19"/>
        <v>0108SK</v>
      </c>
      <c r="B1241" t="s">
        <v>3665</v>
      </c>
      <c r="C1241" t="s">
        <v>3660</v>
      </c>
      <c r="D1241" t="s">
        <v>21</v>
      </c>
      <c r="E1241" t="s">
        <v>3661</v>
      </c>
      <c r="F1241">
        <v>746</v>
      </c>
      <c r="G1241" t="s">
        <v>3664</v>
      </c>
    </row>
    <row r="1242" spans="1:7" x14ac:dyDescent="0.3">
      <c r="A1242" t="str">
        <f t="shared" si="19"/>
        <v>0108SJ</v>
      </c>
      <c r="B1242" t="s">
        <v>3669</v>
      </c>
      <c r="C1242" t="s">
        <v>3666</v>
      </c>
      <c r="D1242" t="s">
        <v>16</v>
      </c>
      <c r="E1242" t="s">
        <v>3667</v>
      </c>
      <c r="F1242">
        <v>1038</v>
      </c>
      <c r="G1242" t="s">
        <v>3668</v>
      </c>
    </row>
    <row r="1243" spans="1:7" x14ac:dyDescent="0.3">
      <c r="A1243" t="str">
        <f t="shared" si="19"/>
        <v>0108SH</v>
      </c>
      <c r="B1243" t="s">
        <v>3671</v>
      </c>
      <c r="C1243" t="s">
        <v>3666</v>
      </c>
      <c r="D1243" t="s">
        <v>21</v>
      </c>
      <c r="E1243" t="s">
        <v>3667</v>
      </c>
      <c r="F1243">
        <v>1038</v>
      </c>
      <c r="G1243" t="s">
        <v>3670</v>
      </c>
    </row>
    <row r="1244" spans="1:7" x14ac:dyDescent="0.3">
      <c r="A1244" t="str">
        <f t="shared" si="19"/>
        <v>0108SG</v>
      </c>
      <c r="B1244" t="s">
        <v>3675</v>
      </c>
      <c r="C1244" t="s">
        <v>3672</v>
      </c>
      <c r="D1244" t="s">
        <v>16</v>
      </c>
      <c r="E1244" t="s">
        <v>3673</v>
      </c>
      <c r="F1244">
        <v>773</v>
      </c>
      <c r="G1244" t="s">
        <v>3674</v>
      </c>
    </row>
    <row r="1245" spans="1:7" x14ac:dyDescent="0.3">
      <c r="A1245" t="str">
        <f t="shared" si="19"/>
        <v>0108SF</v>
      </c>
      <c r="B1245" t="s">
        <v>3677</v>
      </c>
      <c r="C1245" t="s">
        <v>3672</v>
      </c>
      <c r="D1245" t="s">
        <v>21</v>
      </c>
      <c r="E1245" t="s">
        <v>3673</v>
      </c>
      <c r="F1245">
        <v>773</v>
      </c>
      <c r="G1245" t="s">
        <v>3676</v>
      </c>
    </row>
    <row r="1246" spans="1:7" x14ac:dyDescent="0.3">
      <c r="A1246" t="str">
        <f t="shared" si="19"/>
        <v>0108SD</v>
      </c>
      <c r="B1246" t="s">
        <v>3681</v>
      </c>
      <c r="C1246" t="s">
        <v>3678</v>
      </c>
      <c r="D1246" t="s">
        <v>16</v>
      </c>
      <c r="E1246" t="s">
        <v>3679</v>
      </c>
      <c r="F1246">
        <v>1157</v>
      </c>
      <c r="G1246" t="s">
        <v>3680</v>
      </c>
    </row>
    <row r="1247" spans="1:7" x14ac:dyDescent="0.3">
      <c r="A1247" t="str">
        <f t="shared" si="19"/>
        <v>0108SC</v>
      </c>
      <c r="B1247" t="s">
        <v>3683</v>
      </c>
      <c r="C1247" t="s">
        <v>3678</v>
      </c>
      <c r="D1247" t="s">
        <v>21</v>
      </c>
      <c r="E1247" t="s">
        <v>3679</v>
      </c>
      <c r="F1247">
        <v>1157</v>
      </c>
      <c r="G1247" t="s">
        <v>3682</v>
      </c>
    </row>
    <row r="1248" spans="1:7" x14ac:dyDescent="0.3">
      <c r="A1248" t="str">
        <f t="shared" si="19"/>
        <v>0108SB</v>
      </c>
      <c r="B1248" t="s">
        <v>3687</v>
      </c>
      <c r="C1248" t="s">
        <v>3684</v>
      </c>
      <c r="D1248" t="s">
        <v>16</v>
      </c>
      <c r="E1248" t="s">
        <v>3685</v>
      </c>
      <c r="F1248">
        <v>860</v>
      </c>
      <c r="G1248" t="s">
        <v>3686</v>
      </c>
    </row>
    <row r="1249" spans="1:7" x14ac:dyDescent="0.3">
      <c r="A1249" t="str">
        <f t="shared" si="19"/>
        <v>0108S9</v>
      </c>
      <c r="B1249" t="s">
        <v>3689</v>
      </c>
      <c r="C1249" t="s">
        <v>3684</v>
      </c>
      <c r="D1249" t="s">
        <v>21</v>
      </c>
      <c r="E1249" t="s">
        <v>3685</v>
      </c>
      <c r="F1249">
        <v>860</v>
      </c>
      <c r="G1249" t="s">
        <v>3688</v>
      </c>
    </row>
    <row r="1250" spans="1:7" x14ac:dyDescent="0.3">
      <c r="A1250" t="str">
        <f t="shared" si="19"/>
        <v>0108S8</v>
      </c>
      <c r="B1250" t="s">
        <v>3693</v>
      </c>
      <c r="C1250" t="s">
        <v>3690</v>
      </c>
      <c r="D1250" t="s">
        <v>16</v>
      </c>
      <c r="E1250" t="s">
        <v>3691</v>
      </c>
      <c r="F1250">
        <v>862</v>
      </c>
      <c r="G1250" t="s">
        <v>3692</v>
      </c>
    </row>
    <row r="1251" spans="1:7" x14ac:dyDescent="0.3">
      <c r="A1251" t="str">
        <f t="shared" si="19"/>
        <v>0108S7</v>
      </c>
      <c r="B1251" t="s">
        <v>3695</v>
      </c>
      <c r="C1251" t="s">
        <v>3690</v>
      </c>
      <c r="D1251" t="s">
        <v>21</v>
      </c>
      <c r="E1251" t="s">
        <v>3691</v>
      </c>
      <c r="F1251">
        <v>862</v>
      </c>
      <c r="G1251" t="s">
        <v>3694</v>
      </c>
    </row>
    <row r="1252" spans="1:7" x14ac:dyDescent="0.3">
      <c r="A1252" t="str">
        <f t="shared" si="19"/>
        <v>0108WF</v>
      </c>
      <c r="B1252" t="s">
        <v>3699</v>
      </c>
      <c r="C1252" t="s">
        <v>3696</v>
      </c>
      <c r="D1252" t="s">
        <v>16</v>
      </c>
      <c r="E1252" t="s">
        <v>3697</v>
      </c>
      <c r="F1252">
        <v>478</v>
      </c>
      <c r="G1252" t="s">
        <v>3698</v>
      </c>
    </row>
    <row r="1253" spans="1:7" x14ac:dyDescent="0.3">
      <c r="A1253" t="str">
        <f t="shared" si="19"/>
        <v>0108WD</v>
      </c>
      <c r="B1253" t="s">
        <v>3701</v>
      </c>
      <c r="C1253" t="s">
        <v>3696</v>
      </c>
      <c r="D1253" t="s">
        <v>21</v>
      </c>
      <c r="E1253" t="s">
        <v>3697</v>
      </c>
      <c r="F1253">
        <v>478</v>
      </c>
      <c r="G1253" t="s">
        <v>3700</v>
      </c>
    </row>
    <row r="1254" spans="1:7" x14ac:dyDescent="0.3">
      <c r="A1254" t="str">
        <f t="shared" si="19"/>
        <v>0108WC</v>
      </c>
      <c r="B1254" t="s">
        <v>3705</v>
      </c>
      <c r="C1254" t="s">
        <v>3702</v>
      </c>
      <c r="D1254" t="s">
        <v>16</v>
      </c>
      <c r="E1254" t="s">
        <v>3703</v>
      </c>
      <c r="F1254">
        <v>572</v>
      </c>
      <c r="G1254" t="s">
        <v>3704</v>
      </c>
    </row>
    <row r="1255" spans="1:7" x14ac:dyDescent="0.3">
      <c r="A1255" t="str">
        <f t="shared" si="19"/>
        <v>0108WB</v>
      </c>
      <c r="B1255" t="s">
        <v>3707</v>
      </c>
      <c r="C1255" t="s">
        <v>3702</v>
      </c>
      <c r="D1255" t="s">
        <v>21</v>
      </c>
      <c r="E1255" t="s">
        <v>3703</v>
      </c>
      <c r="F1255">
        <v>572</v>
      </c>
      <c r="G1255" t="s">
        <v>3706</v>
      </c>
    </row>
    <row r="1256" spans="1:7" x14ac:dyDescent="0.3">
      <c r="A1256" t="str">
        <f t="shared" si="19"/>
        <v>0108W9</v>
      </c>
      <c r="B1256" t="s">
        <v>3711</v>
      </c>
      <c r="C1256" t="s">
        <v>3708</v>
      </c>
      <c r="D1256" t="s">
        <v>16</v>
      </c>
      <c r="E1256" t="s">
        <v>3709</v>
      </c>
      <c r="F1256">
        <v>376</v>
      </c>
      <c r="G1256" t="s">
        <v>3710</v>
      </c>
    </row>
    <row r="1257" spans="1:7" x14ac:dyDescent="0.3">
      <c r="A1257" t="str">
        <f t="shared" si="19"/>
        <v>0108W8</v>
      </c>
      <c r="B1257" t="s">
        <v>3713</v>
      </c>
      <c r="C1257" t="s">
        <v>3708</v>
      </c>
      <c r="D1257" t="s">
        <v>21</v>
      </c>
      <c r="E1257" t="s">
        <v>3709</v>
      </c>
      <c r="F1257">
        <v>376</v>
      </c>
      <c r="G1257" t="s">
        <v>3712</v>
      </c>
    </row>
    <row r="1258" spans="1:7" x14ac:dyDescent="0.3">
      <c r="A1258" t="str">
        <f t="shared" si="19"/>
        <v>0108W7</v>
      </c>
      <c r="B1258" t="s">
        <v>3717</v>
      </c>
      <c r="C1258" t="s">
        <v>3714</v>
      </c>
      <c r="D1258" t="s">
        <v>16</v>
      </c>
      <c r="E1258" t="s">
        <v>3715</v>
      </c>
      <c r="F1258">
        <v>230</v>
      </c>
      <c r="G1258" t="s">
        <v>3716</v>
      </c>
    </row>
    <row r="1259" spans="1:7" x14ac:dyDescent="0.3">
      <c r="A1259" t="str">
        <f t="shared" si="19"/>
        <v>0108W6</v>
      </c>
      <c r="B1259" t="s">
        <v>3719</v>
      </c>
      <c r="C1259" t="s">
        <v>3714</v>
      </c>
      <c r="D1259" t="s">
        <v>21</v>
      </c>
      <c r="E1259" t="s">
        <v>3715</v>
      </c>
      <c r="F1259">
        <v>230</v>
      </c>
      <c r="G1259" t="s">
        <v>3718</v>
      </c>
    </row>
    <row r="1260" spans="1:7" x14ac:dyDescent="0.3">
      <c r="A1260" t="str">
        <f t="shared" si="19"/>
        <v>0108W5</v>
      </c>
      <c r="B1260" t="s">
        <v>3723</v>
      </c>
      <c r="C1260" t="s">
        <v>3720</v>
      </c>
      <c r="D1260" t="s">
        <v>16</v>
      </c>
      <c r="E1260" t="s">
        <v>3721</v>
      </c>
      <c r="F1260">
        <v>1492</v>
      </c>
      <c r="G1260" t="s">
        <v>3722</v>
      </c>
    </row>
    <row r="1261" spans="1:7" x14ac:dyDescent="0.3">
      <c r="A1261" t="str">
        <f t="shared" si="19"/>
        <v>0108W4</v>
      </c>
      <c r="B1261" t="s">
        <v>3725</v>
      </c>
      <c r="C1261" t="s">
        <v>3720</v>
      </c>
      <c r="D1261" t="s">
        <v>21</v>
      </c>
      <c r="E1261" t="s">
        <v>3721</v>
      </c>
      <c r="F1261">
        <v>1492</v>
      </c>
      <c r="G1261" t="s">
        <v>3724</v>
      </c>
    </row>
    <row r="1262" spans="1:7" x14ac:dyDescent="0.3">
      <c r="A1262" t="str">
        <f t="shared" si="19"/>
        <v>0108W3</v>
      </c>
      <c r="B1262" t="s">
        <v>3729</v>
      </c>
      <c r="C1262" t="s">
        <v>3726</v>
      </c>
      <c r="D1262" t="s">
        <v>16</v>
      </c>
      <c r="E1262" t="s">
        <v>3727</v>
      </c>
      <c r="F1262">
        <v>550</v>
      </c>
      <c r="G1262" t="s">
        <v>3728</v>
      </c>
    </row>
    <row r="1263" spans="1:7" x14ac:dyDescent="0.3">
      <c r="A1263" t="str">
        <f t="shared" si="19"/>
        <v>0108W2</v>
      </c>
      <c r="B1263" t="s">
        <v>3731</v>
      </c>
      <c r="C1263" t="s">
        <v>3726</v>
      </c>
      <c r="D1263" t="s">
        <v>21</v>
      </c>
      <c r="E1263" t="s">
        <v>3727</v>
      </c>
      <c r="F1263">
        <v>550</v>
      </c>
      <c r="G1263" t="s">
        <v>3730</v>
      </c>
    </row>
    <row r="1264" spans="1:7" x14ac:dyDescent="0.3">
      <c r="A1264" t="str">
        <f t="shared" si="19"/>
        <v>0108W1</v>
      </c>
      <c r="B1264" t="s">
        <v>3735</v>
      </c>
      <c r="C1264" t="s">
        <v>3732</v>
      </c>
      <c r="D1264" t="s">
        <v>16</v>
      </c>
      <c r="E1264" t="s">
        <v>3733</v>
      </c>
      <c r="F1264">
        <v>1314</v>
      </c>
      <c r="G1264" t="s">
        <v>3734</v>
      </c>
    </row>
    <row r="1265" spans="1:7" x14ac:dyDescent="0.3">
      <c r="A1265" t="str">
        <f t="shared" si="19"/>
        <v>0108W0</v>
      </c>
      <c r="B1265" t="s">
        <v>3737</v>
      </c>
      <c r="C1265" t="s">
        <v>3732</v>
      </c>
      <c r="D1265" t="s">
        <v>21</v>
      </c>
      <c r="E1265" t="s">
        <v>3733</v>
      </c>
      <c r="F1265">
        <v>1314</v>
      </c>
      <c r="G1265" t="s">
        <v>3736</v>
      </c>
    </row>
    <row r="1266" spans="1:7" x14ac:dyDescent="0.3">
      <c r="A1266" t="str">
        <f t="shared" si="19"/>
        <v>0108VZ</v>
      </c>
      <c r="B1266" t="s">
        <v>3741</v>
      </c>
      <c r="C1266" t="s">
        <v>3738</v>
      </c>
      <c r="D1266" t="s">
        <v>16</v>
      </c>
      <c r="E1266" t="s">
        <v>3739</v>
      </c>
      <c r="F1266">
        <v>1075</v>
      </c>
      <c r="G1266" t="s">
        <v>3740</v>
      </c>
    </row>
    <row r="1267" spans="1:7" x14ac:dyDescent="0.3">
      <c r="A1267" t="str">
        <f t="shared" si="19"/>
        <v>0108VY</v>
      </c>
      <c r="B1267" t="s">
        <v>3743</v>
      </c>
      <c r="C1267" t="s">
        <v>3738</v>
      </c>
      <c r="D1267" t="s">
        <v>21</v>
      </c>
      <c r="E1267" t="s">
        <v>3739</v>
      </c>
      <c r="F1267">
        <v>1075</v>
      </c>
      <c r="G1267" t="s">
        <v>3742</v>
      </c>
    </row>
    <row r="1268" spans="1:7" x14ac:dyDescent="0.3">
      <c r="A1268" t="str">
        <f t="shared" si="19"/>
        <v>0108VX</v>
      </c>
      <c r="B1268" t="s">
        <v>3747</v>
      </c>
      <c r="C1268" t="s">
        <v>3744</v>
      </c>
      <c r="D1268" t="s">
        <v>16</v>
      </c>
      <c r="E1268" t="s">
        <v>3745</v>
      </c>
      <c r="F1268">
        <v>1013</v>
      </c>
      <c r="G1268" t="s">
        <v>3746</v>
      </c>
    </row>
    <row r="1269" spans="1:7" x14ac:dyDescent="0.3">
      <c r="A1269" t="str">
        <f t="shared" si="19"/>
        <v>0108VW</v>
      </c>
      <c r="B1269" t="s">
        <v>3749</v>
      </c>
      <c r="C1269" t="s">
        <v>3744</v>
      </c>
      <c r="D1269" t="s">
        <v>21</v>
      </c>
      <c r="E1269" t="s">
        <v>3745</v>
      </c>
      <c r="F1269">
        <v>1013</v>
      </c>
      <c r="G1269" t="s">
        <v>3748</v>
      </c>
    </row>
    <row r="1270" spans="1:7" x14ac:dyDescent="0.3">
      <c r="A1270" t="str">
        <f t="shared" si="19"/>
        <v>0108VV</v>
      </c>
      <c r="B1270" t="s">
        <v>3753</v>
      </c>
      <c r="C1270" t="s">
        <v>3750</v>
      </c>
      <c r="D1270" t="s">
        <v>16</v>
      </c>
      <c r="E1270" t="s">
        <v>3751</v>
      </c>
      <c r="F1270">
        <v>846</v>
      </c>
      <c r="G1270" t="s">
        <v>3752</v>
      </c>
    </row>
    <row r="1271" spans="1:7" x14ac:dyDescent="0.3">
      <c r="A1271" t="str">
        <f t="shared" si="19"/>
        <v>0108VT</v>
      </c>
      <c r="B1271" t="s">
        <v>3755</v>
      </c>
      <c r="C1271" t="s">
        <v>3750</v>
      </c>
      <c r="D1271" t="s">
        <v>21</v>
      </c>
      <c r="E1271" t="s">
        <v>3751</v>
      </c>
      <c r="F1271">
        <v>846</v>
      </c>
      <c r="G1271" t="s">
        <v>3754</v>
      </c>
    </row>
    <row r="1272" spans="1:7" x14ac:dyDescent="0.3">
      <c r="A1272" t="str">
        <f t="shared" si="19"/>
        <v>0108VS</v>
      </c>
      <c r="B1272" t="s">
        <v>3759</v>
      </c>
      <c r="C1272" t="s">
        <v>3756</v>
      </c>
      <c r="D1272" t="s">
        <v>16</v>
      </c>
      <c r="E1272" t="s">
        <v>3757</v>
      </c>
      <c r="F1272">
        <v>771</v>
      </c>
      <c r="G1272" t="s">
        <v>3758</v>
      </c>
    </row>
    <row r="1273" spans="1:7" x14ac:dyDescent="0.3">
      <c r="A1273" t="str">
        <f t="shared" si="19"/>
        <v>0108VR</v>
      </c>
      <c r="B1273" t="s">
        <v>3761</v>
      </c>
      <c r="C1273" t="s">
        <v>3756</v>
      </c>
      <c r="D1273" t="s">
        <v>21</v>
      </c>
      <c r="E1273" t="s">
        <v>3757</v>
      </c>
      <c r="F1273">
        <v>771</v>
      </c>
      <c r="G1273" t="s">
        <v>3760</v>
      </c>
    </row>
    <row r="1274" spans="1:7" x14ac:dyDescent="0.3">
      <c r="A1274" t="str">
        <f t="shared" si="19"/>
        <v>0108VQ</v>
      </c>
      <c r="B1274" t="s">
        <v>3765</v>
      </c>
      <c r="C1274" t="s">
        <v>3762</v>
      </c>
      <c r="D1274" t="s">
        <v>16</v>
      </c>
      <c r="E1274" t="s">
        <v>3763</v>
      </c>
      <c r="F1274">
        <v>862</v>
      </c>
      <c r="G1274" t="s">
        <v>3764</v>
      </c>
    </row>
    <row r="1275" spans="1:7" x14ac:dyDescent="0.3">
      <c r="A1275" t="str">
        <f t="shared" si="19"/>
        <v>0108VP</v>
      </c>
      <c r="B1275" t="s">
        <v>3767</v>
      </c>
      <c r="C1275" t="s">
        <v>3762</v>
      </c>
      <c r="D1275" t="s">
        <v>21</v>
      </c>
      <c r="E1275" t="s">
        <v>3763</v>
      </c>
      <c r="F1275">
        <v>862</v>
      </c>
      <c r="G1275" t="s">
        <v>3766</v>
      </c>
    </row>
    <row r="1276" spans="1:7" x14ac:dyDescent="0.3">
      <c r="A1276" t="str">
        <f t="shared" si="19"/>
        <v>0108VN</v>
      </c>
      <c r="B1276" t="s">
        <v>3771</v>
      </c>
      <c r="C1276" t="s">
        <v>3768</v>
      </c>
      <c r="D1276" t="s">
        <v>16</v>
      </c>
      <c r="E1276" t="s">
        <v>3769</v>
      </c>
      <c r="F1276">
        <v>478</v>
      </c>
      <c r="G1276" t="s">
        <v>3770</v>
      </c>
    </row>
    <row r="1277" spans="1:7" x14ac:dyDescent="0.3">
      <c r="A1277" t="str">
        <f t="shared" si="19"/>
        <v>0108VM</v>
      </c>
      <c r="B1277" t="s">
        <v>3773</v>
      </c>
      <c r="C1277" t="s">
        <v>3768</v>
      </c>
      <c r="D1277" t="s">
        <v>21</v>
      </c>
      <c r="E1277" t="s">
        <v>3769</v>
      </c>
      <c r="F1277">
        <v>478</v>
      </c>
      <c r="G1277" t="s">
        <v>3772</v>
      </c>
    </row>
    <row r="1278" spans="1:7" x14ac:dyDescent="0.3">
      <c r="A1278" t="str">
        <f t="shared" si="19"/>
        <v>0108VL</v>
      </c>
      <c r="B1278" t="s">
        <v>3777</v>
      </c>
      <c r="C1278" t="s">
        <v>3774</v>
      </c>
      <c r="D1278" t="s">
        <v>16</v>
      </c>
      <c r="E1278" t="s">
        <v>3775</v>
      </c>
      <c r="F1278">
        <v>572</v>
      </c>
      <c r="G1278" t="s">
        <v>3776</v>
      </c>
    </row>
    <row r="1279" spans="1:7" x14ac:dyDescent="0.3">
      <c r="A1279" t="str">
        <f t="shared" si="19"/>
        <v>0108VK</v>
      </c>
      <c r="B1279" t="s">
        <v>3779</v>
      </c>
      <c r="C1279" t="s">
        <v>3774</v>
      </c>
      <c r="D1279" t="s">
        <v>21</v>
      </c>
      <c r="E1279" t="s">
        <v>3775</v>
      </c>
      <c r="F1279">
        <v>572</v>
      </c>
      <c r="G1279" t="s">
        <v>3778</v>
      </c>
    </row>
    <row r="1280" spans="1:7" x14ac:dyDescent="0.3">
      <c r="A1280" t="str">
        <f t="shared" si="19"/>
        <v>0108VJ</v>
      </c>
      <c r="B1280" t="s">
        <v>3783</v>
      </c>
      <c r="C1280" t="s">
        <v>3780</v>
      </c>
      <c r="D1280" t="s">
        <v>16</v>
      </c>
      <c r="E1280" t="s">
        <v>3781</v>
      </c>
      <c r="F1280">
        <v>376</v>
      </c>
      <c r="G1280" t="s">
        <v>3782</v>
      </c>
    </row>
    <row r="1281" spans="1:7" x14ac:dyDescent="0.3">
      <c r="A1281" t="str">
        <f t="shared" si="19"/>
        <v>0108VH</v>
      </c>
      <c r="B1281" t="s">
        <v>3785</v>
      </c>
      <c r="C1281" t="s">
        <v>3780</v>
      </c>
      <c r="D1281" t="s">
        <v>21</v>
      </c>
      <c r="E1281" t="s">
        <v>3781</v>
      </c>
      <c r="F1281">
        <v>376</v>
      </c>
      <c r="G1281" t="s">
        <v>3784</v>
      </c>
    </row>
    <row r="1282" spans="1:7" x14ac:dyDescent="0.3">
      <c r="A1282" t="str">
        <f t="shared" si="19"/>
        <v>0108VG</v>
      </c>
      <c r="B1282" t="s">
        <v>3789</v>
      </c>
      <c r="C1282" t="s">
        <v>3786</v>
      </c>
      <c r="D1282" t="s">
        <v>16</v>
      </c>
      <c r="E1282" t="s">
        <v>3787</v>
      </c>
      <c r="F1282">
        <v>230</v>
      </c>
      <c r="G1282" t="s">
        <v>3788</v>
      </c>
    </row>
    <row r="1283" spans="1:7" x14ac:dyDescent="0.3">
      <c r="A1283" t="str">
        <f t="shared" ref="A1283:A1346" si="20">MID(G1283,8,6)</f>
        <v>0108VF</v>
      </c>
      <c r="B1283" t="s">
        <v>3791</v>
      </c>
      <c r="C1283" t="s">
        <v>3786</v>
      </c>
      <c r="D1283" t="s">
        <v>21</v>
      </c>
      <c r="E1283" t="s">
        <v>3787</v>
      </c>
      <c r="F1283">
        <v>230</v>
      </c>
      <c r="G1283" t="s">
        <v>3790</v>
      </c>
    </row>
    <row r="1284" spans="1:7" x14ac:dyDescent="0.3">
      <c r="A1284" t="str">
        <f t="shared" si="20"/>
        <v>0108VD</v>
      </c>
      <c r="B1284" t="s">
        <v>3795</v>
      </c>
      <c r="C1284" t="s">
        <v>3792</v>
      </c>
      <c r="D1284" t="s">
        <v>16</v>
      </c>
      <c r="E1284" t="s">
        <v>3793</v>
      </c>
      <c r="F1284">
        <v>1492</v>
      </c>
      <c r="G1284" t="s">
        <v>3794</v>
      </c>
    </row>
    <row r="1285" spans="1:7" x14ac:dyDescent="0.3">
      <c r="A1285" t="str">
        <f t="shared" si="20"/>
        <v>0108VC</v>
      </c>
      <c r="B1285" t="s">
        <v>3797</v>
      </c>
      <c r="C1285" t="s">
        <v>3792</v>
      </c>
      <c r="D1285" t="s">
        <v>21</v>
      </c>
      <c r="E1285" t="s">
        <v>3793</v>
      </c>
      <c r="F1285">
        <v>1492</v>
      </c>
      <c r="G1285" t="s">
        <v>3796</v>
      </c>
    </row>
    <row r="1286" spans="1:7" x14ac:dyDescent="0.3">
      <c r="A1286" t="str">
        <f t="shared" si="20"/>
        <v>0108VB</v>
      </c>
      <c r="B1286" t="s">
        <v>3801</v>
      </c>
      <c r="C1286" t="s">
        <v>3798</v>
      </c>
      <c r="D1286" t="s">
        <v>16</v>
      </c>
      <c r="E1286" t="s">
        <v>3799</v>
      </c>
      <c r="F1286">
        <v>550</v>
      </c>
      <c r="G1286" t="s">
        <v>3800</v>
      </c>
    </row>
    <row r="1287" spans="1:7" x14ac:dyDescent="0.3">
      <c r="A1287" t="str">
        <f t="shared" si="20"/>
        <v>0108V9</v>
      </c>
      <c r="B1287" t="s">
        <v>3803</v>
      </c>
      <c r="C1287" t="s">
        <v>3798</v>
      </c>
      <c r="D1287" t="s">
        <v>21</v>
      </c>
      <c r="E1287" t="s">
        <v>3799</v>
      </c>
      <c r="F1287">
        <v>550</v>
      </c>
      <c r="G1287" t="s">
        <v>3802</v>
      </c>
    </row>
    <row r="1288" spans="1:7" x14ac:dyDescent="0.3">
      <c r="A1288" t="str">
        <f t="shared" si="20"/>
        <v>0108V8</v>
      </c>
      <c r="B1288" t="s">
        <v>3807</v>
      </c>
      <c r="C1288" t="s">
        <v>3804</v>
      </c>
      <c r="D1288" t="s">
        <v>16</v>
      </c>
      <c r="E1288" t="s">
        <v>3805</v>
      </c>
      <c r="F1288">
        <v>1314</v>
      </c>
      <c r="G1288" t="s">
        <v>3806</v>
      </c>
    </row>
    <row r="1289" spans="1:7" x14ac:dyDescent="0.3">
      <c r="A1289" t="str">
        <f t="shared" si="20"/>
        <v>0108V7</v>
      </c>
      <c r="B1289" t="s">
        <v>3809</v>
      </c>
      <c r="C1289" t="s">
        <v>3804</v>
      </c>
      <c r="D1289" t="s">
        <v>21</v>
      </c>
      <c r="E1289" t="s">
        <v>3805</v>
      </c>
      <c r="F1289">
        <v>1314</v>
      </c>
      <c r="G1289" t="s">
        <v>3808</v>
      </c>
    </row>
    <row r="1290" spans="1:7" x14ac:dyDescent="0.3">
      <c r="A1290" t="str">
        <f t="shared" si="20"/>
        <v>0108V6</v>
      </c>
      <c r="B1290" t="s">
        <v>3813</v>
      </c>
      <c r="C1290" t="s">
        <v>3810</v>
      </c>
      <c r="D1290" t="s">
        <v>16</v>
      </c>
      <c r="E1290" t="s">
        <v>3811</v>
      </c>
      <c r="F1290">
        <v>1075</v>
      </c>
      <c r="G1290" t="s">
        <v>3812</v>
      </c>
    </row>
    <row r="1291" spans="1:7" x14ac:dyDescent="0.3">
      <c r="A1291" t="str">
        <f t="shared" si="20"/>
        <v>0108V5</v>
      </c>
      <c r="B1291" t="s">
        <v>3815</v>
      </c>
      <c r="C1291" t="s">
        <v>3810</v>
      </c>
      <c r="D1291" t="s">
        <v>21</v>
      </c>
      <c r="E1291" t="s">
        <v>3811</v>
      </c>
      <c r="F1291">
        <v>1075</v>
      </c>
      <c r="G1291" t="s">
        <v>3814</v>
      </c>
    </row>
    <row r="1292" spans="1:7" x14ac:dyDescent="0.3">
      <c r="A1292" t="str">
        <f t="shared" si="20"/>
        <v>0108V4</v>
      </c>
      <c r="B1292" t="s">
        <v>3819</v>
      </c>
      <c r="C1292" t="s">
        <v>3816</v>
      </c>
      <c r="D1292" t="s">
        <v>16</v>
      </c>
      <c r="E1292" t="s">
        <v>3817</v>
      </c>
      <c r="F1292">
        <v>1013</v>
      </c>
      <c r="G1292" t="s">
        <v>3818</v>
      </c>
    </row>
    <row r="1293" spans="1:7" x14ac:dyDescent="0.3">
      <c r="A1293" t="str">
        <f t="shared" si="20"/>
        <v>0108V3</v>
      </c>
      <c r="B1293" t="s">
        <v>3821</v>
      </c>
      <c r="C1293" t="s">
        <v>3816</v>
      </c>
      <c r="D1293" t="s">
        <v>21</v>
      </c>
      <c r="E1293" t="s">
        <v>3817</v>
      </c>
      <c r="F1293">
        <v>1013</v>
      </c>
      <c r="G1293" t="s">
        <v>3820</v>
      </c>
    </row>
    <row r="1294" spans="1:7" x14ac:dyDescent="0.3">
      <c r="A1294" t="str">
        <f t="shared" si="20"/>
        <v>0108V2</v>
      </c>
      <c r="B1294" t="s">
        <v>3825</v>
      </c>
      <c r="C1294" t="s">
        <v>3822</v>
      </c>
      <c r="D1294" t="s">
        <v>16</v>
      </c>
      <c r="E1294" t="s">
        <v>3823</v>
      </c>
      <c r="F1294">
        <v>846</v>
      </c>
      <c r="G1294" t="s">
        <v>3824</v>
      </c>
    </row>
    <row r="1295" spans="1:7" x14ac:dyDescent="0.3">
      <c r="A1295" t="str">
        <f t="shared" si="20"/>
        <v>0108V1</v>
      </c>
      <c r="B1295" t="s">
        <v>3827</v>
      </c>
      <c r="C1295" t="s">
        <v>3822</v>
      </c>
      <c r="D1295" t="s">
        <v>21</v>
      </c>
      <c r="E1295" t="s">
        <v>3823</v>
      </c>
      <c r="F1295">
        <v>846</v>
      </c>
      <c r="G1295" t="s">
        <v>3826</v>
      </c>
    </row>
    <row r="1296" spans="1:7" x14ac:dyDescent="0.3">
      <c r="A1296" t="str">
        <f t="shared" si="20"/>
        <v>0108V0</v>
      </c>
      <c r="B1296" t="s">
        <v>3831</v>
      </c>
      <c r="C1296" t="s">
        <v>3828</v>
      </c>
      <c r="D1296" t="s">
        <v>16</v>
      </c>
      <c r="E1296" t="s">
        <v>3829</v>
      </c>
      <c r="F1296">
        <v>771</v>
      </c>
      <c r="G1296" t="s">
        <v>3830</v>
      </c>
    </row>
    <row r="1297" spans="1:7" x14ac:dyDescent="0.3">
      <c r="A1297" t="str">
        <f t="shared" si="20"/>
        <v>0108TZ</v>
      </c>
      <c r="B1297" t="s">
        <v>3833</v>
      </c>
      <c r="C1297" t="s">
        <v>3828</v>
      </c>
      <c r="D1297" t="s">
        <v>21</v>
      </c>
      <c r="E1297" t="s">
        <v>3829</v>
      </c>
      <c r="F1297">
        <v>771</v>
      </c>
      <c r="G1297" t="s">
        <v>3832</v>
      </c>
    </row>
    <row r="1298" spans="1:7" x14ac:dyDescent="0.3">
      <c r="A1298" t="str">
        <f t="shared" si="20"/>
        <v>0108TY</v>
      </c>
      <c r="B1298" t="s">
        <v>3837</v>
      </c>
      <c r="C1298" t="s">
        <v>3834</v>
      </c>
      <c r="D1298" t="s">
        <v>16</v>
      </c>
      <c r="E1298" t="s">
        <v>3835</v>
      </c>
      <c r="F1298">
        <v>801</v>
      </c>
      <c r="G1298" t="s">
        <v>3836</v>
      </c>
    </row>
    <row r="1299" spans="1:7" x14ac:dyDescent="0.3">
      <c r="A1299" t="str">
        <f t="shared" si="20"/>
        <v>0108TX</v>
      </c>
      <c r="B1299" t="s">
        <v>3839</v>
      </c>
      <c r="C1299" t="s">
        <v>3834</v>
      </c>
      <c r="D1299" t="s">
        <v>21</v>
      </c>
      <c r="E1299" t="s">
        <v>3835</v>
      </c>
      <c r="F1299">
        <v>801</v>
      </c>
      <c r="G1299" t="s">
        <v>3838</v>
      </c>
    </row>
    <row r="1300" spans="1:7" x14ac:dyDescent="0.3">
      <c r="A1300" t="str">
        <f t="shared" si="20"/>
        <v>0108TW</v>
      </c>
      <c r="B1300" t="s">
        <v>3843</v>
      </c>
      <c r="C1300" t="s">
        <v>3840</v>
      </c>
      <c r="D1300" t="s">
        <v>16</v>
      </c>
      <c r="E1300" t="s">
        <v>3841</v>
      </c>
      <c r="F1300">
        <v>883</v>
      </c>
      <c r="G1300" t="s">
        <v>3842</v>
      </c>
    </row>
    <row r="1301" spans="1:7" x14ac:dyDescent="0.3">
      <c r="A1301" t="str">
        <f t="shared" si="20"/>
        <v>0108TV</v>
      </c>
      <c r="B1301" t="s">
        <v>3845</v>
      </c>
      <c r="C1301" t="s">
        <v>3840</v>
      </c>
      <c r="D1301" t="s">
        <v>21</v>
      </c>
      <c r="E1301" t="s">
        <v>3841</v>
      </c>
      <c r="F1301">
        <v>883</v>
      </c>
      <c r="G1301" t="s">
        <v>3844</v>
      </c>
    </row>
    <row r="1302" spans="1:7" x14ac:dyDescent="0.3">
      <c r="A1302" t="str">
        <f t="shared" si="20"/>
        <v>0108S6</v>
      </c>
      <c r="B1302" t="s">
        <v>3849</v>
      </c>
      <c r="C1302" t="s">
        <v>3846</v>
      </c>
      <c r="D1302" t="s">
        <v>16</v>
      </c>
      <c r="E1302" t="s">
        <v>3847</v>
      </c>
      <c r="F1302">
        <v>250</v>
      </c>
      <c r="G1302" t="s">
        <v>3848</v>
      </c>
    </row>
    <row r="1303" spans="1:7" x14ac:dyDescent="0.3">
      <c r="A1303" t="str">
        <f t="shared" si="20"/>
        <v>0108S5</v>
      </c>
      <c r="B1303" t="s">
        <v>3851</v>
      </c>
      <c r="C1303" t="s">
        <v>3846</v>
      </c>
      <c r="D1303" t="s">
        <v>21</v>
      </c>
      <c r="E1303" t="s">
        <v>3847</v>
      </c>
      <c r="F1303">
        <v>250</v>
      </c>
      <c r="G1303" t="s">
        <v>3850</v>
      </c>
    </row>
    <row r="1304" spans="1:7" x14ac:dyDescent="0.3">
      <c r="A1304" t="str">
        <f t="shared" si="20"/>
        <v>0108S4</v>
      </c>
      <c r="B1304" t="s">
        <v>3855</v>
      </c>
      <c r="C1304" t="s">
        <v>3852</v>
      </c>
      <c r="D1304" t="s">
        <v>16</v>
      </c>
      <c r="E1304" t="s">
        <v>3853</v>
      </c>
      <c r="F1304">
        <v>1158</v>
      </c>
      <c r="G1304" t="s">
        <v>3854</v>
      </c>
    </row>
    <row r="1305" spans="1:7" x14ac:dyDescent="0.3">
      <c r="A1305" t="str">
        <f t="shared" si="20"/>
        <v>0108S3</v>
      </c>
      <c r="B1305" t="s">
        <v>3857</v>
      </c>
      <c r="C1305" t="s">
        <v>3852</v>
      </c>
      <c r="D1305" t="s">
        <v>21</v>
      </c>
      <c r="E1305" t="s">
        <v>3853</v>
      </c>
      <c r="F1305">
        <v>1158</v>
      </c>
      <c r="G1305" t="s">
        <v>3856</v>
      </c>
    </row>
    <row r="1306" spans="1:7" x14ac:dyDescent="0.3">
      <c r="A1306" t="str">
        <f t="shared" si="20"/>
        <v>0108S2</v>
      </c>
      <c r="B1306" t="s">
        <v>3861</v>
      </c>
      <c r="C1306" t="s">
        <v>3858</v>
      </c>
      <c r="D1306" t="s">
        <v>16</v>
      </c>
      <c r="E1306" t="s">
        <v>3859</v>
      </c>
      <c r="F1306">
        <v>1063</v>
      </c>
      <c r="G1306" t="s">
        <v>3860</v>
      </c>
    </row>
    <row r="1307" spans="1:7" x14ac:dyDescent="0.3">
      <c r="A1307" t="str">
        <f t="shared" si="20"/>
        <v>0108S1</v>
      </c>
      <c r="B1307" t="s">
        <v>3863</v>
      </c>
      <c r="C1307" t="s">
        <v>3858</v>
      </c>
      <c r="D1307" t="s">
        <v>21</v>
      </c>
      <c r="E1307" t="s">
        <v>3859</v>
      </c>
      <c r="F1307">
        <v>1063</v>
      </c>
      <c r="G1307" t="s">
        <v>3862</v>
      </c>
    </row>
    <row r="1308" spans="1:7" x14ac:dyDescent="0.3">
      <c r="A1308" t="str">
        <f t="shared" si="20"/>
        <v>0108S0</v>
      </c>
      <c r="B1308" t="s">
        <v>3868</v>
      </c>
      <c r="C1308" t="s">
        <v>3864</v>
      </c>
      <c r="D1308" t="s">
        <v>16</v>
      </c>
      <c r="E1308" t="s">
        <v>3865</v>
      </c>
      <c r="F1308" t="s">
        <v>3866</v>
      </c>
      <c r="G1308" t="s">
        <v>3867</v>
      </c>
    </row>
    <row r="1309" spans="1:7" x14ac:dyDescent="0.3">
      <c r="A1309" t="str">
        <f t="shared" si="20"/>
        <v>0108RZ</v>
      </c>
      <c r="B1309" t="s">
        <v>3870</v>
      </c>
      <c r="C1309" t="s">
        <v>3864</v>
      </c>
      <c r="D1309" t="s">
        <v>21</v>
      </c>
      <c r="E1309" t="s">
        <v>3865</v>
      </c>
      <c r="F1309" t="s">
        <v>3866</v>
      </c>
      <c r="G1309" t="s">
        <v>3869</v>
      </c>
    </row>
    <row r="1310" spans="1:7" x14ac:dyDescent="0.3">
      <c r="A1310" t="str">
        <f t="shared" si="20"/>
        <v>0108RY</v>
      </c>
      <c r="B1310" t="s">
        <v>3874</v>
      </c>
      <c r="C1310" t="s">
        <v>3871</v>
      </c>
      <c r="D1310" t="s">
        <v>16</v>
      </c>
      <c r="E1310" t="s">
        <v>3872</v>
      </c>
      <c r="F1310">
        <v>1498</v>
      </c>
      <c r="G1310" t="s">
        <v>3873</v>
      </c>
    </row>
    <row r="1311" spans="1:7" x14ac:dyDescent="0.3">
      <c r="A1311" t="str">
        <f t="shared" si="20"/>
        <v>0108RX</v>
      </c>
      <c r="B1311" t="s">
        <v>3876</v>
      </c>
      <c r="C1311" t="s">
        <v>3871</v>
      </c>
      <c r="D1311" t="s">
        <v>21</v>
      </c>
      <c r="E1311" t="s">
        <v>3872</v>
      </c>
      <c r="F1311">
        <v>1498</v>
      </c>
      <c r="G1311" t="s">
        <v>3875</v>
      </c>
    </row>
    <row r="1312" spans="1:7" x14ac:dyDescent="0.3">
      <c r="A1312" t="str">
        <f t="shared" si="20"/>
        <v>0108RW</v>
      </c>
      <c r="B1312" t="s">
        <v>3880</v>
      </c>
      <c r="C1312" t="s">
        <v>3877</v>
      </c>
      <c r="D1312" t="s">
        <v>16</v>
      </c>
      <c r="E1312" t="s">
        <v>3878</v>
      </c>
      <c r="F1312">
        <v>196</v>
      </c>
      <c r="G1312" t="s">
        <v>3879</v>
      </c>
    </row>
    <row r="1313" spans="1:7" x14ac:dyDescent="0.3">
      <c r="A1313" t="str">
        <f t="shared" si="20"/>
        <v>0108RV</v>
      </c>
      <c r="B1313" t="s">
        <v>3882</v>
      </c>
      <c r="C1313" t="s">
        <v>3877</v>
      </c>
      <c r="D1313" t="s">
        <v>21</v>
      </c>
      <c r="E1313" t="s">
        <v>3878</v>
      </c>
      <c r="F1313">
        <v>196</v>
      </c>
      <c r="G1313" t="s">
        <v>3881</v>
      </c>
    </row>
    <row r="1314" spans="1:7" x14ac:dyDescent="0.3">
      <c r="A1314" t="str">
        <f t="shared" si="20"/>
        <v>0108RT</v>
      </c>
      <c r="B1314" t="s">
        <v>3886</v>
      </c>
      <c r="C1314" t="s">
        <v>3883</v>
      </c>
      <c r="D1314" t="s">
        <v>16</v>
      </c>
      <c r="E1314" t="s">
        <v>3884</v>
      </c>
      <c r="F1314">
        <v>685</v>
      </c>
      <c r="G1314" t="s">
        <v>3885</v>
      </c>
    </row>
    <row r="1315" spans="1:7" x14ac:dyDescent="0.3">
      <c r="A1315" t="str">
        <f t="shared" si="20"/>
        <v>0108RS</v>
      </c>
      <c r="B1315" t="s">
        <v>3888</v>
      </c>
      <c r="C1315" t="s">
        <v>3883</v>
      </c>
      <c r="D1315" t="s">
        <v>21</v>
      </c>
      <c r="E1315" t="s">
        <v>3884</v>
      </c>
      <c r="F1315">
        <v>685</v>
      </c>
      <c r="G1315" t="s">
        <v>3887</v>
      </c>
    </row>
    <row r="1316" spans="1:7" x14ac:dyDescent="0.3">
      <c r="A1316" t="str">
        <f t="shared" si="20"/>
        <v>0108RR</v>
      </c>
      <c r="B1316" t="s">
        <v>3892</v>
      </c>
      <c r="C1316" t="s">
        <v>3889</v>
      </c>
      <c r="D1316" t="s">
        <v>16</v>
      </c>
      <c r="E1316" t="s">
        <v>3890</v>
      </c>
      <c r="F1316">
        <v>1379</v>
      </c>
      <c r="G1316" t="s">
        <v>3891</v>
      </c>
    </row>
    <row r="1317" spans="1:7" x14ac:dyDescent="0.3">
      <c r="A1317" t="str">
        <f t="shared" si="20"/>
        <v>0108RQ</v>
      </c>
      <c r="B1317" t="s">
        <v>3894</v>
      </c>
      <c r="C1317" t="s">
        <v>3889</v>
      </c>
      <c r="D1317" t="s">
        <v>21</v>
      </c>
      <c r="E1317" t="s">
        <v>3890</v>
      </c>
      <c r="F1317">
        <v>1379</v>
      </c>
      <c r="G1317" t="s">
        <v>3893</v>
      </c>
    </row>
    <row r="1318" spans="1:7" x14ac:dyDescent="0.3">
      <c r="A1318" t="str">
        <f t="shared" si="20"/>
        <v>0108RP</v>
      </c>
      <c r="B1318" t="s">
        <v>3898</v>
      </c>
      <c r="C1318" t="s">
        <v>3895</v>
      </c>
      <c r="D1318" t="s">
        <v>16</v>
      </c>
      <c r="E1318" t="s">
        <v>3896</v>
      </c>
      <c r="F1318">
        <v>431</v>
      </c>
      <c r="G1318" t="s">
        <v>3897</v>
      </c>
    </row>
    <row r="1319" spans="1:7" x14ac:dyDescent="0.3">
      <c r="A1319" t="str">
        <f t="shared" si="20"/>
        <v>0108RN</v>
      </c>
      <c r="B1319" t="s">
        <v>3900</v>
      </c>
      <c r="C1319" t="s">
        <v>3895</v>
      </c>
      <c r="D1319" t="s">
        <v>21</v>
      </c>
      <c r="E1319" t="s">
        <v>3896</v>
      </c>
      <c r="F1319">
        <v>431</v>
      </c>
      <c r="G1319" t="s">
        <v>3899</v>
      </c>
    </row>
    <row r="1320" spans="1:7" x14ac:dyDescent="0.3">
      <c r="A1320" t="str">
        <f t="shared" si="20"/>
        <v>0108RM</v>
      </c>
      <c r="B1320" t="s">
        <v>3904</v>
      </c>
      <c r="C1320" t="s">
        <v>3901</v>
      </c>
      <c r="D1320" t="s">
        <v>16</v>
      </c>
      <c r="E1320" t="s">
        <v>3902</v>
      </c>
      <c r="F1320">
        <v>753</v>
      </c>
      <c r="G1320" t="s">
        <v>3903</v>
      </c>
    </row>
    <row r="1321" spans="1:7" x14ac:dyDescent="0.3">
      <c r="A1321" t="str">
        <f t="shared" si="20"/>
        <v>0108RL</v>
      </c>
      <c r="B1321" t="s">
        <v>3906</v>
      </c>
      <c r="C1321" t="s">
        <v>3901</v>
      </c>
      <c r="D1321" t="s">
        <v>21</v>
      </c>
      <c r="E1321" t="s">
        <v>3902</v>
      </c>
      <c r="F1321">
        <v>753</v>
      </c>
      <c r="G1321" t="s">
        <v>3905</v>
      </c>
    </row>
    <row r="1322" spans="1:7" x14ac:dyDescent="0.3">
      <c r="A1322" t="str">
        <f t="shared" si="20"/>
        <v>0108RK</v>
      </c>
      <c r="B1322" t="s">
        <v>3910</v>
      </c>
      <c r="C1322" t="s">
        <v>3907</v>
      </c>
      <c r="D1322" t="s">
        <v>16</v>
      </c>
      <c r="E1322" t="s">
        <v>3908</v>
      </c>
      <c r="F1322">
        <v>801</v>
      </c>
      <c r="G1322" t="s">
        <v>3909</v>
      </c>
    </row>
    <row r="1323" spans="1:7" x14ac:dyDescent="0.3">
      <c r="A1323" t="str">
        <f t="shared" si="20"/>
        <v>0108RJ</v>
      </c>
      <c r="B1323" t="s">
        <v>3912</v>
      </c>
      <c r="C1323" t="s">
        <v>3907</v>
      </c>
      <c r="D1323" t="s">
        <v>21</v>
      </c>
      <c r="E1323" t="s">
        <v>3908</v>
      </c>
      <c r="F1323">
        <v>801</v>
      </c>
      <c r="G1323" t="s">
        <v>3911</v>
      </c>
    </row>
    <row r="1324" spans="1:7" x14ac:dyDescent="0.3">
      <c r="A1324" t="str">
        <f t="shared" si="20"/>
        <v>0108RH</v>
      </c>
      <c r="B1324" t="s">
        <v>3916</v>
      </c>
      <c r="C1324" t="s">
        <v>3913</v>
      </c>
      <c r="D1324" t="s">
        <v>16</v>
      </c>
      <c r="E1324" t="s">
        <v>3914</v>
      </c>
      <c r="F1324">
        <v>883</v>
      </c>
      <c r="G1324" t="s">
        <v>3915</v>
      </c>
    </row>
    <row r="1325" spans="1:7" x14ac:dyDescent="0.3">
      <c r="A1325" t="str">
        <f t="shared" si="20"/>
        <v>0108RG</v>
      </c>
      <c r="B1325" t="s">
        <v>3918</v>
      </c>
      <c r="C1325" t="s">
        <v>3913</v>
      </c>
      <c r="D1325" t="s">
        <v>21</v>
      </c>
      <c r="E1325" t="s">
        <v>3914</v>
      </c>
      <c r="F1325">
        <v>883</v>
      </c>
      <c r="G1325" t="s">
        <v>3917</v>
      </c>
    </row>
    <row r="1326" spans="1:7" x14ac:dyDescent="0.3">
      <c r="A1326" t="str">
        <f t="shared" si="20"/>
        <v>0108RF</v>
      </c>
      <c r="B1326" t="s">
        <v>3922</v>
      </c>
      <c r="C1326" t="s">
        <v>3919</v>
      </c>
      <c r="D1326" t="s">
        <v>16</v>
      </c>
      <c r="E1326" t="s">
        <v>3920</v>
      </c>
      <c r="F1326">
        <v>250</v>
      </c>
      <c r="G1326" t="s">
        <v>3921</v>
      </c>
    </row>
    <row r="1327" spans="1:7" x14ac:dyDescent="0.3">
      <c r="A1327" t="str">
        <f t="shared" si="20"/>
        <v>0108RD</v>
      </c>
      <c r="B1327" t="s">
        <v>3924</v>
      </c>
      <c r="C1327" t="s">
        <v>3919</v>
      </c>
      <c r="D1327" t="s">
        <v>21</v>
      </c>
      <c r="E1327" t="s">
        <v>3920</v>
      </c>
      <c r="F1327">
        <v>250</v>
      </c>
      <c r="G1327" t="s">
        <v>3923</v>
      </c>
    </row>
    <row r="1328" spans="1:7" x14ac:dyDescent="0.3">
      <c r="A1328" t="str">
        <f t="shared" si="20"/>
        <v>0108RC</v>
      </c>
      <c r="B1328" t="s">
        <v>3928</v>
      </c>
      <c r="C1328" t="s">
        <v>3925</v>
      </c>
      <c r="D1328" t="s">
        <v>16</v>
      </c>
      <c r="E1328" t="s">
        <v>3926</v>
      </c>
      <c r="F1328">
        <v>1158</v>
      </c>
      <c r="G1328" t="s">
        <v>3927</v>
      </c>
    </row>
    <row r="1329" spans="1:7" x14ac:dyDescent="0.3">
      <c r="A1329" t="str">
        <f t="shared" si="20"/>
        <v>0108RB</v>
      </c>
      <c r="B1329" t="s">
        <v>3930</v>
      </c>
      <c r="C1329" t="s">
        <v>3925</v>
      </c>
      <c r="D1329" t="s">
        <v>21</v>
      </c>
      <c r="E1329" t="s">
        <v>3926</v>
      </c>
      <c r="F1329">
        <v>1158</v>
      </c>
      <c r="G1329" t="s">
        <v>3929</v>
      </c>
    </row>
    <row r="1330" spans="1:7" x14ac:dyDescent="0.3">
      <c r="A1330" t="str">
        <f t="shared" si="20"/>
        <v>0108R9</v>
      </c>
      <c r="B1330" t="s">
        <v>3934</v>
      </c>
      <c r="C1330" t="s">
        <v>3931</v>
      </c>
      <c r="D1330" t="s">
        <v>16</v>
      </c>
      <c r="E1330" t="s">
        <v>3932</v>
      </c>
      <c r="F1330">
        <v>1063</v>
      </c>
      <c r="G1330" t="s">
        <v>3933</v>
      </c>
    </row>
    <row r="1331" spans="1:7" x14ac:dyDescent="0.3">
      <c r="A1331" t="str">
        <f t="shared" si="20"/>
        <v>0108R8</v>
      </c>
      <c r="B1331" t="s">
        <v>3936</v>
      </c>
      <c r="C1331" t="s">
        <v>3931</v>
      </c>
      <c r="D1331" t="s">
        <v>21</v>
      </c>
      <c r="E1331" t="s">
        <v>3932</v>
      </c>
      <c r="F1331">
        <v>1063</v>
      </c>
      <c r="G1331" t="s">
        <v>3935</v>
      </c>
    </row>
    <row r="1332" spans="1:7" x14ac:dyDescent="0.3">
      <c r="A1332" t="str">
        <f t="shared" si="20"/>
        <v>0108R7</v>
      </c>
      <c r="B1332" t="s">
        <v>3940</v>
      </c>
      <c r="C1332" t="s">
        <v>3937</v>
      </c>
      <c r="D1332" t="s">
        <v>16</v>
      </c>
      <c r="E1332" t="s">
        <v>3938</v>
      </c>
      <c r="F1332" t="s">
        <v>3866</v>
      </c>
      <c r="G1332" t="s">
        <v>3939</v>
      </c>
    </row>
    <row r="1333" spans="1:7" x14ac:dyDescent="0.3">
      <c r="A1333" t="str">
        <f t="shared" si="20"/>
        <v>0108R6</v>
      </c>
      <c r="B1333" t="s">
        <v>3942</v>
      </c>
      <c r="C1333" t="s">
        <v>3937</v>
      </c>
      <c r="D1333" t="s">
        <v>21</v>
      </c>
      <c r="E1333" t="s">
        <v>3938</v>
      </c>
      <c r="F1333" t="s">
        <v>3866</v>
      </c>
      <c r="G1333" t="s">
        <v>3941</v>
      </c>
    </row>
    <row r="1334" spans="1:7" x14ac:dyDescent="0.3">
      <c r="A1334" t="str">
        <f t="shared" si="20"/>
        <v>0108R5</v>
      </c>
      <c r="B1334" t="s">
        <v>3946</v>
      </c>
      <c r="C1334" t="s">
        <v>3943</v>
      </c>
      <c r="D1334" t="s">
        <v>16</v>
      </c>
      <c r="E1334" t="s">
        <v>3944</v>
      </c>
      <c r="F1334">
        <v>1498</v>
      </c>
      <c r="G1334" t="s">
        <v>3945</v>
      </c>
    </row>
    <row r="1335" spans="1:7" x14ac:dyDescent="0.3">
      <c r="A1335" t="str">
        <f t="shared" si="20"/>
        <v>0108R4</v>
      </c>
      <c r="B1335" t="s">
        <v>3948</v>
      </c>
      <c r="C1335" t="s">
        <v>3943</v>
      </c>
      <c r="D1335" t="s">
        <v>21</v>
      </c>
      <c r="E1335" t="s">
        <v>3944</v>
      </c>
      <c r="F1335">
        <v>1498</v>
      </c>
      <c r="G1335" t="s">
        <v>3947</v>
      </c>
    </row>
    <row r="1336" spans="1:7" x14ac:dyDescent="0.3">
      <c r="A1336" t="str">
        <f t="shared" si="20"/>
        <v>0108R3</v>
      </c>
      <c r="B1336" t="s">
        <v>3952</v>
      </c>
      <c r="C1336" t="s">
        <v>3949</v>
      </c>
      <c r="D1336" t="s">
        <v>16</v>
      </c>
      <c r="E1336" t="s">
        <v>3950</v>
      </c>
      <c r="F1336">
        <v>196</v>
      </c>
      <c r="G1336" t="s">
        <v>3951</v>
      </c>
    </row>
    <row r="1337" spans="1:7" x14ac:dyDescent="0.3">
      <c r="A1337" t="str">
        <f t="shared" si="20"/>
        <v>0108R2</v>
      </c>
      <c r="B1337" t="s">
        <v>3954</v>
      </c>
      <c r="C1337" t="s">
        <v>3949</v>
      </c>
      <c r="D1337" t="s">
        <v>21</v>
      </c>
      <c r="E1337" t="s">
        <v>3950</v>
      </c>
      <c r="F1337">
        <v>196</v>
      </c>
      <c r="G1337" t="s">
        <v>3953</v>
      </c>
    </row>
    <row r="1338" spans="1:7" x14ac:dyDescent="0.3">
      <c r="A1338" t="str">
        <f t="shared" si="20"/>
        <v>0108R1</v>
      </c>
      <c r="B1338" t="s">
        <v>3958</v>
      </c>
      <c r="C1338" t="s">
        <v>3955</v>
      </c>
      <c r="D1338" t="s">
        <v>16</v>
      </c>
      <c r="E1338" t="s">
        <v>3956</v>
      </c>
      <c r="F1338">
        <v>685</v>
      </c>
      <c r="G1338" t="s">
        <v>3957</v>
      </c>
    </row>
    <row r="1339" spans="1:7" x14ac:dyDescent="0.3">
      <c r="A1339" t="str">
        <f t="shared" si="20"/>
        <v>0108R0</v>
      </c>
      <c r="B1339" t="s">
        <v>3960</v>
      </c>
      <c r="C1339" t="s">
        <v>3955</v>
      </c>
      <c r="D1339" t="s">
        <v>21</v>
      </c>
      <c r="E1339" t="s">
        <v>3956</v>
      </c>
      <c r="F1339">
        <v>685</v>
      </c>
      <c r="G1339" t="s">
        <v>3959</v>
      </c>
    </row>
    <row r="1340" spans="1:7" x14ac:dyDescent="0.3">
      <c r="A1340" t="str">
        <f t="shared" si="20"/>
        <v>0108QZ</v>
      </c>
      <c r="B1340" t="s">
        <v>3964</v>
      </c>
      <c r="C1340" t="s">
        <v>3961</v>
      </c>
      <c r="D1340" t="s">
        <v>16</v>
      </c>
      <c r="E1340" t="s">
        <v>3962</v>
      </c>
      <c r="F1340">
        <v>1379</v>
      </c>
      <c r="G1340" t="s">
        <v>3963</v>
      </c>
    </row>
    <row r="1341" spans="1:7" x14ac:dyDescent="0.3">
      <c r="A1341" t="str">
        <f t="shared" si="20"/>
        <v>0108QY</v>
      </c>
      <c r="B1341" t="s">
        <v>3966</v>
      </c>
      <c r="C1341" t="s">
        <v>3961</v>
      </c>
      <c r="D1341" t="s">
        <v>21</v>
      </c>
      <c r="E1341" t="s">
        <v>3962</v>
      </c>
      <c r="F1341">
        <v>1379</v>
      </c>
      <c r="G1341" t="s">
        <v>3965</v>
      </c>
    </row>
    <row r="1342" spans="1:7" x14ac:dyDescent="0.3">
      <c r="A1342" t="str">
        <f t="shared" si="20"/>
        <v>0108QX</v>
      </c>
      <c r="B1342" t="s">
        <v>3970</v>
      </c>
      <c r="C1342" t="s">
        <v>3967</v>
      </c>
      <c r="D1342" t="s">
        <v>16</v>
      </c>
      <c r="E1342" t="s">
        <v>3968</v>
      </c>
      <c r="F1342">
        <v>431</v>
      </c>
      <c r="G1342" t="s">
        <v>3969</v>
      </c>
    </row>
    <row r="1343" spans="1:7" x14ac:dyDescent="0.3">
      <c r="A1343" t="str">
        <f t="shared" si="20"/>
        <v>0108QW</v>
      </c>
      <c r="B1343" t="s">
        <v>3972</v>
      </c>
      <c r="C1343" t="s">
        <v>3967</v>
      </c>
      <c r="D1343" t="s">
        <v>21</v>
      </c>
      <c r="E1343" t="s">
        <v>3968</v>
      </c>
      <c r="F1343">
        <v>431</v>
      </c>
      <c r="G1343" t="s">
        <v>3971</v>
      </c>
    </row>
    <row r="1344" spans="1:7" x14ac:dyDescent="0.3">
      <c r="A1344" t="str">
        <f t="shared" si="20"/>
        <v>0108QV</v>
      </c>
      <c r="B1344" t="s">
        <v>3976</v>
      </c>
      <c r="C1344" t="s">
        <v>3973</v>
      </c>
      <c r="D1344" t="s">
        <v>16</v>
      </c>
      <c r="E1344" t="s">
        <v>3974</v>
      </c>
      <c r="F1344">
        <v>753</v>
      </c>
      <c r="G1344" t="s">
        <v>3975</v>
      </c>
    </row>
    <row r="1345" spans="1:7" x14ac:dyDescent="0.3">
      <c r="A1345" t="str">
        <f t="shared" si="20"/>
        <v>0108QT</v>
      </c>
      <c r="B1345" t="s">
        <v>3978</v>
      </c>
      <c r="C1345" t="s">
        <v>3973</v>
      </c>
      <c r="D1345" t="s">
        <v>21</v>
      </c>
      <c r="E1345" t="s">
        <v>3974</v>
      </c>
      <c r="F1345">
        <v>753</v>
      </c>
      <c r="G1345" t="s">
        <v>3977</v>
      </c>
    </row>
    <row r="1346" spans="1:7" x14ac:dyDescent="0.3">
      <c r="A1346" t="str">
        <f t="shared" si="20"/>
        <v>0108QS</v>
      </c>
      <c r="B1346" t="s">
        <v>3982</v>
      </c>
      <c r="C1346" t="s">
        <v>3979</v>
      </c>
      <c r="D1346" t="s">
        <v>16</v>
      </c>
      <c r="E1346" t="s">
        <v>3980</v>
      </c>
      <c r="F1346">
        <v>813</v>
      </c>
      <c r="G1346" t="s">
        <v>3981</v>
      </c>
    </row>
    <row r="1347" spans="1:7" x14ac:dyDescent="0.3">
      <c r="A1347" t="str">
        <f t="shared" ref="A1347:A1410" si="21">MID(G1347,8,6)</f>
        <v>0108QR</v>
      </c>
      <c r="B1347" t="s">
        <v>3984</v>
      </c>
      <c r="C1347" t="s">
        <v>3979</v>
      </c>
      <c r="D1347" t="s">
        <v>21</v>
      </c>
      <c r="E1347" t="s">
        <v>3980</v>
      </c>
      <c r="F1347">
        <v>813</v>
      </c>
      <c r="G1347" t="s">
        <v>3983</v>
      </c>
    </row>
    <row r="1348" spans="1:7" x14ac:dyDescent="0.3">
      <c r="A1348" t="str">
        <f t="shared" si="21"/>
        <v>0108QQ</v>
      </c>
      <c r="B1348" t="s">
        <v>3988</v>
      </c>
      <c r="C1348" t="s">
        <v>3985</v>
      </c>
      <c r="D1348" t="s">
        <v>16</v>
      </c>
      <c r="E1348" t="s">
        <v>3986</v>
      </c>
      <c r="F1348">
        <v>1271</v>
      </c>
      <c r="G1348" t="s">
        <v>3987</v>
      </c>
    </row>
    <row r="1349" spans="1:7" x14ac:dyDescent="0.3">
      <c r="A1349" t="str">
        <f t="shared" si="21"/>
        <v>0108QP</v>
      </c>
      <c r="B1349" t="s">
        <v>3990</v>
      </c>
      <c r="C1349" t="s">
        <v>3985</v>
      </c>
      <c r="D1349" t="s">
        <v>21</v>
      </c>
      <c r="E1349" t="s">
        <v>3986</v>
      </c>
      <c r="F1349">
        <v>1271</v>
      </c>
      <c r="G1349" t="s">
        <v>3989</v>
      </c>
    </row>
    <row r="1350" spans="1:7" x14ac:dyDescent="0.3">
      <c r="A1350" t="str">
        <f t="shared" si="21"/>
        <v>0108QN</v>
      </c>
      <c r="B1350" t="s">
        <v>3994</v>
      </c>
      <c r="C1350" t="s">
        <v>3991</v>
      </c>
      <c r="D1350" t="s">
        <v>16</v>
      </c>
      <c r="E1350" t="s">
        <v>3992</v>
      </c>
      <c r="F1350">
        <v>598</v>
      </c>
      <c r="G1350" t="s">
        <v>3993</v>
      </c>
    </row>
    <row r="1351" spans="1:7" x14ac:dyDescent="0.3">
      <c r="A1351" t="str">
        <f t="shared" si="21"/>
        <v>0108QM</v>
      </c>
      <c r="B1351" t="s">
        <v>3996</v>
      </c>
      <c r="C1351" t="s">
        <v>3991</v>
      </c>
      <c r="D1351" t="s">
        <v>21</v>
      </c>
      <c r="E1351" t="s">
        <v>3992</v>
      </c>
      <c r="F1351">
        <v>598</v>
      </c>
      <c r="G1351" t="s">
        <v>3995</v>
      </c>
    </row>
    <row r="1352" spans="1:7" x14ac:dyDescent="0.3">
      <c r="A1352" t="str">
        <f t="shared" si="21"/>
        <v>0108QL</v>
      </c>
      <c r="B1352" t="s">
        <v>4000</v>
      </c>
      <c r="C1352" t="s">
        <v>3997</v>
      </c>
      <c r="D1352" t="s">
        <v>16</v>
      </c>
      <c r="E1352" t="s">
        <v>3998</v>
      </c>
      <c r="F1352">
        <v>1165</v>
      </c>
      <c r="G1352" t="s">
        <v>3999</v>
      </c>
    </row>
    <row r="1353" spans="1:7" x14ac:dyDescent="0.3">
      <c r="A1353" t="str">
        <f t="shared" si="21"/>
        <v>0108QK</v>
      </c>
      <c r="B1353" t="s">
        <v>4002</v>
      </c>
      <c r="C1353" t="s">
        <v>3997</v>
      </c>
      <c r="D1353" t="s">
        <v>21</v>
      </c>
      <c r="E1353" t="s">
        <v>3998</v>
      </c>
      <c r="F1353">
        <v>1165</v>
      </c>
      <c r="G1353" t="s">
        <v>4001</v>
      </c>
    </row>
    <row r="1354" spans="1:7" x14ac:dyDescent="0.3">
      <c r="A1354" t="str">
        <f t="shared" si="21"/>
        <v>0108QJ</v>
      </c>
      <c r="B1354" t="s">
        <v>4006</v>
      </c>
      <c r="C1354" t="s">
        <v>4003</v>
      </c>
      <c r="D1354" t="s">
        <v>16</v>
      </c>
      <c r="E1354" t="s">
        <v>4004</v>
      </c>
      <c r="F1354">
        <v>777</v>
      </c>
      <c r="G1354" t="s">
        <v>4005</v>
      </c>
    </row>
    <row r="1355" spans="1:7" x14ac:dyDescent="0.3">
      <c r="A1355" t="str">
        <f t="shared" si="21"/>
        <v>0108QH</v>
      </c>
      <c r="B1355" t="s">
        <v>4008</v>
      </c>
      <c r="C1355" t="s">
        <v>4003</v>
      </c>
      <c r="D1355" t="s">
        <v>21</v>
      </c>
      <c r="E1355" t="s">
        <v>4004</v>
      </c>
      <c r="F1355">
        <v>777</v>
      </c>
      <c r="G1355" t="s">
        <v>4007</v>
      </c>
    </row>
    <row r="1356" spans="1:7" x14ac:dyDescent="0.3">
      <c r="A1356" t="str">
        <f t="shared" si="21"/>
        <v>0108QG</v>
      </c>
      <c r="B1356" t="s">
        <v>4012</v>
      </c>
      <c r="C1356" t="s">
        <v>4009</v>
      </c>
      <c r="D1356" t="s">
        <v>16</v>
      </c>
      <c r="E1356" t="s">
        <v>4010</v>
      </c>
      <c r="F1356">
        <v>1192</v>
      </c>
      <c r="G1356" t="s">
        <v>4011</v>
      </c>
    </row>
    <row r="1357" spans="1:7" x14ac:dyDescent="0.3">
      <c r="A1357" t="str">
        <f t="shared" si="21"/>
        <v>0108QF</v>
      </c>
      <c r="B1357" t="s">
        <v>4014</v>
      </c>
      <c r="C1357" t="s">
        <v>4009</v>
      </c>
      <c r="D1357" t="s">
        <v>21</v>
      </c>
      <c r="E1357" t="s">
        <v>4010</v>
      </c>
      <c r="F1357">
        <v>1192</v>
      </c>
      <c r="G1357" t="s">
        <v>4013</v>
      </c>
    </row>
    <row r="1358" spans="1:7" x14ac:dyDescent="0.3">
      <c r="A1358" t="str">
        <f t="shared" si="21"/>
        <v>0108QD</v>
      </c>
      <c r="B1358" t="s">
        <v>4018</v>
      </c>
      <c r="C1358" t="s">
        <v>4015</v>
      </c>
      <c r="D1358" t="s">
        <v>16</v>
      </c>
      <c r="E1358" t="s">
        <v>4016</v>
      </c>
      <c r="F1358">
        <v>882</v>
      </c>
      <c r="G1358" t="s">
        <v>4017</v>
      </c>
    </row>
    <row r="1359" spans="1:7" x14ac:dyDescent="0.3">
      <c r="A1359" t="str">
        <f t="shared" si="21"/>
        <v>0108QC</v>
      </c>
      <c r="B1359" t="s">
        <v>4020</v>
      </c>
      <c r="C1359" t="s">
        <v>4015</v>
      </c>
      <c r="D1359" t="s">
        <v>21</v>
      </c>
      <c r="E1359" t="s">
        <v>4016</v>
      </c>
      <c r="F1359">
        <v>882</v>
      </c>
      <c r="G1359" t="s">
        <v>4019</v>
      </c>
    </row>
    <row r="1360" spans="1:7" x14ac:dyDescent="0.3">
      <c r="A1360" t="str">
        <f t="shared" si="21"/>
        <v>0108QB</v>
      </c>
      <c r="B1360" t="s">
        <v>4024</v>
      </c>
      <c r="C1360" t="s">
        <v>4021</v>
      </c>
      <c r="D1360" t="s">
        <v>16</v>
      </c>
      <c r="E1360" t="s">
        <v>4022</v>
      </c>
      <c r="F1360">
        <v>410</v>
      </c>
      <c r="G1360" t="s">
        <v>4023</v>
      </c>
    </row>
    <row r="1361" spans="1:7" x14ac:dyDescent="0.3">
      <c r="A1361" t="str">
        <f t="shared" si="21"/>
        <v>0108Q9</v>
      </c>
      <c r="B1361" t="s">
        <v>4026</v>
      </c>
      <c r="C1361" t="s">
        <v>4021</v>
      </c>
      <c r="D1361" t="s">
        <v>21</v>
      </c>
      <c r="E1361" t="s">
        <v>4022</v>
      </c>
      <c r="F1361">
        <v>410</v>
      </c>
      <c r="G1361" t="s">
        <v>4025</v>
      </c>
    </row>
    <row r="1362" spans="1:7" x14ac:dyDescent="0.3">
      <c r="A1362" t="str">
        <f t="shared" si="21"/>
        <v>0108Q8</v>
      </c>
      <c r="B1362" t="s">
        <v>4030</v>
      </c>
      <c r="C1362" t="s">
        <v>4027</v>
      </c>
      <c r="D1362" t="s">
        <v>16</v>
      </c>
      <c r="E1362" t="s">
        <v>4028</v>
      </c>
      <c r="F1362">
        <v>408</v>
      </c>
      <c r="G1362" t="s">
        <v>4029</v>
      </c>
    </row>
    <row r="1363" spans="1:7" x14ac:dyDescent="0.3">
      <c r="A1363" t="str">
        <f t="shared" si="21"/>
        <v>0108Q7</v>
      </c>
      <c r="B1363" t="s">
        <v>4032</v>
      </c>
      <c r="C1363" t="s">
        <v>4027</v>
      </c>
      <c r="D1363" t="s">
        <v>21</v>
      </c>
      <c r="E1363" t="s">
        <v>4028</v>
      </c>
      <c r="F1363">
        <v>408</v>
      </c>
      <c r="G1363" t="s">
        <v>4031</v>
      </c>
    </row>
    <row r="1364" spans="1:7" x14ac:dyDescent="0.3">
      <c r="A1364" t="str">
        <f t="shared" si="21"/>
        <v>0108Q6</v>
      </c>
      <c r="B1364" t="s">
        <v>4036</v>
      </c>
      <c r="C1364" t="s">
        <v>4033</v>
      </c>
      <c r="D1364" t="s">
        <v>16</v>
      </c>
      <c r="E1364" t="s">
        <v>4034</v>
      </c>
      <c r="F1364">
        <v>200</v>
      </c>
      <c r="G1364" t="s">
        <v>4035</v>
      </c>
    </row>
    <row r="1365" spans="1:7" x14ac:dyDescent="0.3">
      <c r="A1365" t="str">
        <f t="shared" si="21"/>
        <v>0108Q5</v>
      </c>
      <c r="B1365" t="s">
        <v>4038</v>
      </c>
      <c r="C1365" t="s">
        <v>4033</v>
      </c>
      <c r="D1365" t="s">
        <v>21</v>
      </c>
      <c r="E1365" t="s">
        <v>4034</v>
      </c>
      <c r="F1365">
        <v>200</v>
      </c>
      <c r="G1365" t="s">
        <v>4037</v>
      </c>
    </row>
    <row r="1366" spans="1:7" x14ac:dyDescent="0.3">
      <c r="A1366" t="str">
        <f t="shared" si="21"/>
        <v>0108Q4</v>
      </c>
      <c r="B1366" t="s">
        <v>4042</v>
      </c>
      <c r="C1366" t="s">
        <v>4039</v>
      </c>
      <c r="D1366" t="s">
        <v>16</v>
      </c>
      <c r="E1366" t="s">
        <v>4040</v>
      </c>
      <c r="F1366">
        <v>558</v>
      </c>
      <c r="G1366" t="s">
        <v>4041</v>
      </c>
    </row>
    <row r="1367" spans="1:7" x14ac:dyDescent="0.3">
      <c r="A1367" t="str">
        <f t="shared" si="21"/>
        <v>0108Q3</v>
      </c>
      <c r="B1367" t="s">
        <v>4044</v>
      </c>
      <c r="C1367" t="s">
        <v>4039</v>
      </c>
      <c r="D1367" t="s">
        <v>21</v>
      </c>
      <c r="E1367" t="s">
        <v>4040</v>
      </c>
      <c r="F1367">
        <v>558</v>
      </c>
      <c r="G1367" t="s">
        <v>4043</v>
      </c>
    </row>
    <row r="1368" spans="1:7" x14ac:dyDescent="0.3">
      <c r="A1368" t="str">
        <f t="shared" si="21"/>
        <v>0108Q2</v>
      </c>
      <c r="B1368" t="s">
        <v>4049</v>
      </c>
      <c r="C1368" t="s">
        <v>4045</v>
      </c>
      <c r="D1368" t="s">
        <v>16</v>
      </c>
      <c r="E1368" t="s">
        <v>4046</v>
      </c>
      <c r="F1368" t="s">
        <v>4047</v>
      </c>
      <c r="G1368" t="s">
        <v>4048</v>
      </c>
    </row>
    <row r="1369" spans="1:7" x14ac:dyDescent="0.3">
      <c r="A1369" t="str">
        <f t="shared" si="21"/>
        <v>0108Q1</v>
      </c>
      <c r="B1369" t="s">
        <v>4051</v>
      </c>
      <c r="C1369" t="s">
        <v>4045</v>
      </c>
      <c r="D1369" t="s">
        <v>21</v>
      </c>
      <c r="E1369" t="s">
        <v>4046</v>
      </c>
      <c r="F1369" t="s">
        <v>4047</v>
      </c>
      <c r="G1369" t="s">
        <v>4050</v>
      </c>
    </row>
    <row r="1370" spans="1:7" x14ac:dyDescent="0.3">
      <c r="A1370" t="str">
        <f t="shared" si="21"/>
        <v>0108Q0</v>
      </c>
      <c r="B1370" t="s">
        <v>4055</v>
      </c>
      <c r="C1370" t="s">
        <v>4052</v>
      </c>
      <c r="D1370" t="s">
        <v>16</v>
      </c>
      <c r="E1370" t="s">
        <v>4053</v>
      </c>
      <c r="F1370">
        <v>813</v>
      </c>
      <c r="G1370" t="s">
        <v>4054</v>
      </c>
    </row>
    <row r="1371" spans="1:7" x14ac:dyDescent="0.3">
      <c r="A1371" t="str">
        <f t="shared" si="21"/>
        <v>0108PZ</v>
      </c>
      <c r="B1371" t="s">
        <v>4057</v>
      </c>
      <c r="C1371" t="s">
        <v>4052</v>
      </c>
      <c r="D1371" t="s">
        <v>21</v>
      </c>
      <c r="E1371" t="s">
        <v>4053</v>
      </c>
      <c r="F1371">
        <v>813</v>
      </c>
      <c r="G1371" t="s">
        <v>4056</v>
      </c>
    </row>
    <row r="1372" spans="1:7" x14ac:dyDescent="0.3">
      <c r="A1372" t="str">
        <f t="shared" si="21"/>
        <v>0108PY</v>
      </c>
      <c r="B1372" t="s">
        <v>4061</v>
      </c>
      <c r="C1372" t="s">
        <v>4058</v>
      </c>
      <c r="D1372" t="s">
        <v>16</v>
      </c>
      <c r="E1372" t="s">
        <v>4059</v>
      </c>
      <c r="F1372">
        <v>1271</v>
      </c>
      <c r="G1372" t="s">
        <v>4060</v>
      </c>
    </row>
    <row r="1373" spans="1:7" x14ac:dyDescent="0.3">
      <c r="A1373" t="str">
        <f t="shared" si="21"/>
        <v>0108PX</v>
      </c>
      <c r="B1373" t="s">
        <v>4063</v>
      </c>
      <c r="C1373" t="s">
        <v>4058</v>
      </c>
      <c r="D1373" t="s">
        <v>21</v>
      </c>
      <c r="E1373" t="s">
        <v>4059</v>
      </c>
      <c r="F1373">
        <v>1271</v>
      </c>
      <c r="G1373" t="s">
        <v>4062</v>
      </c>
    </row>
    <row r="1374" spans="1:7" x14ac:dyDescent="0.3">
      <c r="A1374" t="str">
        <f t="shared" si="21"/>
        <v>0108PW</v>
      </c>
      <c r="B1374" t="s">
        <v>4067</v>
      </c>
      <c r="C1374" t="s">
        <v>4064</v>
      </c>
      <c r="D1374" t="s">
        <v>16</v>
      </c>
      <c r="E1374" t="s">
        <v>4065</v>
      </c>
      <c r="F1374">
        <v>598</v>
      </c>
      <c r="G1374" t="s">
        <v>4066</v>
      </c>
    </row>
    <row r="1375" spans="1:7" x14ac:dyDescent="0.3">
      <c r="A1375" t="str">
        <f t="shared" si="21"/>
        <v>0108PV</v>
      </c>
      <c r="B1375" t="s">
        <v>4069</v>
      </c>
      <c r="C1375" t="s">
        <v>4064</v>
      </c>
      <c r="D1375" t="s">
        <v>21</v>
      </c>
      <c r="E1375" t="s">
        <v>4065</v>
      </c>
      <c r="F1375">
        <v>598</v>
      </c>
      <c r="G1375" t="s">
        <v>4068</v>
      </c>
    </row>
    <row r="1376" spans="1:7" x14ac:dyDescent="0.3">
      <c r="A1376" t="str">
        <f t="shared" si="21"/>
        <v>0108PT</v>
      </c>
      <c r="B1376" t="s">
        <v>4073</v>
      </c>
      <c r="C1376" t="s">
        <v>4070</v>
      </c>
      <c r="D1376" t="s">
        <v>16</v>
      </c>
      <c r="E1376" t="s">
        <v>4071</v>
      </c>
      <c r="F1376">
        <v>1165</v>
      </c>
      <c r="G1376" t="s">
        <v>4072</v>
      </c>
    </row>
    <row r="1377" spans="1:7" x14ac:dyDescent="0.3">
      <c r="A1377" t="str">
        <f t="shared" si="21"/>
        <v>0108PS</v>
      </c>
      <c r="B1377" t="s">
        <v>4075</v>
      </c>
      <c r="C1377" t="s">
        <v>4070</v>
      </c>
      <c r="D1377" t="s">
        <v>21</v>
      </c>
      <c r="E1377" t="s">
        <v>4071</v>
      </c>
      <c r="F1377">
        <v>1165</v>
      </c>
      <c r="G1377" t="s">
        <v>4074</v>
      </c>
    </row>
    <row r="1378" spans="1:7" x14ac:dyDescent="0.3">
      <c r="A1378" t="str">
        <f t="shared" si="21"/>
        <v>0108PR</v>
      </c>
      <c r="B1378" t="s">
        <v>4079</v>
      </c>
      <c r="C1378" t="s">
        <v>4076</v>
      </c>
      <c r="D1378" t="s">
        <v>16</v>
      </c>
      <c r="E1378" t="s">
        <v>4077</v>
      </c>
      <c r="F1378">
        <v>777</v>
      </c>
      <c r="G1378" t="s">
        <v>4078</v>
      </c>
    </row>
    <row r="1379" spans="1:7" x14ac:dyDescent="0.3">
      <c r="A1379" t="str">
        <f t="shared" si="21"/>
        <v>0108PQ</v>
      </c>
      <c r="B1379" t="s">
        <v>4081</v>
      </c>
      <c r="C1379" t="s">
        <v>4076</v>
      </c>
      <c r="D1379" t="s">
        <v>21</v>
      </c>
      <c r="E1379" t="s">
        <v>4077</v>
      </c>
      <c r="F1379">
        <v>777</v>
      </c>
      <c r="G1379" t="s">
        <v>4080</v>
      </c>
    </row>
    <row r="1380" spans="1:7" x14ac:dyDescent="0.3">
      <c r="A1380" t="str">
        <f t="shared" si="21"/>
        <v>0108PP</v>
      </c>
      <c r="B1380" t="s">
        <v>4085</v>
      </c>
      <c r="C1380" t="s">
        <v>4082</v>
      </c>
      <c r="D1380" t="s">
        <v>16</v>
      </c>
      <c r="E1380" t="s">
        <v>4083</v>
      </c>
      <c r="F1380">
        <v>1192</v>
      </c>
      <c r="G1380" t="s">
        <v>4084</v>
      </c>
    </row>
    <row r="1381" spans="1:7" x14ac:dyDescent="0.3">
      <c r="A1381" t="str">
        <f t="shared" si="21"/>
        <v>0108PN</v>
      </c>
      <c r="B1381" t="s">
        <v>4087</v>
      </c>
      <c r="C1381" t="s">
        <v>4082</v>
      </c>
      <c r="D1381" t="s">
        <v>21</v>
      </c>
      <c r="E1381" t="s">
        <v>4083</v>
      </c>
      <c r="F1381">
        <v>1192</v>
      </c>
      <c r="G1381" t="s">
        <v>4086</v>
      </c>
    </row>
    <row r="1382" spans="1:7" x14ac:dyDescent="0.3">
      <c r="A1382" t="str">
        <f t="shared" si="21"/>
        <v>0108PM</v>
      </c>
      <c r="B1382" t="s">
        <v>4091</v>
      </c>
      <c r="C1382" t="s">
        <v>4088</v>
      </c>
      <c r="D1382" t="s">
        <v>16</v>
      </c>
      <c r="E1382" t="s">
        <v>4089</v>
      </c>
      <c r="F1382">
        <v>882</v>
      </c>
      <c r="G1382" t="s">
        <v>4090</v>
      </c>
    </row>
    <row r="1383" spans="1:7" x14ac:dyDescent="0.3">
      <c r="A1383" t="str">
        <f t="shared" si="21"/>
        <v>0108PL</v>
      </c>
      <c r="B1383" t="s">
        <v>4093</v>
      </c>
      <c r="C1383" t="s">
        <v>4088</v>
      </c>
      <c r="D1383" t="s">
        <v>21</v>
      </c>
      <c r="E1383" t="s">
        <v>4089</v>
      </c>
      <c r="F1383">
        <v>882</v>
      </c>
      <c r="G1383" t="s">
        <v>4092</v>
      </c>
    </row>
    <row r="1384" spans="1:7" x14ac:dyDescent="0.3">
      <c r="A1384" t="str">
        <f t="shared" si="21"/>
        <v>0108PK</v>
      </c>
      <c r="B1384" t="s">
        <v>4097</v>
      </c>
      <c r="C1384" t="s">
        <v>4094</v>
      </c>
      <c r="D1384" t="s">
        <v>16</v>
      </c>
      <c r="E1384" t="s">
        <v>4095</v>
      </c>
      <c r="F1384">
        <v>410</v>
      </c>
      <c r="G1384" t="s">
        <v>4096</v>
      </c>
    </row>
    <row r="1385" spans="1:7" x14ac:dyDescent="0.3">
      <c r="A1385" t="str">
        <f t="shared" si="21"/>
        <v>0108PJ</v>
      </c>
      <c r="B1385" t="s">
        <v>4099</v>
      </c>
      <c r="C1385" t="s">
        <v>4094</v>
      </c>
      <c r="D1385" t="s">
        <v>21</v>
      </c>
      <c r="E1385" t="s">
        <v>4095</v>
      </c>
      <c r="F1385">
        <v>410</v>
      </c>
      <c r="G1385" t="s">
        <v>4098</v>
      </c>
    </row>
    <row r="1386" spans="1:7" x14ac:dyDescent="0.3">
      <c r="A1386" t="str">
        <f t="shared" si="21"/>
        <v>0108PH</v>
      </c>
      <c r="B1386" t="s">
        <v>4103</v>
      </c>
      <c r="C1386" t="s">
        <v>4100</v>
      </c>
      <c r="D1386" t="s">
        <v>16</v>
      </c>
      <c r="E1386" t="s">
        <v>4101</v>
      </c>
      <c r="F1386">
        <v>408</v>
      </c>
      <c r="G1386" t="s">
        <v>4102</v>
      </c>
    </row>
    <row r="1387" spans="1:7" x14ac:dyDescent="0.3">
      <c r="A1387" t="str">
        <f t="shared" si="21"/>
        <v>0108PG</v>
      </c>
      <c r="B1387" t="s">
        <v>4105</v>
      </c>
      <c r="C1387" t="s">
        <v>4100</v>
      </c>
      <c r="D1387" t="s">
        <v>21</v>
      </c>
      <c r="E1387" t="s">
        <v>4101</v>
      </c>
      <c r="F1387">
        <v>408</v>
      </c>
      <c r="G1387" t="s">
        <v>4104</v>
      </c>
    </row>
    <row r="1388" spans="1:7" x14ac:dyDescent="0.3">
      <c r="A1388" t="str">
        <f t="shared" si="21"/>
        <v>0108PF</v>
      </c>
      <c r="B1388" t="s">
        <v>4109</v>
      </c>
      <c r="C1388" t="s">
        <v>4106</v>
      </c>
      <c r="D1388" t="s">
        <v>16</v>
      </c>
      <c r="E1388" t="s">
        <v>4107</v>
      </c>
      <c r="F1388">
        <v>200</v>
      </c>
      <c r="G1388" t="s">
        <v>4108</v>
      </c>
    </row>
    <row r="1389" spans="1:7" x14ac:dyDescent="0.3">
      <c r="A1389" t="str">
        <f t="shared" si="21"/>
        <v>0108PD</v>
      </c>
      <c r="B1389" t="s">
        <v>4111</v>
      </c>
      <c r="C1389" t="s">
        <v>4106</v>
      </c>
      <c r="D1389" t="s">
        <v>21</v>
      </c>
      <c r="E1389" t="s">
        <v>4107</v>
      </c>
      <c r="F1389">
        <v>200</v>
      </c>
      <c r="G1389" t="s">
        <v>4110</v>
      </c>
    </row>
    <row r="1390" spans="1:7" x14ac:dyDescent="0.3">
      <c r="A1390" t="str">
        <f t="shared" si="21"/>
        <v>0108PC</v>
      </c>
      <c r="B1390" t="s">
        <v>4115</v>
      </c>
      <c r="C1390" t="s">
        <v>4112</v>
      </c>
      <c r="D1390" t="s">
        <v>16</v>
      </c>
      <c r="E1390" t="s">
        <v>4113</v>
      </c>
      <c r="F1390">
        <v>558</v>
      </c>
      <c r="G1390" t="s">
        <v>4114</v>
      </c>
    </row>
    <row r="1391" spans="1:7" x14ac:dyDescent="0.3">
      <c r="A1391" t="str">
        <f t="shared" si="21"/>
        <v>0108PB</v>
      </c>
      <c r="B1391" t="s">
        <v>4117</v>
      </c>
      <c r="C1391" t="s">
        <v>4112</v>
      </c>
      <c r="D1391" t="s">
        <v>21</v>
      </c>
      <c r="E1391" t="s">
        <v>4113</v>
      </c>
      <c r="F1391">
        <v>558</v>
      </c>
      <c r="G1391" t="s">
        <v>4116</v>
      </c>
    </row>
    <row r="1392" spans="1:7" x14ac:dyDescent="0.3">
      <c r="A1392" t="str">
        <f t="shared" si="21"/>
        <v>0108P9</v>
      </c>
      <c r="B1392" t="s">
        <v>4121</v>
      </c>
      <c r="C1392" t="s">
        <v>4118</v>
      </c>
      <c r="D1392" t="s">
        <v>16</v>
      </c>
      <c r="E1392" t="s">
        <v>4119</v>
      </c>
      <c r="F1392" t="s">
        <v>4047</v>
      </c>
      <c r="G1392" t="s">
        <v>4120</v>
      </c>
    </row>
    <row r="1393" spans="1:7" x14ac:dyDescent="0.3">
      <c r="A1393" t="str">
        <f t="shared" si="21"/>
        <v>0108P8</v>
      </c>
      <c r="B1393" t="s">
        <v>4123</v>
      </c>
      <c r="C1393" t="s">
        <v>4118</v>
      </c>
      <c r="D1393" t="s">
        <v>21</v>
      </c>
      <c r="E1393" t="s">
        <v>4119</v>
      </c>
      <c r="F1393" t="s">
        <v>4047</v>
      </c>
      <c r="G1393" t="s">
        <v>4122</v>
      </c>
    </row>
    <row r="1394" spans="1:7" x14ac:dyDescent="0.3">
      <c r="A1394" t="str">
        <f t="shared" si="21"/>
        <v>0108P7</v>
      </c>
      <c r="B1394" t="s">
        <v>4127</v>
      </c>
      <c r="C1394" t="s">
        <v>4124</v>
      </c>
      <c r="D1394" t="s">
        <v>16</v>
      </c>
      <c r="E1394" t="s">
        <v>4125</v>
      </c>
      <c r="F1394">
        <v>836</v>
      </c>
      <c r="G1394" t="s">
        <v>4126</v>
      </c>
    </row>
    <row r="1395" spans="1:7" x14ac:dyDescent="0.3">
      <c r="A1395" t="str">
        <f t="shared" si="21"/>
        <v>0108P6</v>
      </c>
      <c r="B1395" t="s">
        <v>4129</v>
      </c>
      <c r="C1395" t="s">
        <v>4124</v>
      </c>
      <c r="D1395" t="s">
        <v>21</v>
      </c>
      <c r="E1395" t="s">
        <v>4125</v>
      </c>
      <c r="F1395">
        <v>836</v>
      </c>
      <c r="G1395" t="s">
        <v>4128</v>
      </c>
    </row>
    <row r="1396" spans="1:7" x14ac:dyDescent="0.3">
      <c r="A1396" t="str">
        <f t="shared" si="21"/>
        <v>0108P5</v>
      </c>
      <c r="B1396" t="s">
        <v>4133</v>
      </c>
      <c r="C1396" t="s">
        <v>4130</v>
      </c>
      <c r="D1396" t="s">
        <v>16</v>
      </c>
      <c r="E1396" t="s">
        <v>4131</v>
      </c>
      <c r="F1396">
        <v>1239</v>
      </c>
      <c r="G1396" t="s">
        <v>4132</v>
      </c>
    </row>
    <row r="1397" spans="1:7" x14ac:dyDescent="0.3">
      <c r="A1397" t="str">
        <f t="shared" si="21"/>
        <v>0108P4</v>
      </c>
      <c r="B1397" t="s">
        <v>4135</v>
      </c>
      <c r="C1397" t="s">
        <v>4130</v>
      </c>
      <c r="D1397" t="s">
        <v>21</v>
      </c>
      <c r="E1397" t="s">
        <v>4131</v>
      </c>
      <c r="F1397">
        <v>1239</v>
      </c>
      <c r="G1397" t="s">
        <v>4134</v>
      </c>
    </row>
    <row r="1398" spans="1:7" x14ac:dyDescent="0.3">
      <c r="A1398" t="str">
        <f t="shared" si="21"/>
        <v>0108P3</v>
      </c>
      <c r="B1398" t="s">
        <v>4139</v>
      </c>
      <c r="C1398" t="s">
        <v>4136</v>
      </c>
      <c r="D1398" t="s">
        <v>16</v>
      </c>
      <c r="E1398" t="s">
        <v>4137</v>
      </c>
      <c r="F1398">
        <v>1194</v>
      </c>
      <c r="G1398" t="s">
        <v>4138</v>
      </c>
    </row>
    <row r="1399" spans="1:7" x14ac:dyDescent="0.3">
      <c r="A1399" t="str">
        <f t="shared" si="21"/>
        <v>0108P2</v>
      </c>
      <c r="B1399" t="s">
        <v>4141</v>
      </c>
      <c r="C1399" t="s">
        <v>4136</v>
      </c>
      <c r="D1399" t="s">
        <v>21</v>
      </c>
      <c r="E1399" t="s">
        <v>4137</v>
      </c>
      <c r="F1399">
        <v>1194</v>
      </c>
      <c r="G1399" t="s">
        <v>4140</v>
      </c>
    </row>
    <row r="1400" spans="1:7" x14ac:dyDescent="0.3">
      <c r="A1400" t="str">
        <f t="shared" si="21"/>
        <v>0108P1</v>
      </c>
      <c r="B1400" t="s">
        <v>4145</v>
      </c>
      <c r="C1400" t="s">
        <v>4142</v>
      </c>
      <c r="D1400" t="s">
        <v>16</v>
      </c>
      <c r="E1400" t="s">
        <v>4143</v>
      </c>
      <c r="F1400">
        <v>109</v>
      </c>
      <c r="G1400" t="s">
        <v>4144</v>
      </c>
    </row>
    <row r="1401" spans="1:7" x14ac:dyDescent="0.3">
      <c r="A1401" t="str">
        <f t="shared" si="21"/>
        <v>0108P0</v>
      </c>
      <c r="B1401" t="s">
        <v>4147</v>
      </c>
      <c r="C1401" t="s">
        <v>4142</v>
      </c>
      <c r="D1401" t="s">
        <v>21</v>
      </c>
      <c r="E1401" t="s">
        <v>4143</v>
      </c>
      <c r="F1401">
        <v>109</v>
      </c>
      <c r="G1401" t="s">
        <v>4146</v>
      </c>
    </row>
    <row r="1402" spans="1:7" x14ac:dyDescent="0.3">
      <c r="A1402" t="str">
        <f t="shared" si="21"/>
        <v>0108MC</v>
      </c>
      <c r="B1402" t="s">
        <v>4151</v>
      </c>
      <c r="C1402" t="s">
        <v>4148</v>
      </c>
      <c r="D1402" t="s">
        <v>16</v>
      </c>
      <c r="E1402" t="s">
        <v>4149</v>
      </c>
      <c r="F1402">
        <v>1563</v>
      </c>
      <c r="G1402" t="s">
        <v>4150</v>
      </c>
    </row>
    <row r="1403" spans="1:7" x14ac:dyDescent="0.3">
      <c r="A1403" t="str">
        <f t="shared" si="21"/>
        <v>0108MB</v>
      </c>
      <c r="B1403" t="s">
        <v>4153</v>
      </c>
      <c r="C1403" t="s">
        <v>4148</v>
      </c>
      <c r="D1403" t="s">
        <v>21</v>
      </c>
      <c r="E1403" t="s">
        <v>4149</v>
      </c>
      <c r="F1403">
        <v>1563</v>
      </c>
      <c r="G1403" t="s">
        <v>4152</v>
      </c>
    </row>
    <row r="1404" spans="1:7" x14ac:dyDescent="0.3">
      <c r="A1404" t="str">
        <f t="shared" si="21"/>
        <v>0108M9</v>
      </c>
      <c r="B1404" t="s">
        <v>4157</v>
      </c>
      <c r="C1404" t="s">
        <v>4154</v>
      </c>
      <c r="D1404" t="s">
        <v>16</v>
      </c>
      <c r="E1404" t="s">
        <v>4155</v>
      </c>
      <c r="F1404">
        <v>234</v>
      </c>
      <c r="G1404" t="s">
        <v>4156</v>
      </c>
    </row>
    <row r="1405" spans="1:7" x14ac:dyDescent="0.3">
      <c r="A1405" t="str">
        <f t="shared" si="21"/>
        <v>0108M8</v>
      </c>
      <c r="B1405" t="s">
        <v>4159</v>
      </c>
      <c r="C1405" t="s">
        <v>4154</v>
      </c>
      <c r="D1405" t="s">
        <v>21</v>
      </c>
      <c r="E1405" t="s">
        <v>4155</v>
      </c>
      <c r="F1405">
        <v>234</v>
      </c>
      <c r="G1405" t="s">
        <v>4158</v>
      </c>
    </row>
    <row r="1406" spans="1:7" x14ac:dyDescent="0.3">
      <c r="A1406" t="str">
        <f t="shared" si="21"/>
        <v>0108M7</v>
      </c>
      <c r="B1406" t="s">
        <v>4163</v>
      </c>
      <c r="C1406" t="s">
        <v>4160</v>
      </c>
      <c r="D1406" t="s">
        <v>16</v>
      </c>
      <c r="E1406" t="s">
        <v>4161</v>
      </c>
      <c r="F1406">
        <v>1579</v>
      </c>
      <c r="G1406" t="s">
        <v>4162</v>
      </c>
    </row>
    <row r="1407" spans="1:7" x14ac:dyDescent="0.3">
      <c r="A1407" t="str">
        <f t="shared" si="21"/>
        <v>0108M6</v>
      </c>
      <c r="B1407" t="s">
        <v>4165</v>
      </c>
      <c r="C1407" t="s">
        <v>4160</v>
      </c>
      <c r="D1407" t="s">
        <v>21</v>
      </c>
      <c r="E1407" t="s">
        <v>4161</v>
      </c>
      <c r="F1407">
        <v>1579</v>
      </c>
      <c r="G1407" t="s">
        <v>4164</v>
      </c>
    </row>
    <row r="1408" spans="1:7" x14ac:dyDescent="0.3">
      <c r="A1408" t="str">
        <f t="shared" si="21"/>
        <v>0108M5</v>
      </c>
      <c r="B1408" t="s">
        <v>4169</v>
      </c>
      <c r="C1408" t="s">
        <v>4166</v>
      </c>
      <c r="D1408" t="s">
        <v>16</v>
      </c>
      <c r="E1408" t="s">
        <v>4167</v>
      </c>
      <c r="F1408">
        <v>789</v>
      </c>
      <c r="G1408" t="s">
        <v>4168</v>
      </c>
    </row>
    <row r="1409" spans="1:7" x14ac:dyDescent="0.3">
      <c r="A1409" t="str">
        <f t="shared" si="21"/>
        <v>0108M4</v>
      </c>
      <c r="B1409" t="s">
        <v>4171</v>
      </c>
      <c r="C1409" t="s">
        <v>4166</v>
      </c>
      <c r="D1409" t="s">
        <v>21</v>
      </c>
      <c r="E1409" t="s">
        <v>4167</v>
      </c>
      <c r="F1409">
        <v>789</v>
      </c>
      <c r="G1409" t="s">
        <v>4170</v>
      </c>
    </row>
    <row r="1410" spans="1:7" x14ac:dyDescent="0.3">
      <c r="A1410" t="str">
        <f t="shared" si="21"/>
        <v>0108M3</v>
      </c>
      <c r="B1410" t="s">
        <v>4175</v>
      </c>
      <c r="C1410" t="s">
        <v>4172</v>
      </c>
      <c r="D1410" t="s">
        <v>16</v>
      </c>
      <c r="E1410" t="s">
        <v>4173</v>
      </c>
      <c r="F1410">
        <v>564</v>
      </c>
      <c r="G1410" t="s">
        <v>4174</v>
      </c>
    </row>
    <row r="1411" spans="1:7" x14ac:dyDescent="0.3">
      <c r="A1411" t="str">
        <f t="shared" ref="A1411:A1474" si="22">MID(G1411,8,6)</f>
        <v>0108M2</v>
      </c>
      <c r="B1411" t="s">
        <v>4177</v>
      </c>
      <c r="C1411" t="s">
        <v>4172</v>
      </c>
      <c r="D1411" t="s">
        <v>21</v>
      </c>
      <c r="E1411" t="s">
        <v>4173</v>
      </c>
      <c r="F1411">
        <v>564</v>
      </c>
      <c r="G1411" t="s">
        <v>4176</v>
      </c>
    </row>
    <row r="1412" spans="1:7" x14ac:dyDescent="0.3">
      <c r="A1412" t="str">
        <f t="shared" si="22"/>
        <v>0108M1</v>
      </c>
      <c r="B1412" t="s">
        <v>4181</v>
      </c>
      <c r="C1412" t="s">
        <v>4178</v>
      </c>
      <c r="D1412" t="s">
        <v>16</v>
      </c>
      <c r="E1412" t="s">
        <v>4179</v>
      </c>
      <c r="F1412">
        <v>186</v>
      </c>
      <c r="G1412" t="s">
        <v>4180</v>
      </c>
    </row>
    <row r="1413" spans="1:7" x14ac:dyDescent="0.3">
      <c r="A1413" t="str">
        <f t="shared" si="22"/>
        <v>0108M0</v>
      </c>
      <c r="B1413" t="s">
        <v>4183</v>
      </c>
      <c r="C1413" t="s">
        <v>4178</v>
      </c>
      <c r="D1413" t="s">
        <v>21</v>
      </c>
      <c r="E1413" t="s">
        <v>4179</v>
      </c>
      <c r="F1413">
        <v>186</v>
      </c>
      <c r="G1413" t="s">
        <v>4182</v>
      </c>
    </row>
    <row r="1414" spans="1:7" x14ac:dyDescent="0.3">
      <c r="A1414" t="str">
        <f t="shared" si="22"/>
        <v>0108LZ</v>
      </c>
      <c r="B1414" t="s">
        <v>4187</v>
      </c>
      <c r="C1414" t="s">
        <v>4184</v>
      </c>
      <c r="D1414" t="s">
        <v>16</v>
      </c>
      <c r="E1414" t="s">
        <v>4185</v>
      </c>
      <c r="F1414">
        <v>586</v>
      </c>
      <c r="G1414" t="s">
        <v>4186</v>
      </c>
    </row>
    <row r="1415" spans="1:7" x14ac:dyDescent="0.3">
      <c r="A1415" t="str">
        <f t="shared" si="22"/>
        <v>0108LY</v>
      </c>
      <c r="B1415" t="s">
        <v>4189</v>
      </c>
      <c r="C1415" t="s">
        <v>4184</v>
      </c>
      <c r="D1415" t="s">
        <v>21</v>
      </c>
      <c r="E1415" t="s">
        <v>4185</v>
      </c>
      <c r="F1415">
        <v>586</v>
      </c>
      <c r="G1415" t="s">
        <v>4188</v>
      </c>
    </row>
    <row r="1416" spans="1:7" x14ac:dyDescent="0.3">
      <c r="A1416" t="str">
        <f t="shared" si="22"/>
        <v>0108LX</v>
      </c>
      <c r="B1416" t="s">
        <v>4193</v>
      </c>
      <c r="C1416" t="s">
        <v>4190</v>
      </c>
      <c r="D1416" t="s">
        <v>16</v>
      </c>
      <c r="E1416" t="s">
        <v>4191</v>
      </c>
      <c r="F1416">
        <v>1090</v>
      </c>
      <c r="G1416" t="s">
        <v>4192</v>
      </c>
    </row>
    <row r="1417" spans="1:7" x14ac:dyDescent="0.3">
      <c r="A1417" t="str">
        <f t="shared" si="22"/>
        <v>0108LW</v>
      </c>
      <c r="B1417" t="s">
        <v>4195</v>
      </c>
      <c r="C1417" t="s">
        <v>4190</v>
      </c>
      <c r="D1417" t="s">
        <v>21</v>
      </c>
      <c r="E1417" t="s">
        <v>4191</v>
      </c>
      <c r="F1417">
        <v>1090</v>
      </c>
      <c r="G1417" t="s">
        <v>4194</v>
      </c>
    </row>
    <row r="1418" spans="1:7" x14ac:dyDescent="0.3">
      <c r="A1418" t="str">
        <f t="shared" si="22"/>
        <v>0108LV</v>
      </c>
      <c r="B1418" t="s">
        <v>4199</v>
      </c>
      <c r="C1418" t="s">
        <v>4196</v>
      </c>
      <c r="D1418" t="s">
        <v>16</v>
      </c>
      <c r="E1418" t="s">
        <v>4197</v>
      </c>
      <c r="F1418">
        <v>836</v>
      </c>
      <c r="G1418" t="s">
        <v>4198</v>
      </c>
    </row>
    <row r="1419" spans="1:7" x14ac:dyDescent="0.3">
      <c r="A1419" t="str">
        <f t="shared" si="22"/>
        <v>0108LT</v>
      </c>
      <c r="B1419" t="s">
        <v>4201</v>
      </c>
      <c r="C1419" t="s">
        <v>4196</v>
      </c>
      <c r="D1419" t="s">
        <v>21</v>
      </c>
      <c r="E1419" t="s">
        <v>4197</v>
      </c>
      <c r="F1419">
        <v>836</v>
      </c>
      <c r="G1419" t="s">
        <v>4200</v>
      </c>
    </row>
    <row r="1420" spans="1:7" x14ac:dyDescent="0.3">
      <c r="A1420" t="str">
        <f t="shared" si="22"/>
        <v>0108LS</v>
      </c>
      <c r="B1420" t="s">
        <v>4205</v>
      </c>
      <c r="C1420" t="s">
        <v>4202</v>
      </c>
      <c r="D1420" t="s">
        <v>16</v>
      </c>
      <c r="E1420" t="s">
        <v>4203</v>
      </c>
      <c r="F1420">
        <v>1239</v>
      </c>
      <c r="G1420" t="s">
        <v>4204</v>
      </c>
    </row>
    <row r="1421" spans="1:7" x14ac:dyDescent="0.3">
      <c r="A1421" t="str">
        <f t="shared" si="22"/>
        <v>0108LR</v>
      </c>
      <c r="B1421" t="s">
        <v>4207</v>
      </c>
      <c r="C1421" t="s">
        <v>4202</v>
      </c>
      <c r="D1421" t="s">
        <v>21</v>
      </c>
      <c r="E1421" t="s">
        <v>4203</v>
      </c>
      <c r="F1421">
        <v>1239</v>
      </c>
      <c r="G1421" t="s">
        <v>4206</v>
      </c>
    </row>
    <row r="1422" spans="1:7" x14ac:dyDescent="0.3">
      <c r="A1422" t="str">
        <f t="shared" si="22"/>
        <v>0108LQ</v>
      </c>
      <c r="B1422" t="s">
        <v>4211</v>
      </c>
      <c r="C1422" t="s">
        <v>4208</v>
      </c>
      <c r="D1422" t="s">
        <v>16</v>
      </c>
      <c r="E1422" t="s">
        <v>4209</v>
      </c>
      <c r="F1422">
        <v>1194</v>
      </c>
      <c r="G1422" t="s">
        <v>4210</v>
      </c>
    </row>
    <row r="1423" spans="1:7" x14ac:dyDescent="0.3">
      <c r="A1423" t="str">
        <f t="shared" si="22"/>
        <v>0108LP</v>
      </c>
      <c r="B1423" t="s">
        <v>4213</v>
      </c>
      <c r="C1423" t="s">
        <v>4208</v>
      </c>
      <c r="D1423" t="s">
        <v>21</v>
      </c>
      <c r="E1423" t="s">
        <v>4209</v>
      </c>
      <c r="F1423">
        <v>1194</v>
      </c>
      <c r="G1423" t="s">
        <v>4212</v>
      </c>
    </row>
    <row r="1424" spans="1:7" x14ac:dyDescent="0.3">
      <c r="A1424" t="str">
        <f t="shared" si="22"/>
        <v>0108LN</v>
      </c>
      <c r="B1424" t="s">
        <v>4217</v>
      </c>
      <c r="C1424" t="s">
        <v>4214</v>
      </c>
      <c r="D1424" t="s">
        <v>16</v>
      </c>
      <c r="E1424" t="s">
        <v>4215</v>
      </c>
      <c r="F1424">
        <v>109</v>
      </c>
      <c r="G1424" t="s">
        <v>4216</v>
      </c>
    </row>
    <row r="1425" spans="1:7" x14ac:dyDescent="0.3">
      <c r="A1425" t="str">
        <f t="shared" si="22"/>
        <v>0108LM</v>
      </c>
      <c r="B1425" t="s">
        <v>4219</v>
      </c>
      <c r="C1425" t="s">
        <v>4214</v>
      </c>
      <c r="D1425" t="s">
        <v>21</v>
      </c>
      <c r="E1425" t="s">
        <v>4215</v>
      </c>
      <c r="F1425">
        <v>109</v>
      </c>
      <c r="G1425" t="s">
        <v>4218</v>
      </c>
    </row>
    <row r="1426" spans="1:7" x14ac:dyDescent="0.3">
      <c r="A1426" t="str">
        <f t="shared" si="22"/>
        <v>0108LL</v>
      </c>
      <c r="B1426" t="s">
        <v>4223</v>
      </c>
      <c r="C1426" t="s">
        <v>4220</v>
      </c>
      <c r="D1426" t="s">
        <v>16</v>
      </c>
      <c r="E1426" t="s">
        <v>4221</v>
      </c>
      <c r="F1426">
        <v>1563</v>
      </c>
      <c r="G1426" t="s">
        <v>4222</v>
      </c>
    </row>
    <row r="1427" spans="1:7" x14ac:dyDescent="0.3">
      <c r="A1427" t="str">
        <f t="shared" si="22"/>
        <v>0108LK</v>
      </c>
      <c r="B1427" t="s">
        <v>4225</v>
      </c>
      <c r="C1427" t="s">
        <v>4220</v>
      </c>
      <c r="D1427" t="s">
        <v>21</v>
      </c>
      <c r="E1427" t="s">
        <v>4221</v>
      </c>
      <c r="F1427">
        <v>1563</v>
      </c>
      <c r="G1427" t="s">
        <v>4224</v>
      </c>
    </row>
    <row r="1428" spans="1:7" x14ac:dyDescent="0.3">
      <c r="A1428" t="str">
        <f t="shared" si="22"/>
        <v>0108LJ</v>
      </c>
      <c r="B1428" t="s">
        <v>4229</v>
      </c>
      <c r="C1428" t="s">
        <v>4226</v>
      </c>
      <c r="D1428" t="s">
        <v>16</v>
      </c>
      <c r="E1428" t="s">
        <v>4227</v>
      </c>
      <c r="F1428">
        <v>234</v>
      </c>
      <c r="G1428" t="s">
        <v>4228</v>
      </c>
    </row>
    <row r="1429" spans="1:7" x14ac:dyDescent="0.3">
      <c r="A1429" t="str">
        <f t="shared" si="22"/>
        <v>0108LH</v>
      </c>
      <c r="B1429" t="s">
        <v>4231</v>
      </c>
      <c r="C1429" t="s">
        <v>4226</v>
      </c>
      <c r="D1429" t="s">
        <v>21</v>
      </c>
      <c r="E1429" t="s">
        <v>4227</v>
      </c>
      <c r="F1429">
        <v>234</v>
      </c>
      <c r="G1429" t="s">
        <v>4230</v>
      </c>
    </row>
    <row r="1430" spans="1:7" x14ac:dyDescent="0.3">
      <c r="A1430" t="str">
        <f t="shared" si="22"/>
        <v>0108LG</v>
      </c>
      <c r="B1430" t="s">
        <v>4235</v>
      </c>
      <c r="C1430" t="s">
        <v>4232</v>
      </c>
      <c r="D1430" t="s">
        <v>16</v>
      </c>
      <c r="E1430" t="s">
        <v>4233</v>
      </c>
      <c r="F1430">
        <v>1579</v>
      </c>
      <c r="G1430" t="s">
        <v>4234</v>
      </c>
    </row>
    <row r="1431" spans="1:7" x14ac:dyDescent="0.3">
      <c r="A1431" t="str">
        <f t="shared" si="22"/>
        <v>0108LF</v>
      </c>
      <c r="B1431" t="s">
        <v>4237</v>
      </c>
      <c r="C1431" t="s">
        <v>4232</v>
      </c>
      <c r="D1431" t="s">
        <v>21</v>
      </c>
      <c r="E1431" t="s">
        <v>4233</v>
      </c>
      <c r="F1431">
        <v>1579</v>
      </c>
      <c r="G1431" t="s">
        <v>4236</v>
      </c>
    </row>
    <row r="1432" spans="1:7" x14ac:dyDescent="0.3">
      <c r="A1432" t="str">
        <f t="shared" si="22"/>
        <v>0108LD</v>
      </c>
      <c r="B1432" t="s">
        <v>4241</v>
      </c>
      <c r="C1432" t="s">
        <v>4238</v>
      </c>
      <c r="D1432" t="s">
        <v>16</v>
      </c>
      <c r="E1432" t="s">
        <v>4239</v>
      </c>
      <c r="F1432">
        <v>789</v>
      </c>
      <c r="G1432" t="s">
        <v>4240</v>
      </c>
    </row>
    <row r="1433" spans="1:7" x14ac:dyDescent="0.3">
      <c r="A1433" t="str">
        <f t="shared" si="22"/>
        <v>0108LC</v>
      </c>
      <c r="B1433" t="s">
        <v>4243</v>
      </c>
      <c r="C1433" t="s">
        <v>4238</v>
      </c>
      <c r="D1433" t="s">
        <v>21</v>
      </c>
      <c r="E1433" t="s">
        <v>4239</v>
      </c>
      <c r="F1433">
        <v>789</v>
      </c>
      <c r="G1433" t="s">
        <v>4242</v>
      </c>
    </row>
    <row r="1434" spans="1:7" x14ac:dyDescent="0.3">
      <c r="A1434" t="str">
        <f t="shared" si="22"/>
        <v>0108LB</v>
      </c>
      <c r="B1434" t="s">
        <v>4247</v>
      </c>
      <c r="C1434" t="s">
        <v>4244</v>
      </c>
      <c r="D1434" t="s">
        <v>16</v>
      </c>
      <c r="E1434" t="s">
        <v>4245</v>
      </c>
      <c r="F1434">
        <v>564</v>
      </c>
      <c r="G1434" t="s">
        <v>4246</v>
      </c>
    </row>
    <row r="1435" spans="1:7" x14ac:dyDescent="0.3">
      <c r="A1435" t="str">
        <f t="shared" si="22"/>
        <v>0108L9</v>
      </c>
      <c r="B1435" t="s">
        <v>4249</v>
      </c>
      <c r="C1435" t="s">
        <v>4244</v>
      </c>
      <c r="D1435" t="s">
        <v>21</v>
      </c>
      <c r="E1435" t="s">
        <v>4245</v>
      </c>
      <c r="F1435">
        <v>564</v>
      </c>
      <c r="G1435" t="s">
        <v>4248</v>
      </c>
    </row>
    <row r="1436" spans="1:7" x14ac:dyDescent="0.3">
      <c r="A1436" t="str">
        <f t="shared" si="22"/>
        <v>0108L8</v>
      </c>
      <c r="B1436" t="s">
        <v>4253</v>
      </c>
      <c r="C1436" t="s">
        <v>4250</v>
      </c>
      <c r="D1436" t="s">
        <v>16</v>
      </c>
      <c r="E1436" t="s">
        <v>4251</v>
      </c>
      <c r="F1436">
        <v>186</v>
      </c>
      <c r="G1436" t="s">
        <v>4252</v>
      </c>
    </row>
    <row r="1437" spans="1:7" x14ac:dyDescent="0.3">
      <c r="A1437" t="str">
        <f t="shared" si="22"/>
        <v>0108L7</v>
      </c>
      <c r="B1437" t="s">
        <v>4255</v>
      </c>
      <c r="C1437" t="s">
        <v>4250</v>
      </c>
      <c r="D1437" t="s">
        <v>21</v>
      </c>
      <c r="E1437" t="s">
        <v>4251</v>
      </c>
      <c r="F1437">
        <v>186</v>
      </c>
      <c r="G1437" t="s">
        <v>4254</v>
      </c>
    </row>
    <row r="1438" spans="1:7" x14ac:dyDescent="0.3">
      <c r="A1438" t="str">
        <f t="shared" si="22"/>
        <v>0108L6</v>
      </c>
      <c r="B1438" t="s">
        <v>4259</v>
      </c>
      <c r="C1438" t="s">
        <v>4256</v>
      </c>
      <c r="D1438" t="s">
        <v>16</v>
      </c>
      <c r="E1438" t="s">
        <v>4257</v>
      </c>
      <c r="F1438">
        <v>586</v>
      </c>
      <c r="G1438" t="s">
        <v>4258</v>
      </c>
    </row>
    <row r="1439" spans="1:7" x14ac:dyDescent="0.3">
      <c r="A1439" t="str">
        <f t="shared" si="22"/>
        <v>0108L5</v>
      </c>
      <c r="B1439" t="s">
        <v>4261</v>
      </c>
      <c r="C1439" t="s">
        <v>4256</v>
      </c>
      <c r="D1439" t="s">
        <v>21</v>
      </c>
      <c r="E1439" t="s">
        <v>4257</v>
      </c>
      <c r="F1439">
        <v>586</v>
      </c>
      <c r="G1439" t="s">
        <v>4260</v>
      </c>
    </row>
    <row r="1440" spans="1:7" x14ac:dyDescent="0.3">
      <c r="A1440" t="str">
        <f t="shared" si="22"/>
        <v>0108L4</v>
      </c>
      <c r="B1440" t="s">
        <v>4265</v>
      </c>
      <c r="C1440" t="s">
        <v>4262</v>
      </c>
      <c r="D1440" t="s">
        <v>16</v>
      </c>
      <c r="E1440" t="s">
        <v>4263</v>
      </c>
      <c r="F1440">
        <v>1090</v>
      </c>
      <c r="G1440" t="s">
        <v>4264</v>
      </c>
    </row>
    <row r="1441" spans="1:7" x14ac:dyDescent="0.3">
      <c r="A1441" t="str">
        <f t="shared" si="22"/>
        <v>0108L3</v>
      </c>
      <c r="B1441" t="s">
        <v>4267</v>
      </c>
      <c r="C1441" t="s">
        <v>4262</v>
      </c>
      <c r="D1441" t="s">
        <v>21</v>
      </c>
      <c r="E1441" t="s">
        <v>4263</v>
      </c>
      <c r="F1441">
        <v>1090</v>
      </c>
      <c r="G1441" t="s">
        <v>4266</v>
      </c>
    </row>
    <row r="1442" spans="1:7" x14ac:dyDescent="0.3">
      <c r="A1442" t="str">
        <f t="shared" si="22"/>
        <v>0108L2</v>
      </c>
      <c r="B1442" t="s">
        <v>4272</v>
      </c>
      <c r="C1442" t="s">
        <v>4268</v>
      </c>
      <c r="D1442" t="s">
        <v>16</v>
      </c>
      <c r="E1442" t="s">
        <v>4269</v>
      </c>
      <c r="F1442" t="s">
        <v>4270</v>
      </c>
      <c r="G1442" t="s">
        <v>4271</v>
      </c>
    </row>
    <row r="1443" spans="1:7" x14ac:dyDescent="0.3">
      <c r="A1443" t="str">
        <f t="shared" si="22"/>
        <v>0108L1</v>
      </c>
      <c r="B1443" t="s">
        <v>4274</v>
      </c>
      <c r="C1443" t="s">
        <v>4268</v>
      </c>
      <c r="D1443" t="s">
        <v>21</v>
      </c>
      <c r="E1443" t="s">
        <v>4269</v>
      </c>
      <c r="F1443" t="s">
        <v>4270</v>
      </c>
      <c r="G1443" t="s">
        <v>4273</v>
      </c>
    </row>
    <row r="1444" spans="1:7" x14ac:dyDescent="0.3">
      <c r="A1444" t="str">
        <f t="shared" si="22"/>
        <v>0108L0</v>
      </c>
      <c r="B1444" t="s">
        <v>4278</v>
      </c>
      <c r="C1444" t="s">
        <v>4275</v>
      </c>
      <c r="D1444" t="s">
        <v>16</v>
      </c>
      <c r="E1444" t="s">
        <v>4276</v>
      </c>
      <c r="F1444">
        <v>196</v>
      </c>
      <c r="G1444" t="s">
        <v>4277</v>
      </c>
    </row>
    <row r="1445" spans="1:7" x14ac:dyDescent="0.3">
      <c r="A1445" t="str">
        <f t="shared" si="22"/>
        <v>0108KZ</v>
      </c>
      <c r="B1445" t="s">
        <v>4280</v>
      </c>
      <c r="C1445" t="s">
        <v>4275</v>
      </c>
      <c r="D1445" t="s">
        <v>21</v>
      </c>
      <c r="E1445" t="s">
        <v>4276</v>
      </c>
      <c r="F1445">
        <v>196</v>
      </c>
      <c r="G1445" t="s">
        <v>4279</v>
      </c>
    </row>
    <row r="1446" spans="1:7" x14ac:dyDescent="0.3">
      <c r="A1446" t="str">
        <f t="shared" si="22"/>
        <v>0108KY</v>
      </c>
      <c r="B1446" t="s">
        <v>4284</v>
      </c>
      <c r="C1446" t="s">
        <v>4281</v>
      </c>
      <c r="D1446" t="s">
        <v>16</v>
      </c>
      <c r="E1446" t="s">
        <v>4282</v>
      </c>
      <c r="F1446">
        <v>776</v>
      </c>
      <c r="G1446" t="s">
        <v>4283</v>
      </c>
    </row>
    <row r="1447" spans="1:7" x14ac:dyDescent="0.3">
      <c r="A1447" t="str">
        <f t="shared" si="22"/>
        <v>0108KX</v>
      </c>
      <c r="B1447" t="s">
        <v>4286</v>
      </c>
      <c r="C1447" t="s">
        <v>4281</v>
      </c>
      <c r="D1447" t="s">
        <v>21</v>
      </c>
      <c r="E1447" t="s">
        <v>4282</v>
      </c>
      <c r="F1447">
        <v>776</v>
      </c>
      <c r="G1447" t="s">
        <v>4285</v>
      </c>
    </row>
    <row r="1448" spans="1:7" x14ac:dyDescent="0.3">
      <c r="A1448" t="str">
        <f t="shared" si="22"/>
        <v>0108KW</v>
      </c>
      <c r="B1448" t="s">
        <v>4290</v>
      </c>
      <c r="C1448" t="s">
        <v>4287</v>
      </c>
      <c r="D1448" t="s">
        <v>16</v>
      </c>
      <c r="E1448" t="s">
        <v>4288</v>
      </c>
      <c r="F1448">
        <v>425</v>
      </c>
      <c r="G1448" t="s">
        <v>4289</v>
      </c>
    </row>
    <row r="1449" spans="1:7" x14ac:dyDescent="0.3">
      <c r="A1449" t="str">
        <f t="shared" si="22"/>
        <v>0108KV</v>
      </c>
      <c r="B1449" t="s">
        <v>4292</v>
      </c>
      <c r="C1449" t="s">
        <v>4287</v>
      </c>
      <c r="D1449" t="s">
        <v>21</v>
      </c>
      <c r="E1449" t="s">
        <v>4288</v>
      </c>
      <c r="F1449">
        <v>425</v>
      </c>
      <c r="G1449" t="s">
        <v>4291</v>
      </c>
    </row>
    <row r="1450" spans="1:7" x14ac:dyDescent="0.3">
      <c r="A1450" t="str">
        <f t="shared" si="22"/>
        <v>0108KT</v>
      </c>
      <c r="B1450" t="s">
        <v>4297</v>
      </c>
      <c r="C1450" t="s">
        <v>4293</v>
      </c>
      <c r="D1450" t="s">
        <v>16</v>
      </c>
      <c r="E1450" t="s">
        <v>4294</v>
      </c>
      <c r="F1450" t="s">
        <v>4295</v>
      </c>
      <c r="G1450" t="s">
        <v>4296</v>
      </c>
    </row>
    <row r="1451" spans="1:7" x14ac:dyDescent="0.3">
      <c r="A1451" t="str">
        <f t="shared" si="22"/>
        <v>0108KS</v>
      </c>
      <c r="B1451" t="s">
        <v>4299</v>
      </c>
      <c r="C1451" t="s">
        <v>4293</v>
      </c>
      <c r="D1451" t="s">
        <v>21</v>
      </c>
      <c r="E1451" t="s">
        <v>4294</v>
      </c>
      <c r="F1451" t="s">
        <v>4295</v>
      </c>
      <c r="G1451" t="s">
        <v>4298</v>
      </c>
    </row>
    <row r="1452" spans="1:7" x14ac:dyDescent="0.3">
      <c r="A1452" t="str">
        <f t="shared" si="22"/>
        <v>0108KR</v>
      </c>
      <c r="B1452" t="s">
        <v>4303</v>
      </c>
      <c r="C1452" t="s">
        <v>4300</v>
      </c>
      <c r="D1452" t="s">
        <v>16</v>
      </c>
      <c r="E1452" t="s">
        <v>4301</v>
      </c>
      <c r="F1452">
        <v>1209</v>
      </c>
      <c r="G1452" t="s">
        <v>4302</v>
      </c>
    </row>
    <row r="1453" spans="1:7" x14ac:dyDescent="0.3">
      <c r="A1453" t="str">
        <f t="shared" si="22"/>
        <v>0108KQ</v>
      </c>
      <c r="B1453" t="s">
        <v>4305</v>
      </c>
      <c r="C1453" t="s">
        <v>4300</v>
      </c>
      <c r="D1453" t="s">
        <v>21</v>
      </c>
      <c r="E1453" t="s">
        <v>4301</v>
      </c>
      <c r="F1453">
        <v>1209</v>
      </c>
      <c r="G1453" t="s">
        <v>4304</v>
      </c>
    </row>
    <row r="1454" spans="1:7" x14ac:dyDescent="0.3">
      <c r="A1454" t="str">
        <f t="shared" si="22"/>
        <v>0108KP</v>
      </c>
      <c r="B1454" t="s">
        <v>4309</v>
      </c>
      <c r="C1454" t="s">
        <v>4306</v>
      </c>
      <c r="D1454" t="s">
        <v>16</v>
      </c>
      <c r="E1454" t="s">
        <v>4307</v>
      </c>
      <c r="F1454">
        <v>104</v>
      </c>
      <c r="G1454" t="s">
        <v>4308</v>
      </c>
    </row>
    <row r="1455" spans="1:7" x14ac:dyDescent="0.3">
      <c r="A1455" t="str">
        <f t="shared" si="22"/>
        <v>0108KN</v>
      </c>
      <c r="B1455" t="s">
        <v>4311</v>
      </c>
      <c r="C1455" t="s">
        <v>4306</v>
      </c>
      <c r="D1455" t="s">
        <v>21</v>
      </c>
      <c r="E1455" t="s">
        <v>4307</v>
      </c>
      <c r="F1455">
        <v>104</v>
      </c>
      <c r="G1455" t="s">
        <v>4310</v>
      </c>
    </row>
    <row r="1456" spans="1:7" x14ac:dyDescent="0.3">
      <c r="A1456" t="str">
        <f t="shared" si="22"/>
        <v>0108KM</v>
      </c>
      <c r="B1456" t="s">
        <v>4315</v>
      </c>
      <c r="C1456" t="s">
        <v>4312</v>
      </c>
      <c r="D1456" t="s">
        <v>16</v>
      </c>
      <c r="E1456" t="s">
        <v>4313</v>
      </c>
      <c r="F1456">
        <v>1221</v>
      </c>
      <c r="G1456" t="s">
        <v>4314</v>
      </c>
    </row>
    <row r="1457" spans="1:7" x14ac:dyDescent="0.3">
      <c r="A1457" t="str">
        <f t="shared" si="22"/>
        <v>0108KL</v>
      </c>
      <c r="B1457" t="s">
        <v>4317</v>
      </c>
      <c r="C1457" t="s">
        <v>4312</v>
      </c>
      <c r="D1457" t="s">
        <v>21</v>
      </c>
      <c r="E1457" t="s">
        <v>4313</v>
      </c>
      <c r="F1457">
        <v>1221</v>
      </c>
      <c r="G1457" t="s">
        <v>4316</v>
      </c>
    </row>
    <row r="1458" spans="1:7" x14ac:dyDescent="0.3">
      <c r="A1458" t="str">
        <f t="shared" si="22"/>
        <v>0108KK</v>
      </c>
      <c r="B1458" t="s">
        <v>4321</v>
      </c>
      <c r="C1458" t="s">
        <v>4318</v>
      </c>
      <c r="D1458" t="s">
        <v>16</v>
      </c>
      <c r="E1458" t="s">
        <v>4319</v>
      </c>
      <c r="F1458">
        <v>851</v>
      </c>
      <c r="G1458" t="s">
        <v>4320</v>
      </c>
    </row>
    <row r="1459" spans="1:7" x14ac:dyDescent="0.3">
      <c r="A1459" t="str">
        <f t="shared" si="22"/>
        <v>0108KJ</v>
      </c>
      <c r="B1459" t="s">
        <v>4323</v>
      </c>
      <c r="C1459" t="s">
        <v>4318</v>
      </c>
      <c r="D1459" t="s">
        <v>21</v>
      </c>
      <c r="E1459" t="s">
        <v>4319</v>
      </c>
      <c r="F1459">
        <v>851</v>
      </c>
      <c r="G1459" t="s">
        <v>4322</v>
      </c>
    </row>
    <row r="1460" spans="1:7" x14ac:dyDescent="0.3">
      <c r="A1460" t="str">
        <f t="shared" si="22"/>
        <v>0108KH</v>
      </c>
      <c r="B1460" t="s">
        <v>4327</v>
      </c>
      <c r="C1460" t="s">
        <v>4324</v>
      </c>
      <c r="D1460" t="s">
        <v>16</v>
      </c>
      <c r="E1460" t="s">
        <v>4325</v>
      </c>
      <c r="F1460">
        <v>1210</v>
      </c>
      <c r="G1460" t="s">
        <v>4326</v>
      </c>
    </row>
    <row r="1461" spans="1:7" x14ac:dyDescent="0.3">
      <c r="A1461" t="str">
        <f t="shared" si="22"/>
        <v>0108KG</v>
      </c>
      <c r="B1461" t="s">
        <v>4329</v>
      </c>
      <c r="C1461" t="s">
        <v>4324</v>
      </c>
      <c r="D1461" t="s">
        <v>21</v>
      </c>
      <c r="E1461" t="s">
        <v>4325</v>
      </c>
      <c r="F1461">
        <v>1210</v>
      </c>
      <c r="G1461" t="s">
        <v>4328</v>
      </c>
    </row>
    <row r="1462" spans="1:7" x14ac:dyDescent="0.3">
      <c r="A1462" t="str">
        <f t="shared" si="22"/>
        <v>0108KF</v>
      </c>
      <c r="B1462" t="s">
        <v>4333</v>
      </c>
      <c r="C1462" t="s">
        <v>4330</v>
      </c>
      <c r="D1462" t="s">
        <v>16</v>
      </c>
      <c r="E1462" t="s">
        <v>4331</v>
      </c>
      <c r="F1462">
        <v>747</v>
      </c>
      <c r="G1462" t="s">
        <v>4332</v>
      </c>
    </row>
    <row r="1463" spans="1:7" x14ac:dyDescent="0.3">
      <c r="A1463" t="str">
        <f t="shared" si="22"/>
        <v>0108KD</v>
      </c>
      <c r="B1463" t="s">
        <v>4335</v>
      </c>
      <c r="C1463" t="s">
        <v>4330</v>
      </c>
      <c r="D1463" t="s">
        <v>21</v>
      </c>
      <c r="E1463" t="s">
        <v>4331</v>
      </c>
      <c r="F1463">
        <v>747</v>
      </c>
      <c r="G1463" t="s">
        <v>4334</v>
      </c>
    </row>
    <row r="1464" spans="1:7" x14ac:dyDescent="0.3">
      <c r="A1464" t="str">
        <f t="shared" si="22"/>
        <v>0108KC</v>
      </c>
      <c r="B1464" t="s">
        <v>4339</v>
      </c>
      <c r="C1464" t="s">
        <v>4336</v>
      </c>
      <c r="D1464" t="s">
        <v>16</v>
      </c>
      <c r="E1464" t="s">
        <v>4337</v>
      </c>
      <c r="F1464">
        <v>1171</v>
      </c>
      <c r="G1464" t="s">
        <v>4338</v>
      </c>
    </row>
    <row r="1465" spans="1:7" x14ac:dyDescent="0.3">
      <c r="A1465" t="str">
        <f t="shared" si="22"/>
        <v>0108KB</v>
      </c>
      <c r="B1465" t="s">
        <v>4341</v>
      </c>
      <c r="C1465" t="s">
        <v>4336</v>
      </c>
      <c r="D1465" t="s">
        <v>21</v>
      </c>
      <c r="E1465" t="s">
        <v>4337</v>
      </c>
      <c r="F1465">
        <v>1171</v>
      </c>
      <c r="G1465" t="s">
        <v>4340</v>
      </c>
    </row>
    <row r="1466" spans="1:7" x14ac:dyDescent="0.3">
      <c r="A1466" t="str">
        <f t="shared" si="22"/>
        <v>0108K9</v>
      </c>
      <c r="B1466" t="s">
        <v>4345</v>
      </c>
      <c r="C1466" t="s">
        <v>4342</v>
      </c>
      <c r="D1466" t="s">
        <v>16</v>
      </c>
      <c r="E1466" t="s">
        <v>4343</v>
      </c>
      <c r="F1466" t="s">
        <v>4270</v>
      </c>
      <c r="G1466" t="s">
        <v>4344</v>
      </c>
    </row>
    <row r="1467" spans="1:7" x14ac:dyDescent="0.3">
      <c r="A1467" t="str">
        <f t="shared" si="22"/>
        <v>0108K8</v>
      </c>
      <c r="B1467" t="s">
        <v>4347</v>
      </c>
      <c r="C1467" t="s">
        <v>4342</v>
      </c>
      <c r="D1467" t="s">
        <v>21</v>
      </c>
      <c r="E1467" t="s">
        <v>4343</v>
      </c>
      <c r="F1467" t="s">
        <v>4270</v>
      </c>
      <c r="G1467" t="s">
        <v>4346</v>
      </c>
    </row>
    <row r="1468" spans="1:7" x14ac:dyDescent="0.3">
      <c r="A1468" t="str">
        <f t="shared" si="22"/>
        <v>0108K7</v>
      </c>
      <c r="B1468" t="s">
        <v>4351</v>
      </c>
      <c r="C1468" t="s">
        <v>4348</v>
      </c>
      <c r="D1468" t="s">
        <v>16</v>
      </c>
      <c r="E1468" t="s">
        <v>4349</v>
      </c>
      <c r="F1468">
        <v>196</v>
      </c>
      <c r="G1468" t="s">
        <v>4350</v>
      </c>
    </row>
    <row r="1469" spans="1:7" x14ac:dyDescent="0.3">
      <c r="A1469" t="str">
        <f t="shared" si="22"/>
        <v>0108K6</v>
      </c>
      <c r="B1469" t="s">
        <v>4353</v>
      </c>
      <c r="C1469" t="s">
        <v>4348</v>
      </c>
      <c r="D1469" t="s">
        <v>21</v>
      </c>
      <c r="E1469" t="s">
        <v>4349</v>
      </c>
      <c r="F1469">
        <v>196</v>
      </c>
      <c r="G1469" t="s">
        <v>4352</v>
      </c>
    </row>
    <row r="1470" spans="1:7" x14ac:dyDescent="0.3">
      <c r="A1470" t="str">
        <f t="shared" si="22"/>
        <v>0108K5</v>
      </c>
      <c r="B1470" t="s">
        <v>4357</v>
      </c>
      <c r="C1470" t="s">
        <v>4354</v>
      </c>
      <c r="D1470" t="s">
        <v>16</v>
      </c>
      <c r="E1470" t="s">
        <v>4355</v>
      </c>
      <c r="F1470">
        <v>776</v>
      </c>
      <c r="G1470" t="s">
        <v>4356</v>
      </c>
    </row>
    <row r="1471" spans="1:7" x14ac:dyDescent="0.3">
      <c r="A1471" t="str">
        <f t="shared" si="22"/>
        <v>0108K4</v>
      </c>
      <c r="B1471" t="s">
        <v>4359</v>
      </c>
      <c r="C1471" t="s">
        <v>4354</v>
      </c>
      <c r="D1471" t="s">
        <v>21</v>
      </c>
      <c r="E1471" t="s">
        <v>4355</v>
      </c>
      <c r="F1471">
        <v>776</v>
      </c>
      <c r="G1471" t="s">
        <v>4358</v>
      </c>
    </row>
    <row r="1472" spans="1:7" x14ac:dyDescent="0.3">
      <c r="A1472" t="str">
        <f t="shared" si="22"/>
        <v>0108K3</v>
      </c>
      <c r="B1472" t="s">
        <v>4363</v>
      </c>
      <c r="C1472" t="s">
        <v>4360</v>
      </c>
      <c r="D1472" t="s">
        <v>16</v>
      </c>
      <c r="E1472" t="s">
        <v>4361</v>
      </c>
      <c r="F1472">
        <v>425</v>
      </c>
      <c r="G1472" t="s">
        <v>4362</v>
      </c>
    </row>
    <row r="1473" spans="1:7" x14ac:dyDescent="0.3">
      <c r="A1473" t="str">
        <f t="shared" si="22"/>
        <v>0108K2</v>
      </c>
      <c r="B1473" t="s">
        <v>4365</v>
      </c>
      <c r="C1473" t="s">
        <v>4360</v>
      </c>
      <c r="D1473" t="s">
        <v>21</v>
      </c>
      <c r="E1473" t="s">
        <v>4361</v>
      </c>
      <c r="F1473">
        <v>425</v>
      </c>
      <c r="G1473" t="s">
        <v>4364</v>
      </c>
    </row>
    <row r="1474" spans="1:7" x14ac:dyDescent="0.3">
      <c r="A1474" t="str">
        <f t="shared" si="22"/>
        <v>0108K1</v>
      </c>
      <c r="B1474" t="s">
        <v>4369</v>
      </c>
      <c r="C1474" t="s">
        <v>4366</v>
      </c>
      <c r="D1474" t="s">
        <v>16</v>
      </c>
      <c r="E1474" t="s">
        <v>4367</v>
      </c>
      <c r="F1474" t="s">
        <v>4295</v>
      </c>
      <c r="G1474" t="s">
        <v>4368</v>
      </c>
    </row>
    <row r="1475" spans="1:7" x14ac:dyDescent="0.3">
      <c r="A1475" t="str">
        <f t="shared" ref="A1475:A1538" si="23">MID(G1475,8,6)</f>
        <v>0108K0</v>
      </c>
      <c r="B1475" t="s">
        <v>4371</v>
      </c>
      <c r="C1475" t="s">
        <v>4366</v>
      </c>
      <c r="D1475" t="s">
        <v>21</v>
      </c>
      <c r="E1475" t="s">
        <v>4367</v>
      </c>
      <c r="F1475" t="s">
        <v>4295</v>
      </c>
      <c r="G1475" t="s">
        <v>4370</v>
      </c>
    </row>
    <row r="1476" spans="1:7" x14ac:dyDescent="0.3">
      <c r="A1476" t="str">
        <f t="shared" si="23"/>
        <v>0108JZ</v>
      </c>
      <c r="B1476" t="s">
        <v>4375</v>
      </c>
      <c r="C1476" t="s">
        <v>4372</v>
      </c>
      <c r="D1476" t="s">
        <v>16</v>
      </c>
      <c r="E1476" t="s">
        <v>4373</v>
      </c>
      <c r="F1476">
        <v>1209</v>
      </c>
      <c r="G1476" t="s">
        <v>4374</v>
      </c>
    </row>
    <row r="1477" spans="1:7" x14ac:dyDescent="0.3">
      <c r="A1477" t="str">
        <f t="shared" si="23"/>
        <v>0108JY</v>
      </c>
      <c r="B1477" t="s">
        <v>4377</v>
      </c>
      <c r="C1477" t="s">
        <v>4372</v>
      </c>
      <c r="D1477" t="s">
        <v>21</v>
      </c>
      <c r="E1477" t="s">
        <v>4373</v>
      </c>
      <c r="F1477">
        <v>1209</v>
      </c>
      <c r="G1477" t="s">
        <v>4376</v>
      </c>
    </row>
    <row r="1478" spans="1:7" x14ac:dyDescent="0.3">
      <c r="A1478" t="str">
        <f t="shared" si="23"/>
        <v>0108JX</v>
      </c>
      <c r="B1478" t="s">
        <v>4381</v>
      </c>
      <c r="C1478" t="s">
        <v>4378</v>
      </c>
      <c r="D1478" t="s">
        <v>16</v>
      </c>
      <c r="E1478" t="s">
        <v>4379</v>
      </c>
      <c r="F1478">
        <v>104</v>
      </c>
      <c r="G1478" t="s">
        <v>4380</v>
      </c>
    </row>
    <row r="1479" spans="1:7" x14ac:dyDescent="0.3">
      <c r="A1479" t="str">
        <f t="shared" si="23"/>
        <v>0108JW</v>
      </c>
      <c r="B1479" t="s">
        <v>4383</v>
      </c>
      <c r="C1479" t="s">
        <v>4378</v>
      </c>
      <c r="D1479" t="s">
        <v>21</v>
      </c>
      <c r="E1479" t="s">
        <v>4379</v>
      </c>
      <c r="F1479">
        <v>104</v>
      </c>
      <c r="G1479" t="s">
        <v>4382</v>
      </c>
    </row>
    <row r="1480" spans="1:7" x14ac:dyDescent="0.3">
      <c r="A1480" t="str">
        <f t="shared" si="23"/>
        <v>0108JV</v>
      </c>
      <c r="B1480" t="s">
        <v>4387</v>
      </c>
      <c r="C1480" t="s">
        <v>4384</v>
      </c>
      <c r="D1480" t="s">
        <v>16</v>
      </c>
      <c r="E1480" t="s">
        <v>4385</v>
      </c>
      <c r="F1480">
        <v>1221</v>
      </c>
      <c r="G1480" t="s">
        <v>4386</v>
      </c>
    </row>
    <row r="1481" spans="1:7" x14ac:dyDescent="0.3">
      <c r="A1481" t="str">
        <f t="shared" si="23"/>
        <v>0108JT</v>
      </c>
      <c r="B1481" t="s">
        <v>4389</v>
      </c>
      <c r="C1481" t="s">
        <v>4384</v>
      </c>
      <c r="D1481" t="s">
        <v>21</v>
      </c>
      <c r="E1481" t="s">
        <v>4385</v>
      </c>
      <c r="F1481">
        <v>1221</v>
      </c>
      <c r="G1481" t="s">
        <v>4388</v>
      </c>
    </row>
    <row r="1482" spans="1:7" x14ac:dyDescent="0.3">
      <c r="A1482" t="str">
        <f t="shared" si="23"/>
        <v>0108JS</v>
      </c>
      <c r="B1482" t="s">
        <v>4393</v>
      </c>
      <c r="C1482" t="s">
        <v>4390</v>
      </c>
      <c r="D1482" t="s">
        <v>16</v>
      </c>
      <c r="E1482" t="s">
        <v>4391</v>
      </c>
      <c r="F1482">
        <v>851</v>
      </c>
      <c r="G1482" t="s">
        <v>4392</v>
      </c>
    </row>
    <row r="1483" spans="1:7" x14ac:dyDescent="0.3">
      <c r="A1483" t="str">
        <f t="shared" si="23"/>
        <v>0108JR</v>
      </c>
      <c r="B1483" t="s">
        <v>4395</v>
      </c>
      <c r="C1483" t="s">
        <v>4390</v>
      </c>
      <c r="D1483" t="s">
        <v>21</v>
      </c>
      <c r="E1483" t="s">
        <v>4391</v>
      </c>
      <c r="F1483">
        <v>851</v>
      </c>
      <c r="G1483" t="s">
        <v>4394</v>
      </c>
    </row>
    <row r="1484" spans="1:7" x14ac:dyDescent="0.3">
      <c r="A1484" t="str">
        <f t="shared" si="23"/>
        <v>0108JQ</v>
      </c>
      <c r="B1484" t="s">
        <v>4399</v>
      </c>
      <c r="C1484" t="s">
        <v>4396</v>
      </c>
      <c r="D1484" t="s">
        <v>16</v>
      </c>
      <c r="E1484" t="s">
        <v>4397</v>
      </c>
      <c r="F1484">
        <v>1210</v>
      </c>
      <c r="G1484" t="s">
        <v>4398</v>
      </c>
    </row>
    <row r="1485" spans="1:7" x14ac:dyDescent="0.3">
      <c r="A1485" t="str">
        <f t="shared" si="23"/>
        <v>0108JP</v>
      </c>
      <c r="B1485" t="s">
        <v>4401</v>
      </c>
      <c r="C1485" t="s">
        <v>4396</v>
      </c>
      <c r="D1485" t="s">
        <v>21</v>
      </c>
      <c r="E1485" t="s">
        <v>4397</v>
      </c>
      <c r="F1485">
        <v>1210</v>
      </c>
      <c r="G1485" t="s">
        <v>4400</v>
      </c>
    </row>
    <row r="1486" spans="1:7" x14ac:dyDescent="0.3">
      <c r="A1486" t="str">
        <f t="shared" si="23"/>
        <v>0108JN</v>
      </c>
      <c r="B1486" t="s">
        <v>4405</v>
      </c>
      <c r="C1486" t="s">
        <v>4402</v>
      </c>
      <c r="D1486" t="s">
        <v>16</v>
      </c>
      <c r="E1486" t="s">
        <v>4403</v>
      </c>
      <c r="F1486">
        <v>747</v>
      </c>
      <c r="G1486" t="s">
        <v>4404</v>
      </c>
    </row>
    <row r="1487" spans="1:7" x14ac:dyDescent="0.3">
      <c r="A1487" t="str">
        <f t="shared" si="23"/>
        <v>0108JM</v>
      </c>
      <c r="B1487" t="s">
        <v>4407</v>
      </c>
      <c r="C1487" t="s">
        <v>4402</v>
      </c>
      <c r="D1487" t="s">
        <v>21</v>
      </c>
      <c r="E1487" t="s">
        <v>4403</v>
      </c>
      <c r="F1487">
        <v>747</v>
      </c>
      <c r="G1487" t="s">
        <v>4406</v>
      </c>
    </row>
    <row r="1488" spans="1:7" x14ac:dyDescent="0.3">
      <c r="A1488" t="str">
        <f t="shared" si="23"/>
        <v>0108JL</v>
      </c>
      <c r="B1488" t="s">
        <v>4411</v>
      </c>
      <c r="C1488" t="s">
        <v>4408</v>
      </c>
      <c r="D1488" t="s">
        <v>16</v>
      </c>
      <c r="E1488" t="s">
        <v>4409</v>
      </c>
      <c r="F1488">
        <v>1171</v>
      </c>
      <c r="G1488" t="s">
        <v>4410</v>
      </c>
    </row>
    <row r="1489" spans="1:7" x14ac:dyDescent="0.3">
      <c r="A1489" t="str">
        <f t="shared" si="23"/>
        <v>0108JK</v>
      </c>
      <c r="B1489" t="s">
        <v>4413</v>
      </c>
      <c r="C1489" t="s">
        <v>4408</v>
      </c>
      <c r="D1489" t="s">
        <v>21</v>
      </c>
      <c r="E1489" t="s">
        <v>4409</v>
      </c>
      <c r="F1489">
        <v>1171</v>
      </c>
      <c r="G1489" t="s">
        <v>4412</v>
      </c>
    </row>
    <row r="1490" spans="1:7" x14ac:dyDescent="0.3">
      <c r="A1490" t="str">
        <f t="shared" si="23"/>
        <v>0108JJ</v>
      </c>
      <c r="B1490" t="s">
        <v>4417</v>
      </c>
      <c r="C1490" t="s">
        <v>4414</v>
      </c>
      <c r="D1490" t="s">
        <v>16</v>
      </c>
      <c r="E1490" t="s">
        <v>4415</v>
      </c>
      <c r="F1490">
        <v>1522</v>
      </c>
      <c r="G1490" t="s">
        <v>4416</v>
      </c>
    </row>
    <row r="1491" spans="1:7" x14ac:dyDescent="0.3">
      <c r="A1491" t="str">
        <f t="shared" si="23"/>
        <v>0108JH</v>
      </c>
      <c r="B1491" t="s">
        <v>4419</v>
      </c>
      <c r="C1491" t="s">
        <v>4414</v>
      </c>
      <c r="D1491" t="s">
        <v>21</v>
      </c>
      <c r="E1491" t="s">
        <v>4415</v>
      </c>
      <c r="F1491">
        <v>1522</v>
      </c>
      <c r="G1491" t="s">
        <v>4418</v>
      </c>
    </row>
    <row r="1492" spans="1:7" x14ac:dyDescent="0.3">
      <c r="A1492" t="str">
        <f t="shared" si="23"/>
        <v>0108JG</v>
      </c>
      <c r="B1492" t="s">
        <v>4423</v>
      </c>
      <c r="C1492" t="s">
        <v>4420</v>
      </c>
      <c r="D1492" t="s">
        <v>16</v>
      </c>
      <c r="E1492" t="s">
        <v>4421</v>
      </c>
      <c r="F1492">
        <v>787</v>
      </c>
      <c r="G1492" t="s">
        <v>4422</v>
      </c>
    </row>
    <row r="1493" spans="1:7" x14ac:dyDescent="0.3">
      <c r="A1493" t="str">
        <f t="shared" si="23"/>
        <v>0108JF</v>
      </c>
      <c r="B1493" t="s">
        <v>4425</v>
      </c>
      <c r="C1493" t="s">
        <v>4420</v>
      </c>
      <c r="D1493" t="s">
        <v>21</v>
      </c>
      <c r="E1493" t="s">
        <v>4421</v>
      </c>
      <c r="F1493">
        <v>787</v>
      </c>
      <c r="G1493" t="s">
        <v>4424</v>
      </c>
    </row>
    <row r="1494" spans="1:7" x14ac:dyDescent="0.3">
      <c r="A1494" t="str">
        <f t="shared" si="23"/>
        <v>0108JD</v>
      </c>
      <c r="B1494" t="s">
        <v>4429</v>
      </c>
      <c r="C1494" t="s">
        <v>4426</v>
      </c>
      <c r="D1494" t="s">
        <v>16</v>
      </c>
      <c r="E1494" t="s">
        <v>4427</v>
      </c>
      <c r="F1494">
        <v>1547</v>
      </c>
      <c r="G1494" t="s">
        <v>4428</v>
      </c>
    </row>
    <row r="1495" spans="1:7" x14ac:dyDescent="0.3">
      <c r="A1495" t="str">
        <f t="shared" si="23"/>
        <v>0108JC</v>
      </c>
      <c r="B1495" t="s">
        <v>4431</v>
      </c>
      <c r="C1495" t="s">
        <v>4426</v>
      </c>
      <c r="D1495" t="s">
        <v>21</v>
      </c>
      <c r="E1495" t="s">
        <v>4427</v>
      </c>
      <c r="F1495">
        <v>1547</v>
      </c>
      <c r="G1495" t="s">
        <v>4430</v>
      </c>
    </row>
    <row r="1496" spans="1:7" x14ac:dyDescent="0.3">
      <c r="A1496" t="str">
        <f t="shared" si="23"/>
        <v>0108JB</v>
      </c>
      <c r="B1496" t="s">
        <v>4435</v>
      </c>
      <c r="C1496" t="s">
        <v>4432</v>
      </c>
      <c r="D1496" t="s">
        <v>16</v>
      </c>
      <c r="E1496" t="s">
        <v>4433</v>
      </c>
      <c r="F1496">
        <v>1350</v>
      </c>
      <c r="G1496" t="s">
        <v>4434</v>
      </c>
    </row>
    <row r="1497" spans="1:7" x14ac:dyDescent="0.3">
      <c r="A1497" t="str">
        <f t="shared" si="23"/>
        <v>0108J9</v>
      </c>
      <c r="B1497" t="s">
        <v>4437</v>
      </c>
      <c r="C1497" t="s">
        <v>4432</v>
      </c>
      <c r="D1497" t="s">
        <v>21</v>
      </c>
      <c r="E1497" t="s">
        <v>4433</v>
      </c>
      <c r="F1497">
        <v>1350</v>
      </c>
      <c r="G1497" t="s">
        <v>4436</v>
      </c>
    </row>
    <row r="1498" spans="1:7" x14ac:dyDescent="0.3">
      <c r="A1498" t="str">
        <f t="shared" si="23"/>
        <v>0108J8</v>
      </c>
      <c r="B1498" t="s">
        <v>4441</v>
      </c>
      <c r="C1498" t="s">
        <v>4438</v>
      </c>
      <c r="D1498" t="s">
        <v>16</v>
      </c>
      <c r="E1498" t="s">
        <v>4439</v>
      </c>
      <c r="F1498">
        <v>1325</v>
      </c>
      <c r="G1498" t="s">
        <v>4440</v>
      </c>
    </row>
    <row r="1499" spans="1:7" x14ac:dyDescent="0.3">
      <c r="A1499" t="str">
        <f t="shared" si="23"/>
        <v>0108J7</v>
      </c>
      <c r="B1499" t="s">
        <v>4443</v>
      </c>
      <c r="C1499" t="s">
        <v>4438</v>
      </c>
      <c r="D1499" t="s">
        <v>21</v>
      </c>
      <c r="E1499" t="s">
        <v>4439</v>
      </c>
      <c r="F1499">
        <v>1325</v>
      </c>
      <c r="G1499" t="s">
        <v>4442</v>
      </c>
    </row>
    <row r="1500" spans="1:7" x14ac:dyDescent="0.3">
      <c r="A1500" t="str">
        <f t="shared" si="23"/>
        <v>0108J6</v>
      </c>
      <c r="B1500" t="s">
        <v>4447</v>
      </c>
      <c r="C1500" t="s">
        <v>4444</v>
      </c>
      <c r="D1500" t="s">
        <v>16</v>
      </c>
      <c r="E1500" t="s">
        <v>4445</v>
      </c>
      <c r="F1500">
        <v>1443</v>
      </c>
      <c r="G1500" t="s">
        <v>4446</v>
      </c>
    </row>
    <row r="1501" spans="1:7" x14ac:dyDescent="0.3">
      <c r="A1501" t="str">
        <f t="shared" si="23"/>
        <v>0108J5</v>
      </c>
      <c r="B1501" t="s">
        <v>4449</v>
      </c>
      <c r="C1501" t="s">
        <v>4444</v>
      </c>
      <c r="D1501" t="s">
        <v>21</v>
      </c>
      <c r="E1501" t="s">
        <v>4445</v>
      </c>
      <c r="F1501">
        <v>1443</v>
      </c>
      <c r="G1501" t="s">
        <v>4448</v>
      </c>
    </row>
    <row r="1502" spans="1:7" x14ac:dyDescent="0.3">
      <c r="A1502" t="str">
        <f t="shared" si="23"/>
        <v>0108NZ</v>
      </c>
      <c r="B1502" t="s">
        <v>4453</v>
      </c>
      <c r="C1502" t="s">
        <v>4450</v>
      </c>
      <c r="D1502" t="s">
        <v>16</v>
      </c>
      <c r="E1502" t="s">
        <v>4451</v>
      </c>
      <c r="F1502">
        <v>438</v>
      </c>
      <c r="G1502" t="s">
        <v>4452</v>
      </c>
    </row>
    <row r="1503" spans="1:7" x14ac:dyDescent="0.3">
      <c r="A1503" t="str">
        <f t="shared" si="23"/>
        <v>0108NY</v>
      </c>
      <c r="B1503" t="s">
        <v>4455</v>
      </c>
      <c r="C1503" t="s">
        <v>4450</v>
      </c>
      <c r="D1503" t="s">
        <v>21</v>
      </c>
      <c r="E1503" t="s">
        <v>4451</v>
      </c>
      <c r="F1503">
        <v>438</v>
      </c>
      <c r="G1503" t="s">
        <v>4454</v>
      </c>
    </row>
    <row r="1504" spans="1:7" x14ac:dyDescent="0.3">
      <c r="A1504" t="str">
        <f t="shared" si="23"/>
        <v>0108NX</v>
      </c>
      <c r="B1504" t="s">
        <v>4459</v>
      </c>
      <c r="C1504" t="s">
        <v>4456</v>
      </c>
      <c r="D1504" t="s">
        <v>16</v>
      </c>
      <c r="E1504" t="s">
        <v>4457</v>
      </c>
      <c r="F1504">
        <v>1247</v>
      </c>
      <c r="G1504" t="s">
        <v>4458</v>
      </c>
    </row>
    <row r="1505" spans="1:7" x14ac:dyDescent="0.3">
      <c r="A1505" t="str">
        <f t="shared" si="23"/>
        <v>0108NW</v>
      </c>
      <c r="B1505" t="s">
        <v>4461</v>
      </c>
      <c r="C1505" t="s">
        <v>4456</v>
      </c>
      <c r="D1505" t="s">
        <v>21</v>
      </c>
      <c r="E1505" t="s">
        <v>4457</v>
      </c>
      <c r="F1505">
        <v>1247</v>
      </c>
      <c r="G1505" t="s">
        <v>4460</v>
      </c>
    </row>
    <row r="1506" spans="1:7" x14ac:dyDescent="0.3">
      <c r="A1506" t="str">
        <f t="shared" si="23"/>
        <v>0108NV</v>
      </c>
      <c r="B1506" t="s">
        <v>4465</v>
      </c>
      <c r="C1506" t="s">
        <v>4462</v>
      </c>
      <c r="D1506" t="s">
        <v>16</v>
      </c>
      <c r="E1506" t="s">
        <v>4463</v>
      </c>
      <c r="F1506">
        <v>839</v>
      </c>
      <c r="G1506" t="s">
        <v>4464</v>
      </c>
    </row>
    <row r="1507" spans="1:7" x14ac:dyDescent="0.3">
      <c r="A1507" t="str">
        <f t="shared" si="23"/>
        <v>0108NT</v>
      </c>
      <c r="B1507" t="s">
        <v>4467</v>
      </c>
      <c r="C1507" t="s">
        <v>4462</v>
      </c>
      <c r="D1507" t="s">
        <v>21</v>
      </c>
      <c r="E1507" t="s">
        <v>4463</v>
      </c>
      <c r="F1507">
        <v>839</v>
      </c>
      <c r="G1507" t="s">
        <v>4466</v>
      </c>
    </row>
    <row r="1508" spans="1:7" x14ac:dyDescent="0.3">
      <c r="A1508" t="str">
        <f t="shared" si="23"/>
        <v>0108NS</v>
      </c>
      <c r="B1508" t="s">
        <v>4471</v>
      </c>
      <c r="C1508" t="s">
        <v>4468</v>
      </c>
      <c r="D1508" t="s">
        <v>16</v>
      </c>
      <c r="E1508" t="s">
        <v>4469</v>
      </c>
      <c r="F1508">
        <v>1255</v>
      </c>
      <c r="G1508" t="s">
        <v>4470</v>
      </c>
    </row>
    <row r="1509" spans="1:7" x14ac:dyDescent="0.3">
      <c r="A1509" t="str">
        <f t="shared" si="23"/>
        <v>0108NR</v>
      </c>
      <c r="B1509" t="s">
        <v>4473</v>
      </c>
      <c r="C1509" t="s">
        <v>4468</v>
      </c>
      <c r="D1509" t="s">
        <v>21</v>
      </c>
      <c r="E1509" t="s">
        <v>4469</v>
      </c>
      <c r="F1509">
        <v>1255</v>
      </c>
      <c r="G1509" t="s">
        <v>4472</v>
      </c>
    </row>
    <row r="1510" spans="1:7" x14ac:dyDescent="0.3">
      <c r="A1510" t="str">
        <f t="shared" si="23"/>
        <v>0108NQ</v>
      </c>
      <c r="B1510" t="s">
        <v>4477</v>
      </c>
      <c r="C1510" t="s">
        <v>4474</v>
      </c>
      <c r="D1510" t="s">
        <v>16</v>
      </c>
      <c r="E1510" t="s">
        <v>4475</v>
      </c>
      <c r="F1510">
        <v>1528</v>
      </c>
      <c r="G1510" t="s">
        <v>4476</v>
      </c>
    </row>
    <row r="1511" spans="1:7" x14ac:dyDescent="0.3">
      <c r="A1511" t="str">
        <f t="shared" si="23"/>
        <v>0108NP</v>
      </c>
      <c r="B1511" t="s">
        <v>4479</v>
      </c>
      <c r="C1511" t="s">
        <v>4474</v>
      </c>
      <c r="D1511" t="s">
        <v>21</v>
      </c>
      <c r="E1511" t="s">
        <v>4475</v>
      </c>
      <c r="F1511">
        <v>1528</v>
      </c>
      <c r="G1511" t="s">
        <v>4478</v>
      </c>
    </row>
    <row r="1512" spans="1:7" x14ac:dyDescent="0.3">
      <c r="A1512" t="str">
        <f t="shared" si="23"/>
        <v>0108NN</v>
      </c>
      <c r="B1512" t="s">
        <v>4483</v>
      </c>
      <c r="C1512" t="s">
        <v>4480</v>
      </c>
      <c r="D1512" t="s">
        <v>16</v>
      </c>
      <c r="E1512" t="s">
        <v>4481</v>
      </c>
      <c r="F1512">
        <v>532</v>
      </c>
      <c r="G1512" t="s">
        <v>4482</v>
      </c>
    </row>
    <row r="1513" spans="1:7" x14ac:dyDescent="0.3">
      <c r="A1513" t="str">
        <f t="shared" si="23"/>
        <v>0108NM</v>
      </c>
      <c r="B1513" t="s">
        <v>4485</v>
      </c>
      <c r="C1513" t="s">
        <v>4480</v>
      </c>
      <c r="D1513" t="s">
        <v>21</v>
      </c>
      <c r="E1513" t="s">
        <v>4481</v>
      </c>
      <c r="F1513">
        <v>532</v>
      </c>
      <c r="G1513" t="s">
        <v>4484</v>
      </c>
    </row>
    <row r="1514" spans="1:7" x14ac:dyDescent="0.3">
      <c r="A1514" t="str">
        <f t="shared" si="23"/>
        <v>0108NL</v>
      </c>
      <c r="B1514" t="s">
        <v>4489</v>
      </c>
      <c r="C1514" t="s">
        <v>4486</v>
      </c>
      <c r="D1514" t="s">
        <v>16</v>
      </c>
      <c r="E1514" t="s">
        <v>4487</v>
      </c>
      <c r="F1514">
        <v>1522</v>
      </c>
      <c r="G1514" t="s">
        <v>4488</v>
      </c>
    </row>
    <row r="1515" spans="1:7" x14ac:dyDescent="0.3">
      <c r="A1515" t="str">
        <f t="shared" si="23"/>
        <v>0108NK</v>
      </c>
      <c r="B1515" t="s">
        <v>4491</v>
      </c>
      <c r="C1515" t="s">
        <v>4486</v>
      </c>
      <c r="D1515" t="s">
        <v>21</v>
      </c>
      <c r="E1515" t="s">
        <v>4487</v>
      </c>
      <c r="F1515">
        <v>1522</v>
      </c>
      <c r="G1515" t="s">
        <v>4490</v>
      </c>
    </row>
    <row r="1516" spans="1:7" x14ac:dyDescent="0.3">
      <c r="A1516" t="str">
        <f t="shared" si="23"/>
        <v>0108NJ</v>
      </c>
      <c r="B1516" t="s">
        <v>4495</v>
      </c>
      <c r="C1516" t="s">
        <v>4492</v>
      </c>
      <c r="D1516" t="s">
        <v>16</v>
      </c>
      <c r="E1516" t="s">
        <v>4493</v>
      </c>
      <c r="F1516">
        <v>787</v>
      </c>
      <c r="G1516" t="s">
        <v>4494</v>
      </c>
    </row>
    <row r="1517" spans="1:7" x14ac:dyDescent="0.3">
      <c r="A1517" t="str">
        <f t="shared" si="23"/>
        <v>0108NH</v>
      </c>
      <c r="B1517" t="s">
        <v>4497</v>
      </c>
      <c r="C1517" t="s">
        <v>4492</v>
      </c>
      <c r="D1517" t="s">
        <v>21</v>
      </c>
      <c r="E1517" t="s">
        <v>4493</v>
      </c>
      <c r="F1517">
        <v>787</v>
      </c>
      <c r="G1517" t="s">
        <v>4496</v>
      </c>
    </row>
    <row r="1518" spans="1:7" x14ac:dyDescent="0.3">
      <c r="A1518" t="str">
        <f t="shared" si="23"/>
        <v>0108NG</v>
      </c>
      <c r="B1518" t="s">
        <v>4501</v>
      </c>
      <c r="C1518" t="s">
        <v>4498</v>
      </c>
      <c r="D1518" t="s">
        <v>16</v>
      </c>
      <c r="E1518" t="s">
        <v>4499</v>
      </c>
      <c r="F1518">
        <v>1547</v>
      </c>
      <c r="G1518" t="s">
        <v>4500</v>
      </c>
    </row>
    <row r="1519" spans="1:7" x14ac:dyDescent="0.3">
      <c r="A1519" t="str">
        <f t="shared" si="23"/>
        <v>0108NF</v>
      </c>
      <c r="B1519" t="s">
        <v>4503</v>
      </c>
      <c r="C1519" t="s">
        <v>4498</v>
      </c>
      <c r="D1519" t="s">
        <v>21</v>
      </c>
      <c r="E1519" t="s">
        <v>4499</v>
      </c>
      <c r="F1519">
        <v>1547</v>
      </c>
      <c r="G1519" t="s">
        <v>4502</v>
      </c>
    </row>
    <row r="1520" spans="1:7" x14ac:dyDescent="0.3">
      <c r="A1520" t="str">
        <f t="shared" si="23"/>
        <v>0108ND</v>
      </c>
      <c r="B1520" t="s">
        <v>4507</v>
      </c>
      <c r="C1520" t="s">
        <v>4504</v>
      </c>
      <c r="D1520" t="s">
        <v>16</v>
      </c>
      <c r="E1520" t="s">
        <v>4505</v>
      </c>
      <c r="F1520">
        <v>1350</v>
      </c>
      <c r="G1520" t="s">
        <v>4506</v>
      </c>
    </row>
    <row r="1521" spans="1:7" x14ac:dyDescent="0.3">
      <c r="A1521" t="str">
        <f t="shared" si="23"/>
        <v>0108NC</v>
      </c>
      <c r="B1521" t="s">
        <v>4509</v>
      </c>
      <c r="C1521" t="s">
        <v>4504</v>
      </c>
      <c r="D1521" t="s">
        <v>21</v>
      </c>
      <c r="E1521" t="s">
        <v>4505</v>
      </c>
      <c r="F1521">
        <v>1350</v>
      </c>
      <c r="G1521" t="s">
        <v>4508</v>
      </c>
    </row>
    <row r="1522" spans="1:7" x14ac:dyDescent="0.3">
      <c r="A1522" t="str">
        <f t="shared" si="23"/>
        <v>0108NB</v>
      </c>
      <c r="B1522" t="s">
        <v>4513</v>
      </c>
      <c r="C1522" t="s">
        <v>4510</v>
      </c>
      <c r="D1522" t="s">
        <v>16</v>
      </c>
      <c r="E1522" t="s">
        <v>4511</v>
      </c>
      <c r="F1522">
        <v>1325</v>
      </c>
      <c r="G1522" t="s">
        <v>4512</v>
      </c>
    </row>
    <row r="1523" spans="1:7" x14ac:dyDescent="0.3">
      <c r="A1523" t="str">
        <f t="shared" si="23"/>
        <v>0108N9</v>
      </c>
      <c r="B1523" t="s">
        <v>4515</v>
      </c>
      <c r="C1523" t="s">
        <v>4510</v>
      </c>
      <c r="D1523" t="s">
        <v>21</v>
      </c>
      <c r="E1523" t="s">
        <v>4511</v>
      </c>
      <c r="F1523">
        <v>1325</v>
      </c>
      <c r="G1523" t="s">
        <v>4514</v>
      </c>
    </row>
    <row r="1524" spans="1:7" x14ac:dyDescent="0.3">
      <c r="A1524" t="str">
        <f t="shared" si="23"/>
        <v>0108N8</v>
      </c>
      <c r="B1524" t="s">
        <v>4519</v>
      </c>
      <c r="C1524" t="s">
        <v>4516</v>
      </c>
      <c r="D1524" t="s">
        <v>16</v>
      </c>
      <c r="E1524" t="s">
        <v>4517</v>
      </c>
      <c r="F1524">
        <v>1443</v>
      </c>
      <c r="G1524" t="s">
        <v>4518</v>
      </c>
    </row>
    <row r="1525" spans="1:7" x14ac:dyDescent="0.3">
      <c r="A1525" t="str">
        <f t="shared" si="23"/>
        <v>0108N7</v>
      </c>
      <c r="B1525" t="s">
        <v>4521</v>
      </c>
      <c r="C1525" t="s">
        <v>4516</v>
      </c>
      <c r="D1525" t="s">
        <v>21</v>
      </c>
      <c r="E1525" t="s">
        <v>4517</v>
      </c>
      <c r="F1525">
        <v>1443</v>
      </c>
      <c r="G1525" t="s">
        <v>4520</v>
      </c>
    </row>
    <row r="1526" spans="1:7" x14ac:dyDescent="0.3">
      <c r="A1526" t="str">
        <f t="shared" si="23"/>
        <v>0108N6</v>
      </c>
      <c r="B1526" t="s">
        <v>4525</v>
      </c>
      <c r="C1526" t="s">
        <v>4522</v>
      </c>
      <c r="D1526" t="s">
        <v>16</v>
      </c>
      <c r="E1526" t="s">
        <v>4523</v>
      </c>
      <c r="F1526">
        <v>438</v>
      </c>
      <c r="G1526" t="s">
        <v>4524</v>
      </c>
    </row>
    <row r="1527" spans="1:7" x14ac:dyDescent="0.3">
      <c r="A1527" t="str">
        <f t="shared" si="23"/>
        <v>0108N5</v>
      </c>
      <c r="B1527" t="s">
        <v>4527</v>
      </c>
      <c r="C1527" t="s">
        <v>4522</v>
      </c>
      <c r="D1527" t="s">
        <v>21</v>
      </c>
      <c r="E1527" t="s">
        <v>4523</v>
      </c>
      <c r="F1527">
        <v>438</v>
      </c>
      <c r="G1527" t="s">
        <v>4526</v>
      </c>
    </row>
    <row r="1528" spans="1:7" x14ac:dyDescent="0.3">
      <c r="A1528" t="str">
        <f t="shared" si="23"/>
        <v>0108N4</v>
      </c>
      <c r="B1528" t="s">
        <v>4531</v>
      </c>
      <c r="C1528" t="s">
        <v>4528</v>
      </c>
      <c r="D1528" t="s">
        <v>16</v>
      </c>
      <c r="E1528" t="s">
        <v>4529</v>
      </c>
      <c r="F1528">
        <v>1247</v>
      </c>
      <c r="G1528" t="s">
        <v>4530</v>
      </c>
    </row>
    <row r="1529" spans="1:7" x14ac:dyDescent="0.3">
      <c r="A1529" t="str">
        <f t="shared" si="23"/>
        <v>0108N3</v>
      </c>
      <c r="B1529" t="s">
        <v>4533</v>
      </c>
      <c r="C1529" t="s">
        <v>4528</v>
      </c>
      <c r="D1529" t="s">
        <v>21</v>
      </c>
      <c r="E1529" t="s">
        <v>4529</v>
      </c>
      <c r="F1529">
        <v>1247</v>
      </c>
      <c r="G1529" t="s">
        <v>4532</v>
      </c>
    </row>
    <row r="1530" spans="1:7" x14ac:dyDescent="0.3">
      <c r="A1530" t="str">
        <f t="shared" si="23"/>
        <v>0108N2</v>
      </c>
      <c r="B1530" t="s">
        <v>4537</v>
      </c>
      <c r="C1530" t="s">
        <v>4534</v>
      </c>
      <c r="D1530" t="s">
        <v>16</v>
      </c>
      <c r="E1530" t="s">
        <v>4535</v>
      </c>
      <c r="F1530">
        <v>839</v>
      </c>
      <c r="G1530" t="s">
        <v>4536</v>
      </c>
    </row>
    <row r="1531" spans="1:7" x14ac:dyDescent="0.3">
      <c r="A1531" t="str">
        <f t="shared" si="23"/>
        <v>0108N1</v>
      </c>
      <c r="B1531" t="s">
        <v>4539</v>
      </c>
      <c r="C1531" t="s">
        <v>4534</v>
      </c>
      <c r="D1531" t="s">
        <v>21</v>
      </c>
      <c r="E1531" t="s">
        <v>4535</v>
      </c>
      <c r="F1531">
        <v>839</v>
      </c>
      <c r="G1531" t="s">
        <v>4538</v>
      </c>
    </row>
    <row r="1532" spans="1:7" x14ac:dyDescent="0.3">
      <c r="A1532" t="str">
        <f t="shared" si="23"/>
        <v>0108N0</v>
      </c>
      <c r="B1532" t="s">
        <v>4543</v>
      </c>
      <c r="C1532" t="s">
        <v>4540</v>
      </c>
      <c r="D1532" t="s">
        <v>16</v>
      </c>
      <c r="E1532" t="s">
        <v>4541</v>
      </c>
      <c r="F1532">
        <v>1255</v>
      </c>
      <c r="G1532" t="s">
        <v>4542</v>
      </c>
    </row>
    <row r="1533" spans="1:7" x14ac:dyDescent="0.3">
      <c r="A1533" t="str">
        <f t="shared" si="23"/>
        <v>0108MZ</v>
      </c>
      <c r="B1533" t="s">
        <v>4545</v>
      </c>
      <c r="C1533" t="s">
        <v>4540</v>
      </c>
      <c r="D1533" t="s">
        <v>21</v>
      </c>
      <c r="E1533" t="s">
        <v>4541</v>
      </c>
      <c r="F1533">
        <v>1255</v>
      </c>
      <c r="G1533" t="s">
        <v>4544</v>
      </c>
    </row>
    <row r="1534" spans="1:7" x14ac:dyDescent="0.3">
      <c r="A1534" t="str">
        <f t="shared" si="23"/>
        <v>0108MY</v>
      </c>
      <c r="B1534" t="s">
        <v>4549</v>
      </c>
      <c r="C1534" t="s">
        <v>4546</v>
      </c>
      <c r="D1534" t="s">
        <v>16</v>
      </c>
      <c r="E1534" t="s">
        <v>4547</v>
      </c>
      <c r="F1534">
        <v>1528</v>
      </c>
      <c r="G1534" t="s">
        <v>4548</v>
      </c>
    </row>
    <row r="1535" spans="1:7" x14ac:dyDescent="0.3">
      <c r="A1535" t="str">
        <f t="shared" si="23"/>
        <v>0108MX</v>
      </c>
      <c r="B1535" t="s">
        <v>4551</v>
      </c>
      <c r="C1535" t="s">
        <v>4546</v>
      </c>
      <c r="D1535" t="s">
        <v>21</v>
      </c>
      <c r="E1535" t="s">
        <v>4547</v>
      </c>
      <c r="F1535">
        <v>1528</v>
      </c>
      <c r="G1535" t="s">
        <v>4550</v>
      </c>
    </row>
    <row r="1536" spans="1:7" x14ac:dyDescent="0.3">
      <c r="A1536" t="str">
        <f t="shared" si="23"/>
        <v>0108MW</v>
      </c>
      <c r="B1536" t="s">
        <v>4555</v>
      </c>
      <c r="C1536" t="s">
        <v>4552</v>
      </c>
      <c r="D1536" t="s">
        <v>16</v>
      </c>
      <c r="E1536" t="s">
        <v>4553</v>
      </c>
      <c r="F1536">
        <v>532</v>
      </c>
      <c r="G1536" t="s">
        <v>4554</v>
      </c>
    </row>
    <row r="1537" spans="1:7" x14ac:dyDescent="0.3">
      <c r="A1537" t="str">
        <f t="shared" si="23"/>
        <v>0108MV</v>
      </c>
      <c r="B1537" t="s">
        <v>4557</v>
      </c>
      <c r="C1537" t="s">
        <v>4552</v>
      </c>
      <c r="D1537" t="s">
        <v>21</v>
      </c>
      <c r="E1537" t="s">
        <v>4553</v>
      </c>
      <c r="F1537">
        <v>532</v>
      </c>
      <c r="G1537" t="s">
        <v>4556</v>
      </c>
    </row>
    <row r="1538" spans="1:7" x14ac:dyDescent="0.3">
      <c r="A1538" t="str">
        <f t="shared" si="23"/>
        <v>0108MT</v>
      </c>
      <c r="B1538" t="s">
        <v>4562</v>
      </c>
      <c r="C1538" t="s">
        <v>4558</v>
      </c>
      <c r="D1538" t="s">
        <v>16</v>
      </c>
      <c r="E1538" t="s">
        <v>4559</v>
      </c>
      <c r="F1538" t="s">
        <v>4560</v>
      </c>
      <c r="G1538" t="s">
        <v>4561</v>
      </c>
    </row>
    <row r="1539" spans="1:7" x14ac:dyDescent="0.3">
      <c r="A1539" t="str">
        <f t="shared" ref="A1539:A1602" si="24">MID(G1539,8,6)</f>
        <v>0108MS</v>
      </c>
      <c r="B1539" t="s">
        <v>4564</v>
      </c>
      <c r="C1539" t="s">
        <v>4558</v>
      </c>
      <c r="D1539" t="s">
        <v>21</v>
      </c>
      <c r="E1539" t="s">
        <v>4559</v>
      </c>
      <c r="F1539" t="s">
        <v>4560</v>
      </c>
      <c r="G1539" t="s">
        <v>4563</v>
      </c>
    </row>
    <row r="1540" spans="1:7" x14ac:dyDescent="0.3">
      <c r="A1540" t="str">
        <f t="shared" si="24"/>
        <v>0108MR</v>
      </c>
      <c r="B1540" t="s">
        <v>4568</v>
      </c>
      <c r="C1540" t="s">
        <v>4565</v>
      </c>
      <c r="D1540" t="s">
        <v>16</v>
      </c>
      <c r="E1540" t="s">
        <v>4566</v>
      </c>
      <c r="F1540">
        <v>463</v>
      </c>
      <c r="G1540" t="s">
        <v>4567</v>
      </c>
    </row>
    <row r="1541" spans="1:7" x14ac:dyDescent="0.3">
      <c r="A1541" t="str">
        <f t="shared" si="24"/>
        <v>0108MQ</v>
      </c>
      <c r="B1541" t="s">
        <v>4570</v>
      </c>
      <c r="C1541" t="s">
        <v>4565</v>
      </c>
      <c r="D1541" t="s">
        <v>21</v>
      </c>
      <c r="E1541" t="s">
        <v>4566</v>
      </c>
      <c r="F1541">
        <v>463</v>
      </c>
      <c r="G1541" t="s">
        <v>4569</v>
      </c>
    </row>
    <row r="1542" spans="1:7" x14ac:dyDescent="0.3">
      <c r="A1542" t="str">
        <f t="shared" si="24"/>
        <v>0108MP</v>
      </c>
      <c r="B1542" t="s">
        <v>4574</v>
      </c>
      <c r="C1542" t="s">
        <v>4571</v>
      </c>
      <c r="D1542" t="s">
        <v>16</v>
      </c>
      <c r="E1542" t="s">
        <v>4572</v>
      </c>
      <c r="F1542">
        <v>731</v>
      </c>
      <c r="G1542" t="s">
        <v>4573</v>
      </c>
    </row>
    <row r="1543" spans="1:7" x14ac:dyDescent="0.3">
      <c r="A1543" t="str">
        <f t="shared" si="24"/>
        <v>0108MN</v>
      </c>
      <c r="B1543" t="s">
        <v>4576</v>
      </c>
      <c r="C1543" t="s">
        <v>4571</v>
      </c>
      <c r="D1543" t="s">
        <v>21</v>
      </c>
      <c r="E1543" t="s">
        <v>4572</v>
      </c>
      <c r="F1543">
        <v>731</v>
      </c>
      <c r="G1543" t="s">
        <v>4575</v>
      </c>
    </row>
    <row r="1544" spans="1:7" x14ac:dyDescent="0.3">
      <c r="A1544" t="str">
        <f t="shared" si="24"/>
        <v>0108MM</v>
      </c>
      <c r="B1544" t="s">
        <v>4580</v>
      </c>
      <c r="C1544" t="s">
        <v>4577</v>
      </c>
      <c r="D1544" t="s">
        <v>16</v>
      </c>
      <c r="E1544" t="s">
        <v>4578</v>
      </c>
      <c r="F1544">
        <v>530</v>
      </c>
      <c r="G1544" t="s">
        <v>4579</v>
      </c>
    </row>
    <row r="1545" spans="1:7" x14ac:dyDescent="0.3">
      <c r="A1545" t="str">
        <f t="shared" si="24"/>
        <v>0108ML</v>
      </c>
      <c r="B1545" t="s">
        <v>4582</v>
      </c>
      <c r="C1545" t="s">
        <v>4577</v>
      </c>
      <c r="D1545" t="s">
        <v>21</v>
      </c>
      <c r="E1545" t="s">
        <v>4578</v>
      </c>
      <c r="F1545">
        <v>530</v>
      </c>
      <c r="G1545" t="s">
        <v>4581</v>
      </c>
    </row>
    <row r="1546" spans="1:7" x14ac:dyDescent="0.3">
      <c r="A1546" t="str">
        <f t="shared" si="24"/>
        <v>0108MK</v>
      </c>
      <c r="B1546" t="s">
        <v>4586</v>
      </c>
      <c r="C1546" t="s">
        <v>4583</v>
      </c>
      <c r="D1546" t="s">
        <v>16</v>
      </c>
      <c r="E1546" t="s">
        <v>4584</v>
      </c>
      <c r="F1546">
        <v>1667</v>
      </c>
      <c r="G1546" t="s">
        <v>4585</v>
      </c>
    </row>
    <row r="1547" spans="1:7" x14ac:dyDescent="0.3">
      <c r="A1547" t="str">
        <f t="shared" si="24"/>
        <v>0108MJ</v>
      </c>
      <c r="B1547" t="s">
        <v>4588</v>
      </c>
      <c r="C1547" t="s">
        <v>4583</v>
      </c>
      <c r="D1547" t="s">
        <v>21</v>
      </c>
      <c r="E1547" t="s">
        <v>4584</v>
      </c>
      <c r="F1547">
        <v>1667</v>
      </c>
      <c r="G1547" t="s">
        <v>4587</v>
      </c>
    </row>
    <row r="1548" spans="1:7" x14ac:dyDescent="0.3">
      <c r="A1548" t="str">
        <f t="shared" si="24"/>
        <v>0108MH</v>
      </c>
      <c r="B1548" t="s">
        <v>4592</v>
      </c>
      <c r="C1548" t="s">
        <v>4589</v>
      </c>
      <c r="D1548" t="s">
        <v>16</v>
      </c>
      <c r="E1548" t="s">
        <v>4590</v>
      </c>
      <c r="F1548">
        <v>500</v>
      </c>
      <c r="G1548" t="s">
        <v>4591</v>
      </c>
    </row>
    <row r="1549" spans="1:7" x14ac:dyDescent="0.3">
      <c r="A1549" t="str">
        <f t="shared" si="24"/>
        <v>0108MG</v>
      </c>
      <c r="B1549" t="s">
        <v>4594</v>
      </c>
      <c r="C1549" t="s">
        <v>4589</v>
      </c>
      <c r="D1549" t="s">
        <v>21</v>
      </c>
      <c r="E1549" t="s">
        <v>4590</v>
      </c>
      <c r="F1549">
        <v>500</v>
      </c>
      <c r="G1549" t="s">
        <v>4593</v>
      </c>
    </row>
    <row r="1550" spans="1:7" x14ac:dyDescent="0.3">
      <c r="A1550" t="str">
        <f t="shared" si="24"/>
        <v>0108MF</v>
      </c>
      <c r="B1550" t="s">
        <v>4598</v>
      </c>
      <c r="C1550" t="s">
        <v>4595</v>
      </c>
      <c r="D1550" t="s">
        <v>16</v>
      </c>
      <c r="E1550" t="s">
        <v>4596</v>
      </c>
      <c r="F1550">
        <v>1301</v>
      </c>
      <c r="G1550" t="s">
        <v>4597</v>
      </c>
    </row>
    <row r="1551" spans="1:7" x14ac:dyDescent="0.3">
      <c r="A1551" t="str">
        <f t="shared" si="24"/>
        <v>0108MD</v>
      </c>
      <c r="B1551" t="s">
        <v>4600</v>
      </c>
      <c r="C1551" t="s">
        <v>4595</v>
      </c>
      <c r="D1551" t="s">
        <v>21</v>
      </c>
      <c r="E1551" t="s">
        <v>4596</v>
      </c>
      <c r="F1551">
        <v>1301</v>
      </c>
      <c r="G1551" t="s">
        <v>4599</v>
      </c>
    </row>
    <row r="1552" spans="1:7" x14ac:dyDescent="0.3">
      <c r="A1552" t="str">
        <f t="shared" si="24"/>
        <v>0108J4</v>
      </c>
      <c r="B1552" t="s">
        <v>4605</v>
      </c>
      <c r="C1552" t="s">
        <v>4601</v>
      </c>
      <c r="D1552" t="s">
        <v>16</v>
      </c>
      <c r="E1552" t="s">
        <v>4602</v>
      </c>
      <c r="F1552" t="s">
        <v>4603</v>
      </c>
      <c r="G1552" t="s">
        <v>4604</v>
      </c>
    </row>
    <row r="1553" spans="1:7" x14ac:dyDescent="0.3">
      <c r="A1553" t="str">
        <f t="shared" si="24"/>
        <v>0108J3</v>
      </c>
      <c r="B1553" t="s">
        <v>4607</v>
      </c>
      <c r="C1553" t="s">
        <v>4601</v>
      </c>
      <c r="D1553" t="s">
        <v>21</v>
      </c>
      <c r="E1553" t="s">
        <v>4602</v>
      </c>
      <c r="F1553" t="s">
        <v>4603</v>
      </c>
      <c r="G1553" t="s">
        <v>4606</v>
      </c>
    </row>
    <row r="1554" spans="1:7" x14ac:dyDescent="0.3">
      <c r="A1554" t="str">
        <f t="shared" si="24"/>
        <v>0108J2</v>
      </c>
      <c r="B1554" t="s">
        <v>4611</v>
      </c>
      <c r="C1554" t="s">
        <v>4608</v>
      </c>
      <c r="D1554" t="s">
        <v>16</v>
      </c>
      <c r="E1554" t="s">
        <v>4609</v>
      </c>
      <c r="F1554">
        <v>1568</v>
      </c>
      <c r="G1554" t="s">
        <v>4610</v>
      </c>
    </row>
    <row r="1555" spans="1:7" x14ac:dyDescent="0.3">
      <c r="A1555" t="str">
        <f t="shared" si="24"/>
        <v>0108J1</v>
      </c>
      <c r="B1555" t="s">
        <v>4613</v>
      </c>
      <c r="C1555" t="s">
        <v>4608</v>
      </c>
      <c r="D1555" t="s">
        <v>21</v>
      </c>
      <c r="E1555" t="s">
        <v>4609</v>
      </c>
      <c r="F1555">
        <v>1568</v>
      </c>
      <c r="G1555" t="s">
        <v>4612</v>
      </c>
    </row>
    <row r="1556" spans="1:7" x14ac:dyDescent="0.3">
      <c r="A1556" t="str">
        <f t="shared" si="24"/>
        <v>0108J0</v>
      </c>
      <c r="B1556" t="s">
        <v>4617</v>
      </c>
      <c r="C1556" t="s">
        <v>4614</v>
      </c>
      <c r="D1556" t="s">
        <v>16</v>
      </c>
      <c r="E1556" t="s">
        <v>4615</v>
      </c>
      <c r="F1556">
        <v>1473</v>
      </c>
      <c r="G1556" t="s">
        <v>4616</v>
      </c>
    </row>
    <row r="1557" spans="1:7" x14ac:dyDescent="0.3">
      <c r="A1557" t="str">
        <f t="shared" si="24"/>
        <v>0108HZ</v>
      </c>
      <c r="B1557" t="s">
        <v>4619</v>
      </c>
      <c r="C1557" t="s">
        <v>4614</v>
      </c>
      <c r="D1557" t="s">
        <v>21</v>
      </c>
      <c r="E1557" t="s">
        <v>4615</v>
      </c>
      <c r="F1557">
        <v>1473</v>
      </c>
      <c r="G1557" t="s">
        <v>4618</v>
      </c>
    </row>
    <row r="1558" spans="1:7" x14ac:dyDescent="0.3">
      <c r="A1558" t="str">
        <f t="shared" si="24"/>
        <v>0108HY</v>
      </c>
      <c r="B1558" t="s">
        <v>4623</v>
      </c>
      <c r="C1558" t="s">
        <v>4620</v>
      </c>
      <c r="D1558" t="s">
        <v>16</v>
      </c>
      <c r="E1558" t="s">
        <v>4621</v>
      </c>
      <c r="F1558">
        <v>1355</v>
      </c>
      <c r="G1558" t="s">
        <v>4622</v>
      </c>
    </row>
    <row r="1559" spans="1:7" x14ac:dyDescent="0.3">
      <c r="A1559" t="str">
        <f t="shared" si="24"/>
        <v>0108HX</v>
      </c>
      <c r="B1559" t="s">
        <v>4625</v>
      </c>
      <c r="C1559" t="s">
        <v>4620</v>
      </c>
      <c r="D1559" t="s">
        <v>21</v>
      </c>
      <c r="E1559" t="s">
        <v>4621</v>
      </c>
      <c r="F1559">
        <v>1355</v>
      </c>
      <c r="G1559" t="s">
        <v>4624</v>
      </c>
    </row>
    <row r="1560" spans="1:7" x14ac:dyDescent="0.3">
      <c r="A1560" t="str">
        <f t="shared" si="24"/>
        <v>0108HW</v>
      </c>
      <c r="B1560" t="s">
        <v>4629</v>
      </c>
      <c r="C1560" t="s">
        <v>4626</v>
      </c>
      <c r="D1560" t="s">
        <v>16</v>
      </c>
      <c r="E1560" t="s">
        <v>4627</v>
      </c>
      <c r="F1560">
        <v>136</v>
      </c>
      <c r="G1560" t="s">
        <v>4628</v>
      </c>
    </row>
    <row r="1561" spans="1:7" x14ac:dyDescent="0.3">
      <c r="A1561" t="str">
        <f t="shared" si="24"/>
        <v>0108HV</v>
      </c>
      <c r="B1561" t="s">
        <v>4631</v>
      </c>
      <c r="C1561" t="s">
        <v>4626</v>
      </c>
      <c r="D1561" t="s">
        <v>21</v>
      </c>
      <c r="E1561" t="s">
        <v>4627</v>
      </c>
      <c r="F1561">
        <v>136</v>
      </c>
      <c r="G1561" t="s">
        <v>4630</v>
      </c>
    </row>
    <row r="1562" spans="1:7" x14ac:dyDescent="0.3">
      <c r="A1562" t="str">
        <f t="shared" si="24"/>
        <v>0108HT</v>
      </c>
      <c r="B1562" t="s">
        <v>4635</v>
      </c>
      <c r="C1562" t="s">
        <v>4632</v>
      </c>
      <c r="D1562" t="s">
        <v>16</v>
      </c>
      <c r="E1562" t="s">
        <v>4633</v>
      </c>
      <c r="F1562" t="s">
        <v>4560</v>
      </c>
      <c r="G1562" t="s">
        <v>4634</v>
      </c>
    </row>
    <row r="1563" spans="1:7" x14ac:dyDescent="0.3">
      <c r="A1563" t="str">
        <f t="shared" si="24"/>
        <v>0108HS</v>
      </c>
      <c r="B1563" t="s">
        <v>4637</v>
      </c>
      <c r="C1563" t="s">
        <v>4632</v>
      </c>
      <c r="D1563" t="s">
        <v>21</v>
      </c>
      <c r="E1563" t="s">
        <v>4633</v>
      </c>
      <c r="F1563" t="s">
        <v>4560</v>
      </c>
      <c r="G1563" t="s">
        <v>4636</v>
      </c>
    </row>
    <row r="1564" spans="1:7" x14ac:dyDescent="0.3">
      <c r="A1564" t="str">
        <f t="shared" si="24"/>
        <v>0108HR</v>
      </c>
      <c r="B1564" t="s">
        <v>4641</v>
      </c>
      <c r="C1564" t="s">
        <v>4638</v>
      </c>
      <c r="D1564" t="s">
        <v>16</v>
      </c>
      <c r="E1564" t="s">
        <v>4639</v>
      </c>
      <c r="F1564">
        <v>463</v>
      </c>
      <c r="G1564" t="s">
        <v>4640</v>
      </c>
    </row>
    <row r="1565" spans="1:7" x14ac:dyDescent="0.3">
      <c r="A1565" t="str">
        <f t="shared" si="24"/>
        <v>0108HQ</v>
      </c>
      <c r="B1565" t="s">
        <v>4643</v>
      </c>
      <c r="C1565" t="s">
        <v>4638</v>
      </c>
      <c r="D1565" t="s">
        <v>21</v>
      </c>
      <c r="E1565" t="s">
        <v>4639</v>
      </c>
      <c r="F1565">
        <v>463</v>
      </c>
      <c r="G1565" t="s">
        <v>4642</v>
      </c>
    </row>
    <row r="1566" spans="1:7" x14ac:dyDescent="0.3">
      <c r="A1566" t="str">
        <f t="shared" si="24"/>
        <v>0108HP</v>
      </c>
      <c r="B1566" t="s">
        <v>4647</v>
      </c>
      <c r="C1566" t="s">
        <v>4644</v>
      </c>
      <c r="D1566" t="s">
        <v>16</v>
      </c>
      <c r="E1566" t="s">
        <v>4645</v>
      </c>
      <c r="F1566">
        <v>731</v>
      </c>
      <c r="G1566" t="s">
        <v>4646</v>
      </c>
    </row>
    <row r="1567" spans="1:7" x14ac:dyDescent="0.3">
      <c r="A1567" t="str">
        <f t="shared" si="24"/>
        <v>0108HN</v>
      </c>
      <c r="B1567" t="s">
        <v>4649</v>
      </c>
      <c r="C1567" t="s">
        <v>4644</v>
      </c>
      <c r="D1567" t="s">
        <v>21</v>
      </c>
      <c r="E1567" t="s">
        <v>4645</v>
      </c>
      <c r="F1567">
        <v>731</v>
      </c>
      <c r="G1567" t="s">
        <v>4648</v>
      </c>
    </row>
    <row r="1568" spans="1:7" x14ac:dyDescent="0.3">
      <c r="A1568" t="str">
        <f t="shared" si="24"/>
        <v>0108HM</v>
      </c>
      <c r="B1568" t="s">
        <v>4653</v>
      </c>
      <c r="C1568" t="s">
        <v>4650</v>
      </c>
      <c r="D1568" t="s">
        <v>16</v>
      </c>
      <c r="E1568" t="s">
        <v>4651</v>
      </c>
      <c r="F1568">
        <v>530</v>
      </c>
      <c r="G1568" t="s">
        <v>4652</v>
      </c>
    </row>
    <row r="1569" spans="1:7" x14ac:dyDescent="0.3">
      <c r="A1569" t="str">
        <f t="shared" si="24"/>
        <v>0108HL</v>
      </c>
      <c r="B1569" t="s">
        <v>4655</v>
      </c>
      <c r="C1569" t="s">
        <v>4650</v>
      </c>
      <c r="D1569" t="s">
        <v>21</v>
      </c>
      <c r="E1569" t="s">
        <v>4651</v>
      </c>
      <c r="F1569">
        <v>530</v>
      </c>
      <c r="G1569" t="s">
        <v>4654</v>
      </c>
    </row>
    <row r="1570" spans="1:7" x14ac:dyDescent="0.3">
      <c r="A1570" t="str">
        <f t="shared" si="24"/>
        <v>0108HK</v>
      </c>
      <c r="B1570" t="s">
        <v>4659</v>
      </c>
      <c r="C1570" t="s">
        <v>4656</v>
      </c>
      <c r="D1570" t="s">
        <v>16</v>
      </c>
      <c r="E1570" t="s">
        <v>4657</v>
      </c>
      <c r="F1570">
        <v>1667</v>
      </c>
      <c r="G1570" t="s">
        <v>4658</v>
      </c>
    </row>
    <row r="1571" spans="1:7" x14ac:dyDescent="0.3">
      <c r="A1571" t="str">
        <f t="shared" si="24"/>
        <v>0108HJ</v>
      </c>
      <c r="B1571" t="s">
        <v>4661</v>
      </c>
      <c r="C1571" t="s">
        <v>4656</v>
      </c>
      <c r="D1571" t="s">
        <v>21</v>
      </c>
      <c r="E1571" t="s">
        <v>4657</v>
      </c>
      <c r="F1571">
        <v>1667</v>
      </c>
      <c r="G1571" t="s">
        <v>4660</v>
      </c>
    </row>
    <row r="1572" spans="1:7" x14ac:dyDescent="0.3">
      <c r="A1572" t="str">
        <f t="shared" si="24"/>
        <v>0108HH</v>
      </c>
      <c r="B1572" t="s">
        <v>4665</v>
      </c>
      <c r="C1572" t="s">
        <v>4662</v>
      </c>
      <c r="D1572" t="s">
        <v>16</v>
      </c>
      <c r="E1572" t="s">
        <v>4663</v>
      </c>
      <c r="F1572">
        <v>500</v>
      </c>
      <c r="G1572" t="s">
        <v>4664</v>
      </c>
    </row>
    <row r="1573" spans="1:7" x14ac:dyDescent="0.3">
      <c r="A1573" t="str">
        <f t="shared" si="24"/>
        <v>0108HG</v>
      </c>
      <c r="B1573" t="s">
        <v>4667</v>
      </c>
      <c r="C1573" t="s">
        <v>4662</v>
      </c>
      <c r="D1573" t="s">
        <v>21</v>
      </c>
      <c r="E1573" t="s">
        <v>4663</v>
      </c>
      <c r="F1573">
        <v>500</v>
      </c>
      <c r="G1573" t="s">
        <v>4666</v>
      </c>
    </row>
    <row r="1574" spans="1:7" x14ac:dyDescent="0.3">
      <c r="A1574" t="str">
        <f t="shared" si="24"/>
        <v>0108HF</v>
      </c>
      <c r="B1574" t="s">
        <v>4671</v>
      </c>
      <c r="C1574" t="s">
        <v>4668</v>
      </c>
      <c r="D1574" t="s">
        <v>16</v>
      </c>
      <c r="E1574" t="s">
        <v>4669</v>
      </c>
      <c r="F1574">
        <v>1301</v>
      </c>
      <c r="G1574" t="s">
        <v>4670</v>
      </c>
    </row>
    <row r="1575" spans="1:7" x14ac:dyDescent="0.3">
      <c r="A1575" t="str">
        <f t="shared" si="24"/>
        <v>0108HD</v>
      </c>
      <c r="B1575" t="s">
        <v>4673</v>
      </c>
      <c r="C1575" t="s">
        <v>4668</v>
      </c>
      <c r="D1575" t="s">
        <v>21</v>
      </c>
      <c r="E1575" t="s">
        <v>4669</v>
      </c>
      <c r="F1575">
        <v>1301</v>
      </c>
      <c r="G1575" t="s">
        <v>4672</v>
      </c>
    </row>
    <row r="1576" spans="1:7" x14ac:dyDescent="0.3">
      <c r="A1576" t="str">
        <f t="shared" si="24"/>
        <v>0108HC</v>
      </c>
      <c r="B1576" t="s">
        <v>4677</v>
      </c>
      <c r="C1576" t="s">
        <v>4674</v>
      </c>
      <c r="D1576" t="s">
        <v>16</v>
      </c>
      <c r="E1576" t="s">
        <v>4675</v>
      </c>
      <c r="F1576" t="s">
        <v>4603</v>
      </c>
      <c r="G1576" t="s">
        <v>4676</v>
      </c>
    </row>
    <row r="1577" spans="1:7" x14ac:dyDescent="0.3">
      <c r="A1577" t="str">
        <f t="shared" si="24"/>
        <v>0108HB</v>
      </c>
      <c r="B1577" t="s">
        <v>4679</v>
      </c>
      <c r="C1577" t="s">
        <v>4674</v>
      </c>
      <c r="D1577" t="s">
        <v>21</v>
      </c>
      <c r="E1577" t="s">
        <v>4675</v>
      </c>
      <c r="F1577" t="s">
        <v>4603</v>
      </c>
      <c r="G1577" t="s">
        <v>4678</v>
      </c>
    </row>
    <row r="1578" spans="1:7" x14ac:dyDescent="0.3">
      <c r="A1578" t="str">
        <f t="shared" si="24"/>
        <v>0108H9</v>
      </c>
      <c r="B1578" t="s">
        <v>4683</v>
      </c>
      <c r="C1578" t="s">
        <v>4680</v>
      </c>
      <c r="D1578" t="s">
        <v>16</v>
      </c>
      <c r="E1578" t="s">
        <v>4681</v>
      </c>
      <c r="F1578">
        <v>1568</v>
      </c>
      <c r="G1578" t="s">
        <v>4682</v>
      </c>
    </row>
    <row r="1579" spans="1:7" x14ac:dyDescent="0.3">
      <c r="A1579" t="str">
        <f t="shared" si="24"/>
        <v>0108H8</v>
      </c>
      <c r="B1579" t="s">
        <v>4685</v>
      </c>
      <c r="C1579" t="s">
        <v>4680</v>
      </c>
      <c r="D1579" t="s">
        <v>21</v>
      </c>
      <c r="E1579" t="s">
        <v>4681</v>
      </c>
      <c r="F1579">
        <v>1568</v>
      </c>
      <c r="G1579" t="s">
        <v>4684</v>
      </c>
    </row>
    <row r="1580" spans="1:7" x14ac:dyDescent="0.3">
      <c r="A1580" t="str">
        <f t="shared" si="24"/>
        <v>0108H7</v>
      </c>
      <c r="B1580" t="s">
        <v>4689</v>
      </c>
      <c r="C1580" t="s">
        <v>4686</v>
      </c>
      <c r="D1580" t="s">
        <v>16</v>
      </c>
      <c r="E1580" t="s">
        <v>4687</v>
      </c>
      <c r="F1580">
        <v>1473</v>
      </c>
      <c r="G1580" t="s">
        <v>4688</v>
      </c>
    </row>
    <row r="1581" spans="1:7" x14ac:dyDescent="0.3">
      <c r="A1581" t="str">
        <f t="shared" si="24"/>
        <v>0108H6</v>
      </c>
      <c r="B1581" t="s">
        <v>4691</v>
      </c>
      <c r="C1581" t="s">
        <v>4686</v>
      </c>
      <c r="D1581" t="s">
        <v>21</v>
      </c>
      <c r="E1581" t="s">
        <v>4687</v>
      </c>
      <c r="F1581">
        <v>1473</v>
      </c>
      <c r="G1581" t="s">
        <v>4690</v>
      </c>
    </row>
    <row r="1582" spans="1:7" x14ac:dyDescent="0.3">
      <c r="A1582" t="str">
        <f t="shared" si="24"/>
        <v>0108H5</v>
      </c>
      <c r="B1582" t="s">
        <v>4695</v>
      </c>
      <c r="C1582" t="s">
        <v>4692</v>
      </c>
      <c r="D1582" t="s">
        <v>16</v>
      </c>
      <c r="E1582" t="s">
        <v>4693</v>
      </c>
      <c r="F1582">
        <v>1355</v>
      </c>
      <c r="G1582" t="s">
        <v>4694</v>
      </c>
    </row>
    <row r="1583" spans="1:7" x14ac:dyDescent="0.3">
      <c r="A1583" t="str">
        <f t="shared" si="24"/>
        <v>0108H4</v>
      </c>
      <c r="B1583" t="s">
        <v>4697</v>
      </c>
      <c r="C1583" t="s">
        <v>4692</v>
      </c>
      <c r="D1583" t="s">
        <v>21</v>
      </c>
      <c r="E1583" t="s">
        <v>4693</v>
      </c>
      <c r="F1583">
        <v>1355</v>
      </c>
      <c r="G1583" t="s">
        <v>4696</v>
      </c>
    </row>
    <row r="1584" spans="1:7" x14ac:dyDescent="0.3">
      <c r="A1584" t="str">
        <f t="shared" si="24"/>
        <v>0108H3</v>
      </c>
      <c r="B1584" t="s">
        <v>4701</v>
      </c>
      <c r="C1584" t="s">
        <v>4698</v>
      </c>
      <c r="D1584" t="s">
        <v>16</v>
      </c>
      <c r="E1584" t="s">
        <v>4699</v>
      </c>
      <c r="F1584">
        <v>136</v>
      </c>
      <c r="G1584" t="s">
        <v>4700</v>
      </c>
    </row>
    <row r="1585" spans="1:7" x14ac:dyDescent="0.3">
      <c r="A1585" t="str">
        <f t="shared" si="24"/>
        <v>0108H2</v>
      </c>
      <c r="B1585" t="s">
        <v>4703</v>
      </c>
      <c r="C1585" t="s">
        <v>4698</v>
      </c>
      <c r="D1585" t="s">
        <v>21</v>
      </c>
      <c r="E1585" t="s">
        <v>4699</v>
      </c>
      <c r="F1585">
        <v>136</v>
      </c>
      <c r="G1585" t="s">
        <v>4702</v>
      </c>
    </row>
    <row r="1586" spans="1:7" x14ac:dyDescent="0.3">
      <c r="A1586" t="str">
        <f t="shared" si="24"/>
        <v>0108H1</v>
      </c>
      <c r="B1586" t="s">
        <v>4707</v>
      </c>
      <c r="C1586" t="s">
        <v>4704</v>
      </c>
      <c r="D1586" t="s">
        <v>16</v>
      </c>
      <c r="E1586" t="s">
        <v>4705</v>
      </c>
      <c r="F1586">
        <v>724</v>
      </c>
      <c r="G1586" t="s">
        <v>4706</v>
      </c>
    </row>
    <row r="1587" spans="1:7" x14ac:dyDescent="0.3">
      <c r="A1587" t="str">
        <f t="shared" si="24"/>
        <v>0108H0</v>
      </c>
      <c r="B1587" t="s">
        <v>4709</v>
      </c>
      <c r="C1587" t="s">
        <v>4704</v>
      </c>
      <c r="D1587" t="s">
        <v>21</v>
      </c>
      <c r="E1587" t="s">
        <v>4705</v>
      </c>
      <c r="F1587">
        <v>724</v>
      </c>
      <c r="G1587" t="s">
        <v>4708</v>
      </c>
    </row>
    <row r="1588" spans="1:7" x14ac:dyDescent="0.3">
      <c r="A1588" t="str">
        <f t="shared" si="24"/>
        <v>0108GZ</v>
      </c>
      <c r="B1588" t="s">
        <v>4713</v>
      </c>
      <c r="C1588" t="s">
        <v>4710</v>
      </c>
      <c r="D1588" t="s">
        <v>16</v>
      </c>
      <c r="E1588" t="s">
        <v>4711</v>
      </c>
      <c r="F1588">
        <v>1175</v>
      </c>
      <c r="G1588" t="s">
        <v>4712</v>
      </c>
    </row>
    <row r="1589" spans="1:7" x14ac:dyDescent="0.3">
      <c r="A1589" t="str">
        <f t="shared" si="24"/>
        <v>0108GY</v>
      </c>
      <c r="B1589" t="s">
        <v>4715</v>
      </c>
      <c r="C1589" t="s">
        <v>4710</v>
      </c>
      <c r="D1589" t="s">
        <v>21</v>
      </c>
      <c r="E1589" t="s">
        <v>4711</v>
      </c>
      <c r="F1589">
        <v>1175</v>
      </c>
      <c r="G1589" t="s">
        <v>4714</v>
      </c>
    </row>
    <row r="1590" spans="1:7" x14ac:dyDescent="0.3">
      <c r="A1590" t="str">
        <f t="shared" si="24"/>
        <v>0108GX</v>
      </c>
      <c r="B1590" t="s">
        <v>4719</v>
      </c>
      <c r="C1590" t="s">
        <v>4716</v>
      </c>
      <c r="D1590" t="s">
        <v>16</v>
      </c>
      <c r="E1590" t="s">
        <v>4717</v>
      </c>
      <c r="F1590">
        <v>166</v>
      </c>
      <c r="G1590" t="s">
        <v>4718</v>
      </c>
    </row>
    <row r="1591" spans="1:7" x14ac:dyDescent="0.3">
      <c r="A1591" t="str">
        <f t="shared" si="24"/>
        <v>0108GW</v>
      </c>
      <c r="B1591" t="s">
        <v>4721</v>
      </c>
      <c r="C1591" t="s">
        <v>4716</v>
      </c>
      <c r="D1591" t="s">
        <v>21</v>
      </c>
      <c r="E1591" t="s">
        <v>4717</v>
      </c>
      <c r="F1591">
        <v>166</v>
      </c>
      <c r="G1591" t="s">
        <v>4720</v>
      </c>
    </row>
    <row r="1592" spans="1:7" x14ac:dyDescent="0.3">
      <c r="A1592" t="str">
        <f t="shared" si="24"/>
        <v>0108GV</v>
      </c>
      <c r="B1592" t="s">
        <v>4725</v>
      </c>
      <c r="C1592" t="s">
        <v>4722</v>
      </c>
      <c r="D1592" t="s">
        <v>16</v>
      </c>
      <c r="E1592" t="s">
        <v>4723</v>
      </c>
      <c r="F1592">
        <v>427</v>
      </c>
      <c r="G1592" t="s">
        <v>4724</v>
      </c>
    </row>
    <row r="1593" spans="1:7" x14ac:dyDescent="0.3">
      <c r="A1593" t="str">
        <f t="shared" si="24"/>
        <v>0108GT</v>
      </c>
      <c r="B1593" t="s">
        <v>4727</v>
      </c>
      <c r="C1593" t="s">
        <v>4722</v>
      </c>
      <c r="D1593" t="s">
        <v>21</v>
      </c>
      <c r="E1593" t="s">
        <v>4723</v>
      </c>
      <c r="F1593">
        <v>427</v>
      </c>
      <c r="G1593" t="s">
        <v>4726</v>
      </c>
    </row>
    <row r="1594" spans="1:7" x14ac:dyDescent="0.3">
      <c r="A1594" t="str">
        <f t="shared" si="24"/>
        <v>0108GS</v>
      </c>
      <c r="B1594" t="s">
        <v>4731</v>
      </c>
      <c r="C1594" t="s">
        <v>4728</v>
      </c>
      <c r="D1594" t="s">
        <v>16</v>
      </c>
      <c r="E1594" t="s">
        <v>4729</v>
      </c>
      <c r="F1594">
        <v>496</v>
      </c>
      <c r="G1594" t="s">
        <v>4730</v>
      </c>
    </row>
    <row r="1595" spans="1:7" x14ac:dyDescent="0.3">
      <c r="A1595" t="str">
        <f t="shared" si="24"/>
        <v>0108GR</v>
      </c>
      <c r="B1595" t="s">
        <v>4733</v>
      </c>
      <c r="C1595" t="s">
        <v>4728</v>
      </c>
      <c r="D1595" t="s">
        <v>21</v>
      </c>
      <c r="E1595" t="s">
        <v>4729</v>
      </c>
      <c r="F1595">
        <v>496</v>
      </c>
      <c r="G1595" t="s">
        <v>4732</v>
      </c>
    </row>
    <row r="1596" spans="1:7" x14ac:dyDescent="0.3">
      <c r="A1596" t="str">
        <f t="shared" si="24"/>
        <v>0108GQ</v>
      </c>
      <c r="B1596" t="s">
        <v>4737</v>
      </c>
      <c r="C1596" t="s">
        <v>4734</v>
      </c>
      <c r="D1596" t="s">
        <v>16</v>
      </c>
      <c r="E1596" t="s">
        <v>4735</v>
      </c>
      <c r="F1596">
        <v>1262</v>
      </c>
      <c r="G1596" t="s">
        <v>4736</v>
      </c>
    </row>
    <row r="1597" spans="1:7" x14ac:dyDescent="0.3">
      <c r="A1597" t="str">
        <f t="shared" si="24"/>
        <v>0108GP</v>
      </c>
      <c r="B1597" t="s">
        <v>4739</v>
      </c>
      <c r="C1597" t="s">
        <v>4734</v>
      </c>
      <c r="D1597" t="s">
        <v>21</v>
      </c>
      <c r="E1597" t="s">
        <v>4735</v>
      </c>
      <c r="F1597">
        <v>1262</v>
      </c>
      <c r="G1597" t="s">
        <v>4738</v>
      </c>
    </row>
    <row r="1598" spans="1:7" x14ac:dyDescent="0.3">
      <c r="A1598" t="str">
        <f t="shared" si="24"/>
        <v>0108GN</v>
      </c>
      <c r="B1598" t="s">
        <v>4743</v>
      </c>
      <c r="C1598" t="s">
        <v>4740</v>
      </c>
      <c r="D1598" t="s">
        <v>16</v>
      </c>
      <c r="E1598" t="s">
        <v>4741</v>
      </c>
      <c r="F1598">
        <v>1646</v>
      </c>
      <c r="G1598" t="s">
        <v>4742</v>
      </c>
    </row>
    <row r="1599" spans="1:7" x14ac:dyDescent="0.3">
      <c r="A1599" t="str">
        <f t="shared" si="24"/>
        <v>0108GM</v>
      </c>
      <c r="B1599" t="s">
        <v>4745</v>
      </c>
      <c r="C1599" t="s">
        <v>4740</v>
      </c>
      <c r="D1599" t="s">
        <v>21</v>
      </c>
      <c r="E1599" t="s">
        <v>4741</v>
      </c>
      <c r="F1599">
        <v>1646</v>
      </c>
      <c r="G1599" t="s">
        <v>4744</v>
      </c>
    </row>
    <row r="1600" spans="1:7" x14ac:dyDescent="0.3">
      <c r="A1600" t="str">
        <f t="shared" si="24"/>
        <v>0108GL</v>
      </c>
      <c r="B1600" t="s">
        <v>4749</v>
      </c>
      <c r="C1600" t="s">
        <v>4746</v>
      </c>
      <c r="D1600" t="s">
        <v>16</v>
      </c>
      <c r="E1600" t="s">
        <v>4747</v>
      </c>
      <c r="F1600">
        <v>434</v>
      </c>
      <c r="G1600" t="s">
        <v>4748</v>
      </c>
    </row>
    <row r="1601" spans="1:7" x14ac:dyDescent="0.3">
      <c r="A1601" t="str">
        <f t="shared" si="24"/>
        <v>0108GK</v>
      </c>
      <c r="B1601" t="s">
        <v>4751</v>
      </c>
      <c r="C1601" t="s">
        <v>4746</v>
      </c>
      <c r="D1601" t="s">
        <v>21</v>
      </c>
      <c r="E1601" t="s">
        <v>4747</v>
      </c>
      <c r="F1601">
        <v>434</v>
      </c>
      <c r="G1601" t="s">
        <v>4750</v>
      </c>
    </row>
    <row r="1602" spans="1:7" x14ac:dyDescent="0.3">
      <c r="A1602" t="str">
        <f t="shared" si="24"/>
        <v>0108GJ</v>
      </c>
      <c r="B1602" t="s">
        <v>4755</v>
      </c>
      <c r="C1602" t="s">
        <v>4752</v>
      </c>
      <c r="D1602" t="s">
        <v>16</v>
      </c>
      <c r="E1602" t="s">
        <v>4753</v>
      </c>
      <c r="F1602">
        <v>1201</v>
      </c>
      <c r="G1602" t="s">
        <v>4754</v>
      </c>
    </row>
    <row r="1603" spans="1:7" x14ac:dyDescent="0.3">
      <c r="A1603" t="str">
        <f t="shared" ref="A1603:A1666" si="25">MID(G1603,8,6)</f>
        <v>0108GH</v>
      </c>
      <c r="B1603" t="s">
        <v>4757</v>
      </c>
      <c r="C1603" t="s">
        <v>4752</v>
      </c>
      <c r="D1603" t="s">
        <v>21</v>
      </c>
      <c r="E1603" t="s">
        <v>4753</v>
      </c>
      <c r="F1603">
        <v>1201</v>
      </c>
      <c r="G1603" t="s">
        <v>4756</v>
      </c>
    </row>
    <row r="1604" spans="1:7" x14ac:dyDescent="0.3">
      <c r="A1604" t="str">
        <f t="shared" si="25"/>
        <v>0108GG</v>
      </c>
      <c r="B1604" t="s">
        <v>4761</v>
      </c>
      <c r="C1604" t="s">
        <v>4758</v>
      </c>
      <c r="D1604" t="s">
        <v>16</v>
      </c>
      <c r="E1604" t="s">
        <v>4759</v>
      </c>
      <c r="F1604">
        <v>1217</v>
      </c>
      <c r="G1604" t="s">
        <v>4760</v>
      </c>
    </row>
    <row r="1605" spans="1:7" x14ac:dyDescent="0.3">
      <c r="A1605" t="str">
        <f t="shared" si="25"/>
        <v>0108GF</v>
      </c>
      <c r="B1605" t="s">
        <v>4763</v>
      </c>
      <c r="C1605" t="s">
        <v>4758</v>
      </c>
      <c r="D1605" t="s">
        <v>21</v>
      </c>
      <c r="E1605" t="s">
        <v>4759</v>
      </c>
      <c r="F1605">
        <v>1217</v>
      </c>
      <c r="G1605" t="s">
        <v>4762</v>
      </c>
    </row>
    <row r="1606" spans="1:7" x14ac:dyDescent="0.3">
      <c r="A1606" t="str">
        <f t="shared" si="25"/>
        <v>0108GD</v>
      </c>
      <c r="B1606" t="s">
        <v>4767</v>
      </c>
      <c r="C1606" t="s">
        <v>4764</v>
      </c>
      <c r="D1606" t="s">
        <v>16</v>
      </c>
      <c r="E1606" t="s">
        <v>4765</v>
      </c>
      <c r="F1606">
        <v>1260</v>
      </c>
      <c r="G1606" t="s">
        <v>4766</v>
      </c>
    </row>
    <row r="1607" spans="1:7" x14ac:dyDescent="0.3">
      <c r="A1607" t="str">
        <f t="shared" si="25"/>
        <v>0108GC</v>
      </c>
      <c r="B1607" t="s">
        <v>4769</v>
      </c>
      <c r="C1607" t="s">
        <v>4764</v>
      </c>
      <c r="D1607" t="s">
        <v>21</v>
      </c>
      <c r="E1607" t="s">
        <v>4765</v>
      </c>
      <c r="F1607">
        <v>1260</v>
      </c>
      <c r="G1607" t="s">
        <v>4768</v>
      </c>
    </row>
    <row r="1608" spans="1:7" x14ac:dyDescent="0.3">
      <c r="A1608" t="str">
        <f t="shared" si="25"/>
        <v>0108GB</v>
      </c>
      <c r="B1608" t="s">
        <v>4773</v>
      </c>
      <c r="C1608" t="s">
        <v>4770</v>
      </c>
      <c r="D1608" t="s">
        <v>16</v>
      </c>
      <c r="E1608" t="s">
        <v>4771</v>
      </c>
      <c r="F1608">
        <v>464</v>
      </c>
      <c r="G1608" t="s">
        <v>4772</v>
      </c>
    </row>
    <row r="1609" spans="1:7" x14ac:dyDescent="0.3">
      <c r="A1609" t="str">
        <f t="shared" si="25"/>
        <v>0108G9</v>
      </c>
      <c r="B1609" t="s">
        <v>4775</v>
      </c>
      <c r="C1609" t="s">
        <v>4770</v>
      </c>
      <c r="D1609" t="s">
        <v>21</v>
      </c>
      <c r="E1609" t="s">
        <v>4771</v>
      </c>
      <c r="F1609">
        <v>464</v>
      </c>
      <c r="G1609" t="s">
        <v>4774</v>
      </c>
    </row>
    <row r="1610" spans="1:7" x14ac:dyDescent="0.3">
      <c r="A1610" t="str">
        <f t="shared" si="25"/>
        <v>0108G8</v>
      </c>
      <c r="B1610" t="s">
        <v>4779</v>
      </c>
      <c r="C1610" t="s">
        <v>4776</v>
      </c>
      <c r="D1610" t="s">
        <v>16</v>
      </c>
      <c r="E1610" t="s">
        <v>4777</v>
      </c>
      <c r="F1610">
        <v>724</v>
      </c>
      <c r="G1610" t="s">
        <v>4778</v>
      </c>
    </row>
    <row r="1611" spans="1:7" x14ac:dyDescent="0.3">
      <c r="A1611" t="str">
        <f t="shared" si="25"/>
        <v>0108G7</v>
      </c>
      <c r="B1611" t="s">
        <v>4781</v>
      </c>
      <c r="C1611" t="s">
        <v>4776</v>
      </c>
      <c r="D1611" t="s">
        <v>21</v>
      </c>
      <c r="E1611" t="s">
        <v>4777</v>
      </c>
      <c r="F1611">
        <v>724</v>
      </c>
      <c r="G1611" t="s">
        <v>4780</v>
      </c>
    </row>
    <row r="1612" spans="1:7" x14ac:dyDescent="0.3">
      <c r="A1612" t="str">
        <f t="shared" si="25"/>
        <v>0108G6</v>
      </c>
      <c r="B1612" t="s">
        <v>4785</v>
      </c>
      <c r="C1612" t="s">
        <v>4782</v>
      </c>
      <c r="D1612" t="s">
        <v>16</v>
      </c>
      <c r="E1612" t="s">
        <v>4783</v>
      </c>
      <c r="F1612">
        <v>1175</v>
      </c>
      <c r="G1612" t="s">
        <v>4784</v>
      </c>
    </row>
    <row r="1613" spans="1:7" x14ac:dyDescent="0.3">
      <c r="A1613" t="str">
        <f t="shared" si="25"/>
        <v>0108G5</v>
      </c>
      <c r="B1613" t="s">
        <v>4787</v>
      </c>
      <c r="C1613" t="s">
        <v>4782</v>
      </c>
      <c r="D1613" t="s">
        <v>21</v>
      </c>
      <c r="E1613" t="s">
        <v>4783</v>
      </c>
      <c r="F1613">
        <v>1175</v>
      </c>
      <c r="G1613" t="s">
        <v>4786</v>
      </c>
    </row>
    <row r="1614" spans="1:7" x14ac:dyDescent="0.3">
      <c r="A1614" t="str">
        <f t="shared" si="25"/>
        <v>0108G4</v>
      </c>
      <c r="B1614" t="s">
        <v>4791</v>
      </c>
      <c r="C1614" t="s">
        <v>4788</v>
      </c>
      <c r="D1614" t="s">
        <v>16</v>
      </c>
      <c r="E1614" t="s">
        <v>4789</v>
      </c>
      <c r="F1614">
        <v>166</v>
      </c>
      <c r="G1614" t="s">
        <v>4790</v>
      </c>
    </row>
    <row r="1615" spans="1:7" x14ac:dyDescent="0.3">
      <c r="A1615" t="str">
        <f t="shared" si="25"/>
        <v>0108G3</v>
      </c>
      <c r="B1615" t="s">
        <v>4793</v>
      </c>
      <c r="C1615" t="s">
        <v>4788</v>
      </c>
      <c r="D1615" t="s">
        <v>21</v>
      </c>
      <c r="E1615" t="s">
        <v>4789</v>
      </c>
      <c r="F1615">
        <v>166</v>
      </c>
      <c r="G1615" t="s">
        <v>4792</v>
      </c>
    </row>
    <row r="1616" spans="1:7" x14ac:dyDescent="0.3">
      <c r="A1616" t="str">
        <f t="shared" si="25"/>
        <v>0108G2</v>
      </c>
      <c r="B1616" t="s">
        <v>4797</v>
      </c>
      <c r="C1616" t="s">
        <v>4794</v>
      </c>
      <c r="D1616" t="s">
        <v>16</v>
      </c>
      <c r="E1616" t="s">
        <v>4795</v>
      </c>
      <c r="F1616">
        <v>427</v>
      </c>
      <c r="G1616" t="s">
        <v>4796</v>
      </c>
    </row>
    <row r="1617" spans="1:7" x14ac:dyDescent="0.3">
      <c r="A1617" t="str">
        <f t="shared" si="25"/>
        <v>0108G1</v>
      </c>
      <c r="B1617" t="s">
        <v>4799</v>
      </c>
      <c r="C1617" t="s">
        <v>4794</v>
      </c>
      <c r="D1617" t="s">
        <v>21</v>
      </c>
      <c r="E1617" t="s">
        <v>4795</v>
      </c>
      <c r="F1617">
        <v>427</v>
      </c>
      <c r="G1617" t="s">
        <v>4798</v>
      </c>
    </row>
    <row r="1618" spans="1:7" x14ac:dyDescent="0.3">
      <c r="A1618" t="str">
        <f t="shared" si="25"/>
        <v>0108G0</v>
      </c>
      <c r="B1618" t="s">
        <v>4803</v>
      </c>
      <c r="C1618" t="s">
        <v>4800</v>
      </c>
      <c r="D1618" t="s">
        <v>16</v>
      </c>
      <c r="E1618" t="s">
        <v>4801</v>
      </c>
      <c r="F1618">
        <v>496</v>
      </c>
      <c r="G1618" t="s">
        <v>4802</v>
      </c>
    </row>
    <row r="1619" spans="1:7" x14ac:dyDescent="0.3">
      <c r="A1619" t="str">
        <f t="shared" si="25"/>
        <v>0108FZ</v>
      </c>
      <c r="B1619" t="s">
        <v>4805</v>
      </c>
      <c r="C1619" t="s">
        <v>4800</v>
      </c>
      <c r="D1619" t="s">
        <v>21</v>
      </c>
      <c r="E1619" t="s">
        <v>4801</v>
      </c>
      <c r="F1619">
        <v>496</v>
      </c>
      <c r="G1619" t="s">
        <v>4804</v>
      </c>
    </row>
    <row r="1620" spans="1:7" x14ac:dyDescent="0.3">
      <c r="A1620" t="str">
        <f t="shared" si="25"/>
        <v>0108FY</v>
      </c>
      <c r="B1620" t="s">
        <v>4809</v>
      </c>
      <c r="C1620" t="s">
        <v>4806</v>
      </c>
      <c r="D1620" t="s">
        <v>16</v>
      </c>
      <c r="E1620" t="s">
        <v>4807</v>
      </c>
      <c r="F1620">
        <v>1262</v>
      </c>
      <c r="G1620" t="s">
        <v>4808</v>
      </c>
    </row>
    <row r="1621" spans="1:7" x14ac:dyDescent="0.3">
      <c r="A1621" t="str">
        <f t="shared" si="25"/>
        <v>0108FX</v>
      </c>
      <c r="B1621" t="s">
        <v>4811</v>
      </c>
      <c r="C1621" t="s">
        <v>4806</v>
      </c>
      <c r="D1621" t="s">
        <v>21</v>
      </c>
      <c r="E1621" t="s">
        <v>4807</v>
      </c>
      <c r="F1621">
        <v>1262</v>
      </c>
      <c r="G1621" t="s">
        <v>4810</v>
      </c>
    </row>
    <row r="1622" spans="1:7" x14ac:dyDescent="0.3">
      <c r="A1622" t="str">
        <f t="shared" si="25"/>
        <v>0108FW</v>
      </c>
      <c r="B1622" t="s">
        <v>4815</v>
      </c>
      <c r="C1622" t="s">
        <v>4812</v>
      </c>
      <c r="D1622" t="s">
        <v>16</v>
      </c>
      <c r="E1622" t="s">
        <v>4813</v>
      </c>
      <c r="F1622">
        <v>1646</v>
      </c>
      <c r="G1622" t="s">
        <v>4814</v>
      </c>
    </row>
    <row r="1623" spans="1:7" x14ac:dyDescent="0.3">
      <c r="A1623" t="str">
        <f t="shared" si="25"/>
        <v>0108FV</v>
      </c>
      <c r="B1623" t="s">
        <v>4817</v>
      </c>
      <c r="C1623" t="s">
        <v>4812</v>
      </c>
      <c r="D1623" t="s">
        <v>21</v>
      </c>
      <c r="E1623" t="s">
        <v>4813</v>
      </c>
      <c r="F1623">
        <v>1646</v>
      </c>
      <c r="G1623" t="s">
        <v>4816</v>
      </c>
    </row>
    <row r="1624" spans="1:7" x14ac:dyDescent="0.3">
      <c r="A1624" t="str">
        <f t="shared" si="25"/>
        <v>0108FT</v>
      </c>
      <c r="B1624" t="s">
        <v>4821</v>
      </c>
      <c r="C1624" t="s">
        <v>4818</v>
      </c>
      <c r="D1624" t="s">
        <v>16</v>
      </c>
      <c r="E1624" t="s">
        <v>4819</v>
      </c>
      <c r="F1624">
        <v>434</v>
      </c>
      <c r="G1624" t="s">
        <v>4820</v>
      </c>
    </row>
    <row r="1625" spans="1:7" x14ac:dyDescent="0.3">
      <c r="A1625" t="str">
        <f t="shared" si="25"/>
        <v>0108FS</v>
      </c>
      <c r="B1625" t="s">
        <v>4823</v>
      </c>
      <c r="C1625" t="s">
        <v>4818</v>
      </c>
      <c r="D1625" t="s">
        <v>21</v>
      </c>
      <c r="E1625" t="s">
        <v>4819</v>
      </c>
      <c r="F1625">
        <v>434</v>
      </c>
      <c r="G1625" t="s">
        <v>4822</v>
      </c>
    </row>
    <row r="1626" spans="1:7" x14ac:dyDescent="0.3">
      <c r="A1626" t="str">
        <f t="shared" si="25"/>
        <v>0108FR</v>
      </c>
      <c r="B1626" t="s">
        <v>4827</v>
      </c>
      <c r="C1626" t="s">
        <v>4824</v>
      </c>
      <c r="D1626" t="s">
        <v>16</v>
      </c>
      <c r="E1626" t="s">
        <v>4825</v>
      </c>
      <c r="F1626">
        <v>1201</v>
      </c>
      <c r="G1626" t="s">
        <v>4826</v>
      </c>
    </row>
    <row r="1627" spans="1:7" x14ac:dyDescent="0.3">
      <c r="A1627" t="str">
        <f t="shared" si="25"/>
        <v>0108FQ</v>
      </c>
      <c r="B1627" t="s">
        <v>4829</v>
      </c>
      <c r="C1627" t="s">
        <v>4824</v>
      </c>
      <c r="D1627" t="s">
        <v>21</v>
      </c>
      <c r="E1627" t="s">
        <v>4825</v>
      </c>
      <c r="F1627">
        <v>1201</v>
      </c>
      <c r="G1627" t="s">
        <v>4828</v>
      </c>
    </row>
    <row r="1628" spans="1:7" x14ac:dyDescent="0.3">
      <c r="A1628" t="str">
        <f t="shared" si="25"/>
        <v>0108FP</v>
      </c>
      <c r="B1628" t="s">
        <v>4833</v>
      </c>
      <c r="C1628" t="s">
        <v>4830</v>
      </c>
      <c r="D1628" t="s">
        <v>16</v>
      </c>
      <c r="E1628" t="s">
        <v>4831</v>
      </c>
      <c r="F1628">
        <v>1217</v>
      </c>
      <c r="G1628" t="s">
        <v>4832</v>
      </c>
    </row>
    <row r="1629" spans="1:7" x14ac:dyDescent="0.3">
      <c r="A1629" t="str">
        <f t="shared" si="25"/>
        <v>0108FN</v>
      </c>
      <c r="B1629" t="s">
        <v>4835</v>
      </c>
      <c r="C1629" t="s">
        <v>4830</v>
      </c>
      <c r="D1629" t="s">
        <v>21</v>
      </c>
      <c r="E1629" t="s">
        <v>4831</v>
      </c>
      <c r="F1629">
        <v>1217</v>
      </c>
      <c r="G1629" t="s">
        <v>4834</v>
      </c>
    </row>
    <row r="1630" spans="1:7" x14ac:dyDescent="0.3">
      <c r="A1630" t="str">
        <f t="shared" si="25"/>
        <v>0108FM</v>
      </c>
      <c r="B1630" t="s">
        <v>4839</v>
      </c>
      <c r="C1630" t="s">
        <v>4836</v>
      </c>
      <c r="D1630" t="s">
        <v>16</v>
      </c>
      <c r="E1630" t="s">
        <v>4837</v>
      </c>
      <c r="F1630">
        <v>1260</v>
      </c>
      <c r="G1630" t="s">
        <v>4838</v>
      </c>
    </row>
    <row r="1631" spans="1:7" x14ac:dyDescent="0.3">
      <c r="A1631" t="str">
        <f t="shared" si="25"/>
        <v>0108FL</v>
      </c>
      <c r="B1631" t="s">
        <v>4841</v>
      </c>
      <c r="C1631" t="s">
        <v>4836</v>
      </c>
      <c r="D1631" t="s">
        <v>21</v>
      </c>
      <c r="E1631" t="s">
        <v>4837</v>
      </c>
      <c r="F1631">
        <v>1260</v>
      </c>
      <c r="G1631" t="s">
        <v>4840</v>
      </c>
    </row>
    <row r="1632" spans="1:7" x14ac:dyDescent="0.3">
      <c r="A1632" t="str">
        <f t="shared" si="25"/>
        <v>0108FK</v>
      </c>
      <c r="B1632" t="s">
        <v>4845</v>
      </c>
      <c r="C1632" t="s">
        <v>4842</v>
      </c>
      <c r="D1632" t="s">
        <v>16</v>
      </c>
      <c r="E1632" t="s">
        <v>4843</v>
      </c>
      <c r="F1632">
        <v>464</v>
      </c>
      <c r="G1632" t="s">
        <v>4844</v>
      </c>
    </row>
    <row r="1633" spans="1:7" x14ac:dyDescent="0.3">
      <c r="A1633" t="str">
        <f t="shared" si="25"/>
        <v>0108FJ</v>
      </c>
      <c r="B1633" t="s">
        <v>4847</v>
      </c>
      <c r="C1633" t="s">
        <v>4842</v>
      </c>
      <c r="D1633" t="s">
        <v>21</v>
      </c>
      <c r="E1633" t="s">
        <v>4843</v>
      </c>
      <c r="F1633">
        <v>464</v>
      </c>
      <c r="G1633" t="s">
        <v>4846</v>
      </c>
    </row>
    <row r="1634" spans="1:7" x14ac:dyDescent="0.3">
      <c r="A1634" t="str">
        <f t="shared" si="25"/>
        <v>0108FH</v>
      </c>
      <c r="B1634" t="s">
        <v>4851</v>
      </c>
      <c r="C1634" t="s">
        <v>4848</v>
      </c>
      <c r="D1634" t="s">
        <v>16</v>
      </c>
      <c r="E1634" t="s">
        <v>4849</v>
      </c>
      <c r="F1634">
        <v>261</v>
      </c>
      <c r="G1634" t="s">
        <v>4850</v>
      </c>
    </row>
    <row r="1635" spans="1:7" x14ac:dyDescent="0.3">
      <c r="A1635" t="str">
        <f t="shared" si="25"/>
        <v>0108FG</v>
      </c>
      <c r="B1635" t="s">
        <v>4853</v>
      </c>
      <c r="C1635" t="s">
        <v>4848</v>
      </c>
      <c r="D1635" t="s">
        <v>21</v>
      </c>
      <c r="E1635" t="s">
        <v>4849</v>
      </c>
      <c r="F1635">
        <v>261</v>
      </c>
      <c r="G1635" t="s">
        <v>4852</v>
      </c>
    </row>
    <row r="1636" spans="1:7" x14ac:dyDescent="0.3">
      <c r="A1636" t="str">
        <f t="shared" si="25"/>
        <v>0108FF</v>
      </c>
      <c r="B1636" t="s">
        <v>4857</v>
      </c>
      <c r="C1636" t="s">
        <v>4854</v>
      </c>
      <c r="D1636" t="s">
        <v>16</v>
      </c>
      <c r="E1636" t="s">
        <v>4855</v>
      </c>
      <c r="F1636">
        <v>1350</v>
      </c>
      <c r="G1636" t="s">
        <v>4856</v>
      </c>
    </row>
    <row r="1637" spans="1:7" x14ac:dyDescent="0.3">
      <c r="A1637" t="str">
        <f t="shared" si="25"/>
        <v>0108FD</v>
      </c>
      <c r="B1637" t="s">
        <v>4859</v>
      </c>
      <c r="C1637" t="s">
        <v>4854</v>
      </c>
      <c r="D1637" t="s">
        <v>21</v>
      </c>
      <c r="E1637" t="s">
        <v>4855</v>
      </c>
      <c r="F1637">
        <v>1350</v>
      </c>
      <c r="G1637" t="s">
        <v>4858</v>
      </c>
    </row>
    <row r="1638" spans="1:7" x14ac:dyDescent="0.3">
      <c r="A1638" t="str">
        <f t="shared" si="25"/>
        <v>0108FC</v>
      </c>
      <c r="B1638" t="s">
        <v>4863</v>
      </c>
      <c r="C1638" t="s">
        <v>4860</v>
      </c>
      <c r="D1638" t="s">
        <v>16</v>
      </c>
      <c r="E1638" t="s">
        <v>4861</v>
      </c>
      <c r="F1638">
        <v>1013</v>
      </c>
      <c r="G1638" t="s">
        <v>4862</v>
      </c>
    </row>
    <row r="1639" spans="1:7" x14ac:dyDescent="0.3">
      <c r="A1639" t="str">
        <f t="shared" si="25"/>
        <v>0108FB</v>
      </c>
      <c r="B1639" t="s">
        <v>4865</v>
      </c>
      <c r="C1639" t="s">
        <v>4860</v>
      </c>
      <c r="D1639" t="s">
        <v>21</v>
      </c>
      <c r="E1639" t="s">
        <v>4861</v>
      </c>
      <c r="F1639">
        <v>1013</v>
      </c>
      <c r="G1639" t="s">
        <v>4864</v>
      </c>
    </row>
    <row r="1640" spans="1:7" x14ac:dyDescent="0.3">
      <c r="A1640" t="str">
        <f t="shared" si="25"/>
        <v>0108F9</v>
      </c>
      <c r="B1640" t="s">
        <v>4869</v>
      </c>
      <c r="C1640" t="s">
        <v>4866</v>
      </c>
      <c r="D1640" t="s">
        <v>16</v>
      </c>
      <c r="E1640" t="s">
        <v>4867</v>
      </c>
      <c r="F1640">
        <v>571</v>
      </c>
      <c r="G1640" t="s">
        <v>4868</v>
      </c>
    </row>
    <row r="1641" spans="1:7" x14ac:dyDescent="0.3">
      <c r="A1641" t="str">
        <f t="shared" si="25"/>
        <v>0108F8</v>
      </c>
      <c r="B1641" t="s">
        <v>4871</v>
      </c>
      <c r="C1641" t="s">
        <v>4866</v>
      </c>
      <c r="D1641" t="s">
        <v>21</v>
      </c>
      <c r="E1641" t="s">
        <v>4867</v>
      </c>
      <c r="F1641">
        <v>571</v>
      </c>
      <c r="G1641" t="s">
        <v>4870</v>
      </c>
    </row>
    <row r="1642" spans="1:7" x14ac:dyDescent="0.3">
      <c r="A1642" t="str">
        <f t="shared" si="25"/>
        <v>0108F7</v>
      </c>
      <c r="B1642" t="s">
        <v>4875</v>
      </c>
      <c r="C1642" t="s">
        <v>4872</v>
      </c>
      <c r="D1642" t="s">
        <v>16</v>
      </c>
      <c r="E1642" t="s">
        <v>4873</v>
      </c>
      <c r="F1642">
        <v>1181</v>
      </c>
      <c r="G1642" t="s">
        <v>4874</v>
      </c>
    </row>
    <row r="1643" spans="1:7" x14ac:dyDescent="0.3">
      <c r="A1643" t="str">
        <f t="shared" si="25"/>
        <v>0108F6</v>
      </c>
      <c r="B1643" t="s">
        <v>4877</v>
      </c>
      <c r="C1643" t="s">
        <v>4872</v>
      </c>
      <c r="D1643" t="s">
        <v>21</v>
      </c>
      <c r="E1643" t="s">
        <v>4873</v>
      </c>
      <c r="F1643">
        <v>1181</v>
      </c>
      <c r="G1643" t="s">
        <v>4876</v>
      </c>
    </row>
    <row r="1644" spans="1:7" x14ac:dyDescent="0.3">
      <c r="A1644" t="str">
        <f t="shared" si="25"/>
        <v>0108F5</v>
      </c>
      <c r="B1644" t="s">
        <v>4881</v>
      </c>
      <c r="C1644" t="s">
        <v>4878</v>
      </c>
      <c r="D1644" t="s">
        <v>16</v>
      </c>
      <c r="E1644" t="s">
        <v>4879</v>
      </c>
      <c r="F1644">
        <v>669</v>
      </c>
      <c r="G1644" t="s">
        <v>4880</v>
      </c>
    </row>
    <row r="1645" spans="1:7" x14ac:dyDescent="0.3">
      <c r="A1645" t="str">
        <f t="shared" si="25"/>
        <v>0108F4</v>
      </c>
      <c r="B1645" t="s">
        <v>4883</v>
      </c>
      <c r="C1645" t="s">
        <v>4878</v>
      </c>
      <c r="D1645" t="s">
        <v>21</v>
      </c>
      <c r="E1645" t="s">
        <v>4879</v>
      </c>
      <c r="F1645">
        <v>669</v>
      </c>
      <c r="G1645" t="s">
        <v>4882</v>
      </c>
    </row>
    <row r="1646" spans="1:7" x14ac:dyDescent="0.3">
      <c r="A1646" t="str">
        <f t="shared" si="25"/>
        <v>0108F3</v>
      </c>
      <c r="B1646" t="s">
        <v>4887</v>
      </c>
      <c r="C1646" t="s">
        <v>4884</v>
      </c>
      <c r="D1646" t="s">
        <v>16</v>
      </c>
      <c r="E1646" t="s">
        <v>4885</v>
      </c>
      <c r="F1646">
        <v>385</v>
      </c>
      <c r="G1646" t="s">
        <v>4886</v>
      </c>
    </row>
    <row r="1647" spans="1:7" x14ac:dyDescent="0.3">
      <c r="A1647" t="str">
        <f t="shared" si="25"/>
        <v>0108F2</v>
      </c>
      <c r="B1647" t="s">
        <v>4889</v>
      </c>
      <c r="C1647" t="s">
        <v>4884</v>
      </c>
      <c r="D1647" t="s">
        <v>21</v>
      </c>
      <c r="E1647" t="s">
        <v>4885</v>
      </c>
      <c r="F1647">
        <v>385</v>
      </c>
      <c r="G1647" t="s">
        <v>4888</v>
      </c>
    </row>
    <row r="1648" spans="1:7" x14ac:dyDescent="0.3">
      <c r="A1648" t="str">
        <f t="shared" si="25"/>
        <v>0108F1</v>
      </c>
      <c r="B1648" t="s">
        <v>4893</v>
      </c>
      <c r="C1648" t="s">
        <v>4890</v>
      </c>
      <c r="D1648" t="s">
        <v>16</v>
      </c>
      <c r="E1648" t="s">
        <v>4891</v>
      </c>
      <c r="F1648">
        <v>1210</v>
      </c>
      <c r="G1648" t="s">
        <v>4892</v>
      </c>
    </row>
    <row r="1649" spans="1:7" x14ac:dyDescent="0.3">
      <c r="A1649" t="str">
        <f t="shared" si="25"/>
        <v>0108F0</v>
      </c>
      <c r="B1649" t="s">
        <v>4895</v>
      </c>
      <c r="C1649" t="s">
        <v>4890</v>
      </c>
      <c r="D1649" t="s">
        <v>21</v>
      </c>
      <c r="E1649" t="s">
        <v>4891</v>
      </c>
      <c r="F1649">
        <v>1210</v>
      </c>
      <c r="G1649" t="s">
        <v>4894</v>
      </c>
    </row>
    <row r="1650" spans="1:7" x14ac:dyDescent="0.3">
      <c r="A1650" t="str">
        <f t="shared" si="25"/>
        <v>0108DZ</v>
      </c>
      <c r="B1650" t="s">
        <v>4899</v>
      </c>
      <c r="C1650" t="s">
        <v>4896</v>
      </c>
      <c r="D1650" t="s">
        <v>16</v>
      </c>
      <c r="E1650" t="s">
        <v>4897</v>
      </c>
      <c r="F1650">
        <v>1262</v>
      </c>
      <c r="G1650" t="s">
        <v>4898</v>
      </c>
    </row>
    <row r="1651" spans="1:7" x14ac:dyDescent="0.3">
      <c r="A1651" t="str">
        <f t="shared" si="25"/>
        <v>0108DY</v>
      </c>
      <c r="B1651" t="s">
        <v>4901</v>
      </c>
      <c r="C1651" t="s">
        <v>4896</v>
      </c>
      <c r="D1651" t="s">
        <v>21</v>
      </c>
      <c r="E1651" t="s">
        <v>4897</v>
      </c>
      <c r="F1651">
        <v>1262</v>
      </c>
      <c r="G1651" t="s">
        <v>4900</v>
      </c>
    </row>
    <row r="1652" spans="1:7" x14ac:dyDescent="0.3">
      <c r="A1652" t="str">
        <f t="shared" si="25"/>
        <v>0108DX</v>
      </c>
      <c r="B1652" t="s">
        <v>4905</v>
      </c>
      <c r="C1652" t="s">
        <v>4902</v>
      </c>
      <c r="D1652" t="s">
        <v>16</v>
      </c>
      <c r="E1652" t="s">
        <v>4903</v>
      </c>
      <c r="F1652" t="s">
        <v>4603</v>
      </c>
      <c r="G1652" t="s">
        <v>4904</v>
      </c>
    </row>
    <row r="1653" spans="1:7" x14ac:dyDescent="0.3">
      <c r="A1653" t="str">
        <f t="shared" si="25"/>
        <v>0108DW</v>
      </c>
      <c r="B1653" t="s">
        <v>4907</v>
      </c>
      <c r="C1653" t="s">
        <v>4902</v>
      </c>
      <c r="D1653" t="s">
        <v>21</v>
      </c>
      <c r="E1653" t="s">
        <v>4903</v>
      </c>
      <c r="F1653" t="s">
        <v>4603</v>
      </c>
      <c r="G1653" t="s">
        <v>4906</v>
      </c>
    </row>
    <row r="1654" spans="1:7" x14ac:dyDescent="0.3">
      <c r="A1654" t="str">
        <f t="shared" si="25"/>
        <v>0108DV</v>
      </c>
      <c r="B1654" t="s">
        <v>4911</v>
      </c>
      <c r="C1654" t="s">
        <v>4908</v>
      </c>
      <c r="D1654" t="s">
        <v>16</v>
      </c>
      <c r="E1654" t="s">
        <v>4909</v>
      </c>
      <c r="F1654">
        <v>683</v>
      </c>
      <c r="G1654" t="s">
        <v>4910</v>
      </c>
    </row>
    <row r="1655" spans="1:7" x14ac:dyDescent="0.3">
      <c r="A1655" t="str">
        <f t="shared" si="25"/>
        <v>0108DT</v>
      </c>
      <c r="B1655" t="s">
        <v>4913</v>
      </c>
      <c r="C1655" t="s">
        <v>4908</v>
      </c>
      <c r="D1655" t="s">
        <v>21</v>
      </c>
      <c r="E1655" t="s">
        <v>4909</v>
      </c>
      <c r="F1655">
        <v>683</v>
      </c>
      <c r="G1655" t="s">
        <v>4912</v>
      </c>
    </row>
    <row r="1656" spans="1:7" x14ac:dyDescent="0.3">
      <c r="A1656" t="str">
        <f t="shared" si="25"/>
        <v>0108DS</v>
      </c>
      <c r="B1656" t="s">
        <v>4917</v>
      </c>
      <c r="C1656" t="s">
        <v>4914</v>
      </c>
      <c r="D1656" t="s">
        <v>16</v>
      </c>
      <c r="E1656" t="s">
        <v>4915</v>
      </c>
      <c r="F1656">
        <v>420</v>
      </c>
      <c r="G1656" t="s">
        <v>4916</v>
      </c>
    </row>
    <row r="1657" spans="1:7" x14ac:dyDescent="0.3">
      <c r="A1657" t="str">
        <f t="shared" si="25"/>
        <v>0108DR</v>
      </c>
      <c r="B1657" t="s">
        <v>4919</v>
      </c>
      <c r="C1657" t="s">
        <v>4914</v>
      </c>
      <c r="D1657" t="s">
        <v>21</v>
      </c>
      <c r="E1657" t="s">
        <v>4915</v>
      </c>
      <c r="F1657">
        <v>420</v>
      </c>
      <c r="G1657" t="s">
        <v>4918</v>
      </c>
    </row>
    <row r="1658" spans="1:7" x14ac:dyDescent="0.3">
      <c r="A1658" t="str">
        <f t="shared" si="25"/>
        <v>0108DQ</v>
      </c>
      <c r="B1658" t="s">
        <v>4923</v>
      </c>
      <c r="C1658" t="s">
        <v>4920</v>
      </c>
      <c r="D1658" t="s">
        <v>16</v>
      </c>
      <c r="E1658" t="s">
        <v>4921</v>
      </c>
      <c r="F1658">
        <v>261</v>
      </c>
      <c r="G1658" t="s">
        <v>4922</v>
      </c>
    </row>
    <row r="1659" spans="1:7" x14ac:dyDescent="0.3">
      <c r="A1659" t="str">
        <f t="shared" si="25"/>
        <v>0108DP</v>
      </c>
      <c r="B1659" t="s">
        <v>4925</v>
      </c>
      <c r="C1659" t="s">
        <v>4920</v>
      </c>
      <c r="D1659" t="s">
        <v>21</v>
      </c>
      <c r="E1659" t="s">
        <v>4921</v>
      </c>
      <c r="F1659">
        <v>261</v>
      </c>
      <c r="G1659" t="s">
        <v>4924</v>
      </c>
    </row>
    <row r="1660" spans="1:7" x14ac:dyDescent="0.3">
      <c r="A1660" t="str">
        <f t="shared" si="25"/>
        <v>0108DN</v>
      </c>
      <c r="B1660" t="s">
        <v>4929</v>
      </c>
      <c r="C1660" t="s">
        <v>4926</v>
      </c>
      <c r="D1660" t="s">
        <v>16</v>
      </c>
      <c r="E1660" t="s">
        <v>4927</v>
      </c>
      <c r="F1660">
        <v>1350</v>
      </c>
      <c r="G1660" t="s">
        <v>4928</v>
      </c>
    </row>
    <row r="1661" spans="1:7" x14ac:dyDescent="0.3">
      <c r="A1661" t="str">
        <f t="shared" si="25"/>
        <v>0108DM</v>
      </c>
      <c r="B1661" t="s">
        <v>4931</v>
      </c>
      <c r="C1661" t="s">
        <v>4926</v>
      </c>
      <c r="D1661" t="s">
        <v>21</v>
      </c>
      <c r="E1661" t="s">
        <v>4927</v>
      </c>
      <c r="F1661">
        <v>1350</v>
      </c>
      <c r="G1661" t="s">
        <v>4930</v>
      </c>
    </row>
    <row r="1662" spans="1:7" x14ac:dyDescent="0.3">
      <c r="A1662" t="str">
        <f t="shared" si="25"/>
        <v>0108DL</v>
      </c>
      <c r="B1662" t="s">
        <v>4935</v>
      </c>
      <c r="C1662" t="s">
        <v>4932</v>
      </c>
      <c r="D1662" t="s">
        <v>16</v>
      </c>
      <c r="E1662" t="s">
        <v>4933</v>
      </c>
      <c r="F1662">
        <v>1013</v>
      </c>
      <c r="G1662" t="s">
        <v>4934</v>
      </c>
    </row>
    <row r="1663" spans="1:7" x14ac:dyDescent="0.3">
      <c r="A1663" t="str">
        <f t="shared" si="25"/>
        <v>0108DK</v>
      </c>
      <c r="B1663" t="s">
        <v>4937</v>
      </c>
      <c r="C1663" t="s">
        <v>4932</v>
      </c>
      <c r="D1663" t="s">
        <v>21</v>
      </c>
      <c r="E1663" t="s">
        <v>4933</v>
      </c>
      <c r="F1663">
        <v>1013</v>
      </c>
      <c r="G1663" t="s">
        <v>4936</v>
      </c>
    </row>
    <row r="1664" spans="1:7" x14ac:dyDescent="0.3">
      <c r="A1664" t="str">
        <f t="shared" si="25"/>
        <v>0108DJ</v>
      </c>
      <c r="B1664" t="s">
        <v>4941</v>
      </c>
      <c r="C1664" t="s">
        <v>4938</v>
      </c>
      <c r="D1664" t="s">
        <v>16</v>
      </c>
      <c r="E1664" t="s">
        <v>4939</v>
      </c>
      <c r="F1664">
        <v>571</v>
      </c>
      <c r="G1664" t="s">
        <v>4940</v>
      </c>
    </row>
    <row r="1665" spans="1:7" x14ac:dyDescent="0.3">
      <c r="A1665" t="str">
        <f t="shared" si="25"/>
        <v>0108DH</v>
      </c>
      <c r="B1665" t="s">
        <v>4943</v>
      </c>
      <c r="C1665" t="s">
        <v>4938</v>
      </c>
      <c r="D1665" t="s">
        <v>21</v>
      </c>
      <c r="E1665" t="s">
        <v>4939</v>
      </c>
      <c r="F1665">
        <v>571</v>
      </c>
      <c r="G1665" t="s">
        <v>4942</v>
      </c>
    </row>
    <row r="1666" spans="1:7" x14ac:dyDescent="0.3">
      <c r="A1666" t="str">
        <f t="shared" si="25"/>
        <v>0108DG</v>
      </c>
      <c r="B1666" t="s">
        <v>4947</v>
      </c>
      <c r="C1666" t="s">
        <v>4944</v>
      </c>
      <c r="D1666" t="s">
        <v>16</v>
      </c>
      <c r="E1666" t="s">
        <v>4945</v>
      </c>
      <c r="F1666">
        <v>1181</v>
      </c>
      <c r="G1666" t="s">
        <v>4946</v>
      </c>
    </row>
    <row r="1667" spans="1:7" x14ac:dyDescent="0.3">
      <c r="A1667" t="str">
        <f t="shared" ref="A1667:A1730" si="26">MID(G1667,8,6)</f>
        <v>0108DF</v>
      </c>
      <c r="B1667" t="s">
        <v>4949</v>
      </c>
      <c r="C1667" t="s">
        <v>4944</v>
      </c>
      <c r="D1667" t="s">
        <v>21</v>
      </c>
      <c r="E1667" t="s">
        <v>4945</v>
      </c>
      <c r="F1667">
        <v>1181</v>
      </c>
      <c r="G1667" t="s">
        <v>4948</v>
      </c>
    </row>
    <row r="1668" spans="1:7" x14ac:dyDescent="0.3">
      <c r="A1668" t="str">
        <f t="shared" si="26"/>
        <v>0108DD</v>
      </c>
      <c r="B1668" t="s">
        <v>4953</v>
      </c>
      <c r="C1668" t="s">
        <v>4950</v>
      </c>
      <c r="D1668" t="s">
        <v>16</v>
      </c>
      <c r="E1668" t="s">
        <v>4951</v>
      </c>
      <c r="F1668">
        <v>669</v>
      </c>
      <c r="G1668" t="s">
        <v>4952</v>
      </c>
    </row>
    <row r="1669" spans="1:7" x14ac:dyDescent="0.3">
      <c r="A1669" t="str">
        <f t="shared" si="26"/>
        <v>0108DC</v>
      </c>
      <c r="B1669" t="s">
        <v>4955</v>
      </c>
      <c r="C1669" t="s">
        <v>4950</v>
      </c>
      <c r="D1669" t="s">
        <v>21</v>
      </c>
      <c r="E1669" t="s">
        <v>4951</v>
      </c>
      <c r="F1669">
        <v>669</v>
      </c>
      <c r="G1669" t="s">
        <v>4954</v>
      </c>
    </row>
    <row r="1670" spans="1:7" x14ac:dyDescent="0.3">
      <c r="A1670" t="str">
        <f t="shared" si="26"/>
        <v>0108DB</v>
      </c>
      <c r="B1670" t="s">
        <v>4959</v>
      </c>
      <c r="C1670" t="s">
        <v>4956</v>
      </c>
      <c r="D1670" t="s">
        <v>16</v>
      </c>
      <c r="E1670" t="s">
        <v>4957</v>
      </c>
      <c r="F1670">
        <v>385</v>
      </c>
      <c r="G1670" t="s">
        <v>4958</v>
      </c>
    </row>
    <row r="1671" spans="1:7" x14ac:dyDescent="0.3">
      <c r="A1671" t="str">
        <f t="shared" si="26"/>
        <v>0108D9</v>
      </c>
      <c r="B1671" t="s">
        <v>4961</v>
      </c>
      <c r="C1671" t="s">
        <v>4956</v>
      </c>
      <c r="D1671" t="s">
        <v>21</v>
      </c>
      <c r="E1671" t="s">
        <v>4957</v>
      </c>
      <c r="F1671">
        <v>385</v>
      </c>
      <c r="G1671" t="s">
        <v>4960</v>
      </c>
    </row>
    <row r="1672" spans="1:7" x14ac:dyDescent="0.3">
      <c r="A1672" t="str">
        <f t="shared" si="26"/>
        <v>0108D8</v>
      </c>
      <c r="B1672" t="s">
        <v>4965</v>
      </c>
      <c r="C1672" t="s">
        <v>4962</v>
      </c>
      <c r="D1672" t="s">
        <v>16</v>
      </c>
      <c r="E1672" t="s">
        <v>4963</v>
      </c>
      <c r="F1672">
        <v>1210</v>
      </c>
      <c r="G1672" t="s">
        <v>4964</v>
      </c>
    </row>
    <row r="1673" spans="1:7" x14ac:dyDescent="0.3">
      <c r="A1673" t="str">
        <f t="shared" si="26"/>
        <v>0108D7</v>
      </c>
      <c r="B1673" t="s">
        <v>4967</v>
      </c>
      <c r="C1673" t="s">
        <v>4962</v>
      </c>
      <c r="D1673" t="s">
        <v>21</v>
      </c>
      <c r="E1673" t="s">
        <v>4963</v>
      </c>
      <c r="F1673">
        <v>1210</v>
      </c>
      <c r="G1673" t="s">
        <v>4966</v>
      </c>
    </row>
    <row r="1674" spans="1:7" x14ac:dyDescent="0.3">
      <c r="A1674" t="str">
        <f t="shared" si="26"/>
        <v>0108D6</v>
      </c>
      <c r="B1674" t="s">
        <v>4971</v>
      </c>
      <c r="C1674" t="s">
        <v>4968</v>
      </c>
      <c r="D1674" t="s">
        <v>16</v>
      </c>
      <c r="E1674" t="s">
        <v>4969</v>
      </c>
      <c r="F1674">
        <v>1262</v>
      </c>
      <c r="G1674" t="s">
        <v>4970</v>
      </c>
    </row>
    <row r="1675" spans="1:7" x14ac:dyDescent="0.3">
      <c r="A1675" t="str">
        <f t="shared" si="26"/>
        <v>0108D5</v>
      </c>
      <c r="B1675" t="s">
        <v>4973</v>
      </c>
      <c r="C1675" t="s">
        <v>4968</v>
      </c>
      <c r="D1675" t="s">
        <v>21</v>
      </c>
      <c r="E1675" t="s">
        <v>4969</v>
      </c>
      <c r="F1675">
        <v>1262</v>
      </c>
      <c r="G1675" t="s">
        <v>4972</v>
      </c>
    </row>
    <row r="1676" spans="1:7" x14ac:dyDescent="0.3">
      <c r="A1676" t="str">
        <f t="shared" si="26"/>
        <v>0108D4</v>
      </c>
      <c r="B1676" t="s">
        <v>4977</v>
      </c>
      <c r="C1676" t="s">
        <v>4974</v>
      </c>
      <c r="D1676" t="s">
        <v>16</v>
      </c>
      <c r="E1676" t="s">
        <v>4975</v>
      </c>
      <c r="F1676" t="s">
        <v>4603</v>
      </c>
      <c r="G1676" t="s">
        <v>4976</v>
      </c>
    </row>
    <row r="1677" spans="1:7" x14ac:dyDescent="0.3">
      <c r="A1677" t="str">
        <f t="shared" si="26"/>
        <v>0108D3</v>
      </c>
      <c r="B1677" t="s">
        <v>4979</v>
      </c>
      <c r="C1677" t="s">
        <v>4974</v>
      </c>
      <c r="D1677" t="s">
        <v>21</v>
      </c>
      <c r="E1677" t="s">
        <v>4975</v>
      </c>
      <c r="F1677" t="s">
        <v>4603</v>
      </c>
      <c r="G1677" t="s">
        <v>4978</v>
      </c>
    </row>
    <row r="1678" spans="1:7" x14ac:dyDescent="0.3">
      <c r="A1678" t="str">
        <f t="shared" si="26"/>
        <v>0108D2</v>
      </c>
      <c r="B1678" t="s">
        <v>4983</v>
      </c>
      <c r="C1678" t="s">
        <v>4980</v>
      </c>
      <c r="D1678" t="s">
        <v>16</v>
      </c>
      <c r="E1678" t="s">
        <v>4981</v>
      </c>
      <c r="F1678">
        <v>683</v>
      </c>
      <c r="G1678" t="s">
        <v>4982</v>
      </c>
    </row>
    <row r="1679" spans="1:7" x14ac:dyDescent="0.3">
      <c r="A1679" t="str">
        <f t="shared" si="26"/>
        <v>0108D1</v>
      </c>
      <c r="B1679" t="s">
        <v>4985</v>
      </c>
      <c r="C1679" t="s">
        <v>4980</v>
      </c>
      <c r="D1679" t="s">
        <v>21</v>
      </c>
      <c r="E1679" t="s">
        <v>4981</v>
      </c>
      <c r="F1679">
        <v>683</v>
      </c>
      <c r="G1679" t="s">
        <v>4984</v>
      </c>
    </row>
    <row r="1680" spans="1:7" x14ac:dyDescent="0.3">
      <c r="A1680" t="str">
        <f t="shared" si="26"/>
        <v>0108D0</v>
      </c>
      <c r="B1680" t="s">
        <v>4989</v>
      </c>
      <c r="C1680" t="s">
        <v>4986</v>
      </c>
      <c r="D1680" t="s">
        <v>16</v>
      </c>
      <c r="E1680" t="s">
        <v>4987</v>
      </c>
      <c r="F1680">
        <v>420</v>
      </c>
      <c r="G1680" t="s">
        <v>4988</v>
      </c>
    </row>
    <row r="1681" spans="1:7" x14ac:dyDescent="0.3">
      <c r="A1681" t="str">
        <f t="shared" si="26"/>
        <v>0108CZ</v>
      </c>
      <c r="B1681" t="s">
        <v>4991</v>
      </c>
      <c r="C1681" t="s">
        <v>4986</v>
      </c>
      <c r="D1681" t="s">
        <v>21</v>
      </c>
      <c r="E1681" t="s">
        <v>4987</v>
      </c>
      <c r="F1681">
        <v>420</v>
      </c>
      <c r="G1681" t="s">
        <v>4990</v>
      </c>
    </row>
    <row r="1682" spans="1:7" x14ac:dyDescent="0.3">
      <c r="A1682" t="str">
        <f t="shared" si="26"/>
        <v>0108CY</v>
      </c>
      <c r="B1682" t="s">
        <v>4995</v>
      </c>
      <c r="C1682" t="s">
        <v>4992</v>
      </c>
      <c r="D1682" t="s">
        <v>16</v>
      </c>
      <c r="E1682" t="s">
        <v>4993</v>
      </c>
      <c r="F1682">
        <v>1498</v>
      </c>
      <c r="G1682" t="s">
        <v>4994</v>
      </c>
    </row>
    <row r="1683" spans="1:7" x14ac:dyDescent="0.3">
      <c r="A1683" t="str">
        <f t="shared" si="26"/>
        <v>0108CX</v>
      </c>
      <c r="B1683" t="s">
        <v>4997</v>
      </c>
      <c r="C1683" t="s">
        <v>4992</v>
      </c>
      <c r="D1683" t="s">
        <v>21</v>
      </c>
      <c r="E1683" t="s">
        <v>4993</v>
      </c>
      <c r="F1683">
        <v>1498</v>
      </c>
      <c r="G1683" t="s">
        <v>4996</v>
      </c>
    </row>
    <row r="1684" spans="1:7" x14ac:dyDescent="0.3">
      <c r="A1684" t="str">
        <f t="shared" si="26"/>
        <v>0108CW</v>
      </c>
      <c r="B1684" t="s">
        <v>5001</v>
      </c>
      <c r="C1684" t="s">
        <v>4998</v>
      </c>
      <c r="D1684" t="s">
        <v>16</v>
      </c>
      <c r="E1684" t="s">
        <v>4999</v>
      </c>
      <c r="F1684">
        <v>166</v>
      </c>
      <c r="G1684" t="s">
        <v>5000</v>
      </c>
    </row>
    <row r="1685" spans="1:7" x14ac:dyDescent="0.3">
      <c r="A1685" t="str">
        <f t="shared" si="26"/>
        <v>0108CV</v>
      </c>
      <c r="B1685" t="s">
        <v>5003</v>
      </c>
      <c r="C1685" t="s">
        <v>4998</v>
      </c>
      <c r="D1685" t="s">
        <v>21</v>
      </c>
      <c r="E1685" t="s">
        <v>4999</v>
      </c>
      <c r="F1685">
        <v>166</v>
      </c>
      <c r="G1685" t="s">
        <v>5002</v>
      </c>
    </row>
    <row r="1686" spans="1:7" x14ac:dyDescent="0.3">
      <c r="A1686" t="str">
        <f t="shared" si="26"/>
        <v>0108CT</v>
      </c>
      <c r="B1686" t="s">
        <v>5007</v>
      </c>
      <c r="C1686" t="s">
        <v>5004</v>
      </c>
      <c r="D1686" t="s">
        <v>16</v>
      </c>
      <c r="E1686" t="s">
        <v>5005</v>
      </c>
      <c r="F1686">
        <v>1293</v>
      </c>
      <c r="G1686" t="s">
        <v>5006</v>
      </c>
    </row>
    <row r="1687" spans="1:7" x14ac:dyDescent="0.3">
      <c r="A1687" t="str">
        <f t="shared" si="26"/>
        <v>0108CS</v>
      </c>
      <c r="B1687" t="s">
        <v>5009</v>
      </c>
      <c r="C1687" t="s">
        <v>5004</v>
      </c>
      <c r="D1687" t="s">
        <v>21</v>
      </c>
      <c r="E1687" t="s">
        <v>5005</v>
      </c>
      <c r="F1687">
        <v>1293</v>
      </c>
      <c r="G1687" t="s">
        <v>5008</v>
      </c>
    </row>
    <row r="1688" spans="1:7" x14ac:dyDescent="0.3">
      <c r="A1688" t="str">
        <f t="shared" si="26"/>
        <v>0108CR</v>
      </c>
      <c r="B1688" t="s">
        <v>5013</v>
      </c>
      <c r="C1688" t="s">
        <v>5010</v>
      </c>
      <c r="D1688" t="s">
        <v>16</v>
      </c>
      <c r="E1688" t="s">
        <v>5011</v>
      </c>
      <c r="F1688">
        <v>1267</v>
      </c>
      <c r="G1688" t="s">
        <v>5012</v>
      </c>
    </row>
    <row r="1689" spans="1:7" x14ac:dyDescent="0.3">
      <c r="A1689" t="str">
        <f t="shared" si="26"/>
        <v>0108CQ</v>
      </c>
      <c r="B1689" t="s">
        <v>5015</v>
      </c>
      <c r="C1689" t="s">
        <v>5010</v>
      </c>
      <c r="D1689" t="s">
        <v>21</v>
      </c>
      <c r="E1689" t="s">
        <v>5011</v>
      </c>
      <c r="F1689">
        <v>1267</v>
      </c>
      <c r="G1689" t="s">
        <v>5014</v>
      </c>
    </row>
    <row r="1690" spans="1:7" x14ac:dyDescent="0.3">
      <c r="A1690" t="str">
        <f t="shared" si="26"/>
        <v>0108CP</v>
      </c>
      <c r="B1690" t="s">
        <v>5019</v>
      </c>
      <c r="C1690" t="s">
        <v>5016</v>
      </c>
      <c r="D1690" t="s">
        <v>16</v>
      </c>
      <c r="E1690" t="s">
        <v>5017</v>
      </c>
      <c r="F1690">
        <v>1080</v>
      </c>
      <c r="G1690" t="s">
        <v>5018</v>
      </c>
    </row>
    <row r="1691" spans="1:7" x14ac:dyDescent="0.3">
      <c r="A1691" t="str">
        <f t="shared" si="26"/>
        <v>0108CN</v>
      </c>
      <c r="B1691" t="s">
        <v>5021</v>
      </c>
      <c r="C1691" t="s">
        <v>5016</v>
      </c>
      <c r="D1691" t="s">
        <v>21</v>
      </c>
      <c r="E1691" t="s">
        <v>5017</v>
      </c>
      <c r="F1691">
        <v>1080</v>
      </c>
      <c r="G1691" t="s">
        <v>5020</v>
      </c>
    </row>
    <row r="1692" spans="1:7" x14ac:dyDescent="0.3">
      <c r="A1692" t="str">
        <f t="shared" si="26"/>
        <v>0108CM</v>
      </c>
      <c r="B1692" t="s">
        <v>5025</v>
      </c>
      <c r="C1692" t="s">
        <v>5022</v>
      </c>
      <c r="D1692" t="s">
        <v>16</v>
      </c>
      <c r="E1692" t="s">
        <v>5023</v>
      </c>
      <c r="F1692">
        <v>1553</v>
      </c>
      <c r="G1692" t="s">
        <v>5024</v>
      </c>
    </row>
    <row r="1693" spans="1:7" x14ac:dyDescent="0.3">
      <c r="A1693" t="str">
        <f t="shared" si="26"/>
        <v>0108CL</v>
      </c>
      <c r="B1693" t="s">
        <v>5027</v>
      </c>
      <c r="C1693" t="s">
        <v>5022</v>
      </c>
      <c r="D1693" t="s">
        <v>21</v>
      </c>
      <c r="E1693" t="s">
        <v>5023</v>
      </c>
      <c r="F1693">
        <v>1553</v>
      </c>
      <c r="G1693" t="s">
        <v>5026</v>
      </c>
    </row>
    <row r="1694" spans="1:7" x14ac:dyDescent="0.3">
      <c r="A1694" t="str">
        <f t="shared" si="26"/>
        <v>0108CK</v>
      </c>
      <c r="B1694" t="s">
        <v>5031</v>
      </c>
      <c r="C1694" t="s">
        <v>5028</v>
      </c>
      <c r="D1694" t="s">
        <v>16</v>
      </c>
      <c r="E1694" t="s">
        <v>5029</v>
      </c>
      <c r="F1694">
        <v>1002</v>
      </c>
      <c r="G1694" t="s">
        <v>5030</v>
      </c>
    </row>
    <row r="1695" spans="1:7" x14ac:dyDescent="0.3">
      <c r="A1695" t="str">
        <f t="shared" si="26"/>
        <v>0108CJ</v>
      </c>
      <c r="B1695" t="s">
        <v>5033</v>
      </c>
      <c r="C1695" t="s">
        <v>5028</v>
      </c>
      <c r="D1695" t="s">
        <v>21</v>
      </c>
      <c r="E1695" t="s">
        <v>5029</v>
      </c>
      <c r="F1695">
        <v>1002</v>
      </c>
      <c r="G1695" t="s">
        <v>5032</v>
      </c>
    </row>
    <row r="1696" spans="1:7" x14ac:dyDescent="0.3">
      <c r="A1696" t="str">
        <f t="shared" si="26"/>
        <v>0108CH</v>
      </c>
      <c r="B1696" t="s">
        <v>5037</v>
      </c>
      <c r="C1696" t="s">
        <v>5034</v>
      </c>
      <c r="D1696" t="s">
        <v>16</v>
      </c>
      <c r="E1696" t="s">
        <v>5035</v>
      </c>
      <c r="F1696">
        <v>754</v>
      </c>
      <c r="G1696" t="s">
        <v>5036</v>
      </c>
    </row>
    <row r="1697" spans="1:7" x14ac:dyDescent="0.3">
      <c r="A1697" t="str">
        <f t="shared" si="26"/>
        <v>0108CG</v>
      </c>
      <c r="B1697" t="s">
        <v>5039</v>
      </c>
      <c r="C1697" t="s">
        <v>5034</v>
      </c>
      <c r="D1697" t="s">
        <v>21</v>
      </c>
      <c r="E1697" t="s">
        <v>5035</v>
      </c>
      <c r="F1697">
        <v>754</v>
      </c>
      <c r="G1697" t="s">
        <v>5038</v>
      </c>
    </row>
    <row r="1698" spans="1:7" x14ac:dyDescent="0.3">
      <c r="A1698" t="str">
        <f t="shared" si="26"/>
        <v>0108CF</v>
      </c>
      <c r="B1698" t="s">
        <v>5043</v>
      </c>
      <c r="C1698" t="s">
        <v>5040</v>
      </c>
      <c r="D1698" t="s">
        <v>16</v>
      </c>
      <c r="E1698" t="s">
        <v>5041</v>
      </c>
      <c r="F1698">
        <v>431</v>
      </c>
      <c r="G1698" t="s">
        <v>5042</v>
      </c>
    </row>
    <row r="1699" spans="1:7" x14ac:dyDescent="0.3">
      <c r="A1699" t="str">
        <f t="shared" si="26"/>
        <v>0108CD</v>
      </c>
      <c r="B1699" t="s">
        <v>5045</v>
      </c>
      <c r="C1699" t="s">
        <v>5040</v>
      </c>
      <c r="D1699" t="s">
        <v>21</v>
      </c>
      <c r="E1699" t="s">
        <v>5041</v>
      </c>
      <c r="F1699">
        <v>431</v>
      </c>
      <c r="G1699" t="s">
        <v>5044</v>
      </c>
    </row>
    <row r="1700" spans="1:7" x14ac:dyDescent="0.3">
      <c r="A1700" t="str">
        <f t="shared" si="26"/>
        <v>0108CC</v>
      </c>
      <c r="B1700" t="s">
        <v>5049</v>
      </c>
      <c r="C1700" t="s">
        <v>5046</v>
      </c>
      <c r="D1700" t="s">
        <v>16</v>
      </c>
      <c r="E1700" t="s">
        <v>5047</v>
      </c>
      <c r="F1700">
        <v>1075</v>
      </c>
      <c r="G1700" t="s">
        <v>5048</v>
      </c>
    </row>
    <row r="1701" spans="1:7" x14ac:dyDescent="0.3">
      <c r="A1701" t="str">
        <f t="shared" si="26"/>
        <v>0108CB</v>
      </c>
      <c r="B1701" t="s">
        <v>5051</v>
      </c>
      <c r="C1701" t="s">
        <v>5046</v>
      </c>
      <c r="D1701" t="s">
        <v>21</v>
      </c>
      <c r="E1701" t="s">
        <v>5047</v>
      </c>
      <c r="F1701">
        <v>1075</v>
      </c>
      <c r="G1701" t="s">
        <v>5050</v>
      </c>
    </row>
    <row r="1702" spans="1:7" x14ac:dyDescent="0.3">
      <c r="A1702" t="str">
        <f t="shared" si="26"/>
        <v>0108C9</v>
      </c>
      <c r="B1702" t="s">
        <v>5055</v>
      </c>
      <c r="C1702" t="s">
        <v>5052</v>
      </c>
      <c r="D1702" t="s">
        <v>16</v>
      </c>
      <c r="E1702" t="s">
        <v>5053</v>
      </c>
      <c r="F1702">
        <v>1201</v>
      </c>
      <c r="G1702" t="s">
        <v>5054</v>
      </c>
    </row>
    <row r="1703" spans="1:7" x14ac:dyDescent="0.3">
      <c r="A1703" t="str">
        <f t="shared" si="26"/>
        <v>0108C8</v>
      </c>
      <c r="B1703" t="s">
        <v>5057</v>
      </c>
      <c r="C1703" t="s">
        <v>5052</v>
      </c>
      <c r="D1703" t="s">
        <v>21</v>
      </c>
      <c r="E1703" t="s">
        <v>5053</v>
      </c>
      <c r="F1703">
        <v>1201</v>
      </c>
      <c r="G1703" t="s">
        <v>5056</v>
      </c>
    </row>
    <row r="1704" spans="1:7" x14ac:dyDescent="0.3">
      <c r="A1704" t="str">
        <f t="shared" si="26"/>
        <v>0108C7</v>
      </c>
      <c r="B1704" t="s">
        <v>5061</v>
      </c>
      <c r="C1704" t="s">
        <v>5058</v>
      </c>
      <c r="D1704" t="s">
        <v>16</v>
      </c>
      <c r="E1704" t="s">
        <v>5059</v>
      </c>
      <c r="F1704">
        <v>219</v>
      </c>
      <c r="G1704" t="s">
        <v>5060</v>
      </c>
    </row>
    <row r="1705" spans="1:7" x14ac:dyDescent="0.3">
      <c r="A1705" t="str">
        <f t="shared" si="26"/>
        <v>0108C6</v>
      </c>
      <c r="B1705" t="s">
        <v>5063</v>
      </c>
      <c r="C1705" t="s">
        <v>5058</v>
      </c>
      <c r="D1705" t="s">
        <v>21</v>
      </c>
      <c r="E1705" t="s">
        <v>5059</v>
      </c>
      <c r="F1705">
        <v>219</v>
      </c>
      <c r="G1705" t="s">
        <v>5062</v>
      </c>
    </row>
    <row r="1706" spans="1:7" x14ac:dyDescent="0.3">
      <c r="A1706" t="str">
        <f t="shared" si="26"/>
        <v>0108C5</v>
      </c>
      <c r="B1706" t="s">
        <v>5067</v>
      </c>
      <c r="C1706" t="s">
        <v>5064</v>
      </c>
      <c r="D1706" t="s">
        <v>16</v>
      </c>
      <c r="E1706" t="s">
        <v>5065</v>
      </c>
      <c r="F1706">
        <v>1498</v>
      </c>
      <c r="G1706" t="s">
        <v>5066</v>
      </c>
    </row>
    <row r="1707" spans="1:7" x14ac:dyDescent="0.3">
      <c r="A1707" t="str">
        <f t="shared" si="26"/>
        <v>0108C4</v>
      </c>
      <c r="B1707" t="s">
        <v>5069</v>
      </c>
      <c r="C1707" t="s">
        <v>5064</v>
      </c>
      <c r="D1707" t="s">
        <v>21</v>
      </c>
      <c r="E1707" t="s">
        <v>5065</v>
      </c>
      <c r="F1707">
        <v>1498</v>
      </c>
      <c r="G1707" t="s">
        <v>5068</v>
      </c>
    </row>
    <row r="1708" spans="1:7" x14ac:dyDescent="0.3">
      <c r="A1708" t="str">
        <f t="shared" si="26"/>
        <v>0108C3</v>
      </c>
      <c r="B1708" t="s">
        <v>5073</v>
      </c>
      <c r="C1708" t="s">
        <v>5070</v>
      </c>
      <c r="D1708" t="s">
        <v>16</v>
      </c>
      <c r="E1708" t="s">
        <v>5071</v>
      </c>
      <c r="F1708">
        <v>166</v>
      </c>
      <c r="G1708" t="s">
        <v>5072</v>
      </c>
    </row>
    <row r="1709" spans="1:7" x14ac:dyDescent="0.3">
      <c r="A1709" t="str">
        <f t="shared" si="26"/>
        <v>0108C2</v>
      </c>
      <c r="B1709" t="s">
        <v>5075</v>
      </c>
      <c r="C1709" t="s">
        <v>5070</v>
      </c>
      <c r="D1709" t="s">
        <v>21</v>
      </c>
      <c r="E1709" t="s">
        <v>5071</v>
      </c>
      <c r="F1709">
        <v>166</v>
      </c>
      <c r="G1709" t="s">
        <v>5074</v>
      </c>
    </row>
    <row r="1710" spans="1:7" x14ac:dyDescent="0.3">
      <c r="A1710" t="str">
        <f t="shared" si="26"/>
        <v>0108C1</v>
      </c>
      <c r="B1710" t="s">
        <v>5079</v>
      </c>
      <c r="C1710" t="s">
        <v>5076</v>
      </c>
      <c r="D1710" t="s">
        <v>16</v>
      </c>
      <c r="E1710" t="s">
        <v>5077</v>
      </c>
      <c r="F1710">
        <v>1293</v>
      </c>
      <c r="G1710" t="s">
        <v>5078</v>
      </c>
    </row>
    <row r="1711" spans="1:7" x14ac:dyDescent="0.3">
      <c r="A1711" t="str">
        <f t="shared" si="26"/>
        <v>0108C0</v>
      </c>
      <c r="B1711" t="s">
        <v>5081</v>
      </c>
      <c r="C1711" t="s">
        <v>5076</v>
      </c>
      <c r="D1711" t="s">
        <v>21</v>
      </c>
      <c r="E1711" t="s">
        <v>5077</v>
      </c>
      <c r="F1711">
        <v>1293</v>
      </c>
      <c r="G1711" t="s">
        <v>5080</v>
      </c>
    </row>
    <row r="1712" spans="1:7" x14ac:dyDescent="0.3">
      <c r="A1712" t="str">
        <f t="shared" si="26"/>
        <v>0108BZ</v>
      </c>
      <c r="B1712" t="s">
        <v>5085</v>
      </c>
      <c r="C1712" t="s">
        <v>5082</v>
      </c>
      <c r="D1712" t="s">
        <v>16</v>
      </c>
      <c r="E1712" t="s">
        <v>5083</v>
      </c>
      <c r="F1712">
        <v>1267</v>
      </c>
      <c r="G1712" t="s">
        <v>5084</v>
      </c>
    </row>
    <row r="1713" spans="1:7" x14ac:dyDescent="0.3">
      <c r="A1713" t="str">
        <f t="shared" si="26"/>
        <v>0108BY</v>
      </c>
      <c r="B1713" t="s">
        <v>5087</v>
      </c>
      <c r="C1713" t="s">
        <v>5082</v>
      </c>
      <c r="D1713" t="s">
        <v>21</v>
      </c>
      <c r="E1713" t="s">
        <v>5083</v>
      </c>
      <c r="F1713">
        <v>1267</v>
      </c>
      <c r="G1713" t="s">
        <v>5086</v>
      </c>
    </row>
    <row r="1714" spans="1:7" x14ac:dyDescent="0.3">
      <c r="A1714" t="str">
        <f t="shared" si="26"/>
        <v>0108BX</v>
      </c>
      <c r="B1714" t="s">
        <v>5091</v>
      </c>
      <c r="C1714" t="s">
        <v>5088</v>
      </c>
      <c r="D1714" t="s">
        <v>16</v>
      </c>
      <c r="E1714" t="s">
        <v>5089</v>
      </c>
      <c r="F1714">
        <v>1080</v>
      </c>
      <c r="G1714" t="s">
        <v>5090</v>
      </c>
    </row>
    <row r="1715" spans="1:7" x14ac:dyDescent="0.3">
      <c r="A1715" t="str">
        <f t="shared" si="26"/>
        <v>0108BW</v>
      </c>
      <c r="B1715" t="s">
        <v>5093</v>
      </c>
      <c r="C1715" t="s">
        <v>5088</v>
      </c>
      <c r="D1715" t="s">
        <v>21</v>
      </c>
      <c r="E1715" t="s">
        <v>5089</v>
      </c>
      <c r="F1715">
        <v>1080</v>
      </c>
      <c r="G1715" t="s">
        <v>5092</v>
      </c>
    </row>
    <row r="1716" spans="1:7" x14ac:dyDescent="0.3">
      <c r="A1716" t="str">
        <f t="shared" si="26"/>
        <v>0108BV</v>
      </c>
      <c r="B1716" t="s">
        <v>5097</v>
      </c>
      <c r="C1716" t="s">
        <v>5094</v>
      </c>
      <c r="D1716" t="s">
        <v>16</v>
      </c>
      <c r="E1716" t="s">
        <v>5095</v>
      </c>
      <c r="F1716">
        <v>1553</v>
      </c>
      <c r="G1716" t="s">
        <v>5096</v>
      </c>
    </row>
    <row r="1717" spans="1:7" x14ac:dyDescent="0.3">
      <c r="A1717" t="str">
        <f t="shared" si="26"/>
        <v>0108BT</v>
      </c>
      <c r="B1717" t="s">
        <v>5099</v>
      </c>
      <c r="C1717" t="s">
        <v>5094</v>
      </c>
      <c r="D1717" t="s">
        <v>21</v>
      </c>
      <c r="E1717" t="s">
        <v>5095</v>
      </c>
      <c r="F1717">
        <v>1553</v>
      </c>
      <c r="G1717" t="s">
        <v>5098</v>
      </c>
    </row>
    <row r="1718" spans="1:7" x14ac:dyDescent="0.3">
      <c r="A1718" t="str">
        <f t="shared" si="26"/>
        <v>0108BS</v>
      </c>
      <c r="B1718" t="s">
        <v>5103</v>
      </c>
      <c r="C1718" t="s">
        <v>5100</v>
      </c>
      <c r="D1718" t="s">
        <v>16</v>
      </c>
      <c r="E1718" t="s">
        <v>5101</v>
      </c>
      <c r="F1718">
        <v>1002</v>
      </c>
      <c r="G1718" t="s">
        <v>5102</v>
      </c>
    </row>
    <row r="1719" spans="1:7" x14ac:dyDescent="0.3">
      <c r="A1719" t="str">
        <f t="shared" si="26"/>
        <v>0108BR</v>
      </c>
      <c r="B1719" t="s">
        <v>5105</v>
      </c>
      <c r="C1719" t="s">
        <v>5100</v>
      </c>
      <c r="D1719" t="s">
        <v>21</v>
      </c>
      <c r="E1719" t="s">
        <v>5101</v>
      </c>
      <c r="F1719">
        <v>1002</v>
      </c>
      <c r="G1719" t="s">
        <v>5104</v>
      </c>
    </row>
    <row r="1720" spans="1:7" x14ac:dyDescent="0.3">
      <c r="A1720" t="str">
        <f t="shared" si="26"/>
        <v>0108BQ</v>
      </c>
      <c r="B1720" t="s">
        <v>5109</v>
      </c>
      <c r="C1720" t="s">
        <v>5106</v>
      </c>
      <c r="D1720" t="s">
        <v>16</v>
      </c>
      <c r="E1720" t="s">
        <v>5107</v>
      </c>
      <c r="F1720">
        <v>754</v>
      </c>
      <c r="G1720" t="s">
        <v>5108</v>
      </c>
    </row>
    <row r="1721" spans="1:7" x14ac:dyDescent="0.3">
      <c r="A1721" t="str">
        <f t="shared" si="26"/>
        <v>0108BP</v>
      </c>
      <c r="B1721" t="s">
        <v>5111</v>
      </c>
      <c r="C1721" t="s">
        <v>5106</v>
      </c>
      <c r="D1721" t="s">
        <v>21</v>
      </c>
      <c r="E1721" t="s">
        <v>5107</v>
      </c>
      <c r="F1721">
        <v>754</v>
      </c>
      <c r="G1721" t="s">
        <v>5110</v>
      </c>
    </row>
    <row r="1722" spans="1:7" x14ac:dyDescent="0.3">
      <c r="A1722" t="str">
        <f t="shared" si="26"/>
        <v>0108BN</v>
      </c>
      <c r="B1722" t="s">
        <v>5115</v>
      </c>
      <c r="C1722" t="s">
        <v>5112</v>
      </c>
      <c r="D1722" t="s">
        <v>16</v>
      </c>
      <c r="E1722" t="s">
        <v>5113</v>
      </c>
      <c r="F1722">
        <v>431</v>
      </c>
      <c r="G1722" t="s">
        <v>5114</v>
      </c>
    </row>
    <row r="1723" spans="1:7" x14ac:dyDescent="0.3">
      <c r="A1723" t="str">
        <f t="shared" si="26"/>
        <v>0108BM</v>
      </c>
      <c r="B1723" t="s">
        <v>5117</v>
      </c>
      <c r="C1723" t="s">
        <v>5112</v>
      </c>
      <c r="D1723" t="s">
        <v>21</v>
      </c>
      <c r="E1723" t="s">
        <v>5113</v>
      </c>
      <c r="F1723">
        <v>431</v>
      </c>
      <c r="G1723" t="s">
        <v>5116</v>
      </c>
    </row>
    <row r="1724" spans="1:7" x14ac:dyDescent="0.3">
      <c r="A1724" t="str">
        <f t="shared" si="26"/>
        <v>0108BL</v>
      </c>
      <c r="B1724" t="s">
        <v>5121</v>
      </c>
      <c r="C1724" t="s">
        <v>5118</v>
      </c>
      <c r="D1724" t="s">
        <v>16</v>
      </c>
      <c r="E1724" t="s">
        <v>5119</v>
      </c>
      <c r="F1724">
        <v>1075</v>
      </c>
      <c r="G1724" t="s">
        <v>5120</v>
      </c>
    </row>
    <row r="1725" spans="1:7" x14ac:dyDescent="0.3">
      <c r="A1725" t="str">
        <f t="shared" si="26"/>
        <v>0108BK</v>
      </c>
      <c r="B1725" t="s">
        <v>5123</v>
      </c>
      <c r="C1725" t="s">
        <v>5118</v>
      </c>
      <c r="D1725" t="s">
        <v>21</v>
      </c>
      <c r="E1725" t="s">
        <v>5119</v>
      </c>
      <c r="F1725">
        <v>1075</v>
      </c>
      <c r="G1725" t="s">
        <v>5122</v>
      </c>
    </row>
    <row r="1726" spans="1:7" x14ac:dyDescent="0.3">
      <c r="A1726" t="str">
        <f t="shared" si="26"/>
        <v>0108BJ</v>
      </c>
      <c r="B1726" t="s">
        <v>5127</v>
      </c>
      <c r="C1726" t="s">
        <v>5124</v>
      </c>
      <c r="D1726" t="s">
        <v>16</v>
      </c>
      <c r="E1726" t="s">
        <v>5125</v>
      </c>
      <c r="F1726">
        <v>1201</v>
      </c>
      <c r="G1726" t="s">
        <v>5126</v>
      </c>
    </row>
    <row r="1727" spans="1:7" x14ac:dyDescent="0.3">
      <c r="A1727" t="str">
        <f t="shared" si="26"/>
        <v>0108BH</v>
      </c>
      <c r="B1727" t="s">
        <v>5129</v>
      </c>
      <c r="C1727" t="s">
        <v>5124</v>
      </c>
      <c r="D1727" t="s">
        <v>21</v>
      </c>
      <c r="E1727" t="s">
        <v>5125</v>
      </c>
      <c r="F1727">
        <v>1201</v>
      </c>
      <c r="G1727" t="s">
        <v>5128</v>
      </c>
    </row>
    <row r="1728" spans="1:7" x14ac:dyDescent="0.3">
      <c r="A1728" t="str">
        <f t="shared" si="26"/>
        <v>0108BG</v>
      </c>
      <c r="B1728" t="s">
        <v>5133</v>
      </c>
      <c r="C1728" t="s">
        <v>5130</v>
      </c>
      <c r="D1728" t="s">
        <v>16</v>
      </c>
      <c r="E1728" t="s">
        <v>5131</v>
      </c>
      <c r="F1728">
        <v>219</v>
      </c>
      <c r="G1728" t="s">
        <v>5132</v>
      </c>
    </row>
    <row r="1729" spans="1:7" x14ac:dyDescent="0.3">
      <c r="A1729" t="str">
        <f t="shared" si="26"/>
        <v>0108BF</v>
      </c>
      <c r="B1729" t="s">
        <v>5135</v>
      </c>
      <c r="C1729" t="s">
        <v>5130</v>
      </c>
      <c r="D1729" t="s">
        <v>21</v>
      </c>
      <c r="E1729" t="s">
        <v>5131</v>
      </c>
      <c r="F1729">
        <v>219</v>
      </c>
      <c r="G1729" t="s">
        <v>5134</v>
      </c>
    </row>
    <row r="1730" spans="1:7" x14ac:dyDescent="0.3">
      <c r="A1730" t="str">
        <f t="shared" si="26"/>
        <v>0108BD</v>
      </c>
      <c r="B1730" t="s">
        <v>5139</v>
      </c>
      <c r="C1730" t="s">
        <v>5136</v>
      </c>
      <c r="D1730" t="s">
        <v>16</v>
      </c>
      <c r="E1730" t="s">
        <v>5137</v>
      </c>
      <c r="F1730">
        <v>1271</v>
      </c>
      <c r="G1730" t="s">
        <v>5138</v>
      </c>
    </row>
    <row r="1731" spans="1:7" x14ac:dyDescent="0.3">
      <c r="A1731" t="str">
        <f t="shared" ref="A1731:A1794" si="27">MID(G1731,8,6)</f>
        <v>0108BC</v>
      </c>
      <c r="B1731" t="s">
        <v>5141</v>
      </c>
      <c r="C1731" t="s">
        <v>5136</v>
      </c>
      <c r="D1731" t="s">
        <v>21</v>
      </c>
      <c r="E1731" t="s">
        <v>5137</v>
      </c>
      <c r="F1731">
        <v>1271</v>
      </c>
      <c r="G1731" t="s">
        <v>5140</v>
      </c>
    </row>
    <row r="1732" spans="1:7" x14ac:dyDescent="0.3">
      <c r="A1732" t="str">
        <f t="shared" si="27"/>
        <v>0108BB</v>
      </c>
      <c r="B1732" t="s">
        <v>5145</v>
      </c>
      <c r="C1732" t="s">
        <v>5142</v>
      </c>
      <c r="D1732" t="s">
        <v>16</v>
      </c>
      <c r="E1732" t="s">
        <v>5143</v>
      </c>
      <c r="F1732">
        <v>415</v>
      </c>
      <c r="G1732" t="s">
        <v>5144</v>
      </c>
    </row>
    <row r="1733" spans="1:7" x14ac:dyDescent="0.3">
      <c r="A1733" t="str">
        <f t="shared" si="27"/>
        <v>0108B9</v>
      </c>
      <c r="B1733" t="s">
        <v>5147</v>
      </c>
      <c r="C1733" t="s">
        <v>5142</v>
      </c>
      <c r="D1733" t="s">
        <v>21</v>
      </c>
      <c r="E1733" t="s">
        <v>5143</v>
      </c>
      <c r="F1733">
        <v>415</v>
      </c>
      <c r="G1733" t="s">
        <v>5146</v>
      </c>
    </row>
    <row r="1734" spans="1:7" x14ac:dyDescent="0.3">
      <c r="A1734" t="str">
        <f t="shared" si="27"/>
        <v>0108B8</v>
      </c>
      <c r="B1734" t="s">
        <v>5151</v>
      </c>
      <c r="C1734" t="s">
        <v>5148</v>
      </c>
      <c r="D1734" t="s">
        <v>16</v>
      </c>
      <c r="E1734" t="s">
        <v>5149</v>
      </c>
      <c r="F1734">
        <v>685</v>
      </c>
      <c r="G1734" t="s">
        <v>5150</v>
      </c>
    </row>
    <row r="1735" spans="1:7" x14ac:dyDescent="0.3">
      <c r="A1735" t="str">
        <f t="shared" si="27"/>
        <v>0108B7</v>
      </c>
      <c r="B1735" t="s">
        <v>5153</v>
      </c>
      <c r="C1735" t="s">
        <v>5148</v>
      </c>
      <c r="D1735" t="s">
        <v>21</v>
      </c>
      <c r="E1735" t="s">
        <v>5149</v>
      </c>
      <c r="F1735">
        <v>685</v>
      </c>
      <c r="G1735" t="s">
        <v>5152</v>
      </c>
    </row>
    <row r="1736" spans="1:7" x14ac:dyDescent="0.3">
      <c r="A1736" t="str">
        <f t="shared" si="27"/>
        <v>0108B6</v>
      </c>
      <c r="B1736" t="s">
        <v>5157</v>
      </c>
      <c r="C1736" t="s">
        <v>5154</v>
      </c>
      <c r="D1736" t="s">
        <v>16</v>
      </c>
      <c r="E1736" t="s">
        <v>5155</v>
      </c>
      <c r="F1736">
        <v>550</v>
      </c>
      <c r="G1736" t="s">
        <v>5156</v>
      </c>
    </row>
    <row r="1737" spans="1:7" x14ac:dyDescent="0.3">
      <c r="A1737" t="str">
        <f t="shared" si="27"/>
        <v>0108B5</v>
      </c>
      <c r="B1737" t="s">
        <v>5159</v>
      </c>
      <c r="C1737" t="s">
        <v>5154</v>
      </c>
      <c r="D1737" t="s">
        <v>21</v>
      </c>
      <c r="E1737" t="s">
        <v>5155</v>
      </c>
      <c r="F1737">
        <v>550</v>
      </c>
      <c r="G1737" t="s">
        <v>5158</v>
      </c>
    </row>
    <row r="1738" spans="1:7" x14ac:dyDescent="0.3">
      <c r="A1738" t="str">
        <f t="shared" si="27"/>
        <v>0108B4</v>
      </c>
      <c r="B1738" t="s">
        <v>5163</v>
      </c>
      <c r="C1738" t="s">
        <v>5160</v>
      </c>
      <c r="D1738" t="s">
        <v>16</v>
      </c>
      <c r="E1738" t="s">
        <v>5161</v>
      </c>
      <c r="F1738">
        <v>695</v>
      </c>
      <c r="G1738" t="s">
        <v>5162</v>
      </c>
    </row>
    <row r="1739" spans="1:7" x14ac:dyDescent="0.3">
      <c r="A1739" t="str">
        <f t="shared" si="27"/>
        <v>0108B3</v>
      </c>
      <c r="B1739" t="s">
        <v>5165</v>
      </c>
      <c r="C1739" t="s">
        <v>5160</v>
      </c>
      <c r="D1739" t="s">
        <v>21</v>
      </c>
      <c r="E1739" t="s">
        <v>5161</v>
      </c>
      <c r="F1739">
        <v>695</v>
      </c>
      <c r="G1739" t="s">
        <v>5164</v>
      </c>
    </row>
    <row r="1740" spans="1:7" x14ac:dyDescent="0.3">
      <c r="A1740" t="str">
        <f t="shared" si="27"/>
        <v>0108B2</v>
      </c>
      <c r="B1740" t="s">
        <v>5169</v>
      </c>
      <c r="C1740" t="s">
        <v>5166</v>
      </c>
      <c r="D1740" t="s">
        <v>16</v>
      </c>
      <c r="E1740" t="s">
        <v>5167</v>
      </c>
      <c r="F1740">
        <v>1519</v>
      </c>
      <c r="G1740" t="s">
        <v>5168</v>
      </c>
    </row>
    <row r="1741" spans="1:7" x14ac:dyDescent="0.3">
      <c r="A1741" t="str">
        <f t="shared" si="27"/>
        <v>0108B1</v>
      </c>
      <c r="B1741" t="s">
        <v>5171</v>
      </c>
      <c r="C1741" t="s">
        <v>5166</v>
      </c>
      <c r="D1741" t="s">
        <v>21</v>
      </c>
      <c r="E1741" t="s">
        <v>5167</v>
      </c>
      <c r="F1741">
        <v>1519</v>
      </c>
      <c r="G1741" t="s">
        <v>5170</v>
      </c>
    </row>
    <row r="1742" spans="1:7" x14ac:dyDescent="0.3">
      <c r="A1742" t="str">
        <f t="shared" si="27"/>
        <v>0108B0</v>
      </c>
      <c r="B1742" t="s">
        <v>5175</v>
      </c>
      <c r="C1742" t="s">
        <v>5172</v>
      </c>
      <c r="D1742" t="s">
        <v>16</v>
      </c>
      <c r="E1742" t="s">
        <v>5173</v>
      </c>
      <c r="F1742">
        <v>485</v>
      </c>
      <c r="G1742" t="s">
        <v>5174</v>
      </c>
    </row>
    <row r="1743" spans="1:7" x14ac:dyDescent="0.3">
      <c r="A1743" t="str">
        <f t="shared" si="27"/>
        <v>01089Z</v>
      </c>
      <c r="B1743" t="s">
        <v>5177</v>
      </c>
      <c r="C1743" t="s">
        <v>5172</v>
      </c>
      <c r="D1743" t="s">
        <v>21</v>
      </c>
      <c r="E1743" t="s">
        <v>5173</v>
      </c>
      <c r="F1743">
        <v>485</v>
      </c>
      <c r="G1743" t="s">
        <v>5176</v>
      </c>
    </row>
    <row r="1744" spans="1:7" x14ac:dyDescent="0.3">
      <c r="A1744" t="str">
        <f t="shared" si="27"/>
        <v>01089Y</v>
      </c>
      <c r="B1744" t="s">
        <v>5181</v>
      </c>
      <c r="C1744" t="s">
        <v>5178</v>
      </c>
      <c r="D1744" t="s">
        <v>16</v>
      </c>
      <c r="E1744" t="s">
        <v>5179</v>
      </c>
      <c r="F1744">
        <v>1038</v>
      </c>
      <c r="G1744" t="s">
        <v>5180</v>
      </c>
    </row>
    <row r="1745" spans="1:7" x14ac:dyDescent="0.3">
      <c r="A1745" t="str">
        <f t="shared" si="27"/>
        <v>01089X</v>
      </c>
      <c r="B1745" t="s">
        <v>5183</v>
      </c>
      <c r="C1745" t="s">
        <v>5178</v>
      </c>
      <c r="D1745" t="s">
        <v>21</v>
      </c>
      <c r="E1745" t="s">
        <v>5179</v>
      </c>
      <c r="F1745">
        <v>1038</v>
      </c>
      <c r="G1745" t="s">
        <v>5182</v>
      </c>
    </row>
    <row r="1746" spans="1:7" x14ac:dyDescent="0.3">
      <c r="A1746" t="str">
        <f t="shared" si="27"/>
        <v>01089W</v>
      </c>
      <c r="B1746" t="s">
        <v>5187</v>
      </c>
      <c r="C1746" t="s">
        <v>5184</v>
      </c>
      <c r="D1746" t="s">
        <v>16</v>
      </c>
      <c r="E1746" t="s">
        <v>5185</v>
      </c>
      <c r="F1746">
        <v>945</v>
      </c>
      <c r="G1746" t="s">
        <v>5186</v>
      </c>
    </row>
    <row r="1747" spans="1:7" x14ac:dyDescent="0.3">
      <c r="A1747" t="str">
        <f t="shared" si="27"/>
        <v>01089V</v>
      </c>
      <c r="B1747" t="s">
        <v>5189</v>
      </c>
      <c r="C1747" t="s">
        <v>5184</v>
      </c>
      <c r="D1747" t="s">
        <v>21</v>
      </c>
      <c r="E1747" t="s">
        <v>5185</v>
      </c>
      <c r="F1747">
        <v>945</v>
      </c>
      <c r="G1747" t="s">
        <v>5188</v>
      </c>
    </row>
    <row r="1748" spans="1:7" x14ac:dyDescent="0.3">
      <c r="A1748" t="str">
        <f t="shared" si="27"/>
        <v>01089T</v>
      </c>
      <c r="B1748" t="s">
        <v>5193</v>
      </c>
      <c r="C1748" t="s">
        <v>5190</v>
      </c>
      <c r="D1748" t="s">
        <v>16</v>
      </c>
      <c r="E1748" t="s">
        <v>5191</v>
      </c>
      <c r="F1748">
        <v>160</v>
      </c>
      <c r="G1748" t="s">
        <v>5192</v>
      </c>
    </row>
    <row r="1749" spans="1:7" x14ac:dyDescent="0.3">
      <c r="A1749" t="str">
        <f t="shared" si="27"/>
        <v>01089S</v>
      </c>
      <c r="B1749" t="s">
        <v>5195</v>
      </c>
      <c r="C1749" t="s">
        <v>5190</v>
      </c>
      <c r="D1749" t="s">
        <v>21</v>
      </c>
      <c r="E1749" t="s">
        <v>5191</v>
      </c>
      <c r="F1749">
        <v>160</v>
      </c>
      <c r="G1749" t="s">
        <v>5194</v>
      </c>
    </row>
    <row r="1750" spans="1:7" x14ac:dyDescent="0.3">
      <c r="A1750" t="str">
        <f t="shared" si="27"/>
        <v>01089R</v>
      </c>
      <c r="B1750" t="s">
        <v>5199</v>
      </c>
      <c r="C1750" t="s">
        <v>5196</v>
      </c>
      <c r="D1750" t="s">
        <v>16</v>
      </c>
      <c r="E1750" t="s">
        <v>5197</v>
      </c>
      <c r="F1750">
        <v>1008</v>
      </c>
      <c r="G1750" t="s">
        <v>5198</v>
      </c>
    </row>
    <row r="1751" spans="1:7" x14ac:dyDescent="0.3">
      <c r="A1751" t="str">
        <f t="shared" si="27"/>
        <v>01089Q</v>
      </c>
      <c r="B1751" t="s">
        <v>5201</v>
      </c>
      <c r="C1751" t="s">
        <v>5196</v>
      </c>
      <c r="D1751" t="s">
        <v>21</v>
      </c>
      <c r="E1751" t="s">
        <v>5197</v>
      </c>
      <c r="F1751">
        <v>1008</v>
      </c>
      <c r="G1751" t="s">
        <v>5200</v>
      </c>
    </row>
    <row r="1752" spans="1:7" x14ac:dyDescent="0.3">
      <c r="A1752" t="str">
        <f t="shared" si="27"/>
        <v>010882</v>
      </c>
      <c r="B1752">
        <v>10882</v>
      </c>
      <c r="C1752" t="s">
        <v>5202</v>
      </c>
      <c r="D1752" t="s">
        <v>16</v>
      </c>
      <c r="E1752" t="s">
        <v>5203</v>
      </c>
      <c r="F1752">
        <v>200</v>
      </c>
      <c r="G1752" t="s">
        <v>5204</v>
      </c>
    </row>
    <row r="1753" spans="1:7" x14ac:dyDescent="0.3">
      <c r="A1753" t="str">
        <f t="shared" si="27"/>
        <v>010881</v>
      </c>
      <c r="B1753">
        <v>10881</v>
      </c>
      <c r="C1753" t="s">
        <v>5202</v>
      </c>
      <c r="D1753" t="s">
        <v>21</v>
      </c>
      <c r="E1753" t="s">
        <v>5203</v>
      </c>
      <c r="F1753">
        <v>200</v>
      </c>
      <c r="G1753" t="s">
        <v>5205</v>
      </c>
    </row>
    <row r="1754" spans="1:7" x14ac:dyDescent="0.3">
      <c r="A1754" t="str">
        <f t="shared" si="27"/>
        <v>010880</v>
      </c>
      <c r="B1754">
        <v>10880</v>
      </c>
      <c r="C1754" t="s">
        <v>5206</v>
      </c>
      <c r="D1754" t="s">
        <v>16</v>
      </c>
      <c r="E1754" t="s">
        <v>5207</v>
      </c>
      <c r="F1754">
        <v>1271</v>
      </c>
      <c r="G1754" t="s">
        <v>5208</v>
      </c>
    </row>
    <row r="1755" spans="1:7" x14ac:dyDescent="0.3">
      <c r="A1755" t="str">
        <f t="shared" si="27"/>
        <v>01087Z</v>
      </c>
      <c r="B1755" t="s">
        <v>5210</v>
      </c>
      <c r="C1755" t="s">
        <v>5206</v>
      </c>
      <c r="D1755" t="s">
        <v>21</v>
      </c>
      <c r="E1755" t="s">
        <v>5207</v>
      </c>
      <c r="F1755">
        <v>1271</v>
      </c>
      <c r="G1755" t="s">
        <v>5209</v>
      </c>
    </row>
    <row r="1756" spans="1:7" x14ac:dyDescent="0.3">
      <c r="A1756" t="str">
        <f t="shared" si="27"/>
        <v>01087Y</v>
      </c>
      <c r="B1756" t="s">
        <v>5214</v>
      </c>
      <c r="C1756" t="s">
        <v>5211</v>
      </c>
      <c r="D1756" t="s">
        <v>16</v>
      </c>
      <c r="E1756" t="s">
        <v>5212</v>
      </c>
      <c r="F1756">
        <v>415</v>
      </c>
      <c r="G1756" t="s">
        <v>5213</v>
      </c>
    </row>
    <row r="1757" spans="1:7" x14ac:dyDescent="0.3">
      <c r="A1757" t="str">
        <f t="shared" si="27"/>
        <v>01087X</v>
      </c>
      <c r="B1757" t="s">
        <v>5216</v>
      </c>
      <c r="C1757" t="s">
        <v>5211</v>
      </c>
      <c r="D1757" t="s">
        <v>21</v>
      </c>
      <c r="E1757" t="s">
        <v>5212</v>
      </c>
      <c r="F1757">
        <v>415</v>
      </c>
      <c r="G1757" t="s">
        <v>5215</v>
      </c>
    </row>
    <row r="1758" spans="1:7" x14ac:dyDescent="0.3">
      <c r="A1758" t="str">
        <f t="shared" si="27"/>
        <v>01087W</v>
      </c>
      <c r="B1758" t="s">
        <v>5220</v>
      </c>
      <c r="C1758" t="s">
        <v>5217</v>
      </c>
      <c r="D1758" t="s">
        <v>16</v>
      </c>
      <c r="E1758" t="s">
        <v>5218</v>
      </c>
      <c r="F1758">
        <v>685</v>
      </c>
      <c r="G1758" t="s">
        <v>5219</v>
      </c>
    </row>
    <row r="1759" spans="1:7" x14ac:dyDescent="0.3">
      <c r="A1759" t="str">
        <f t="shared" si="27"/>
        <v>01087V</v>
      </c>
      <c r="B1759" t="s">
        <v>5222</v>
      </c>
      <c r="C1759" t="s">
        <v>5217</v>
      </c>
      <c r="D1759" t="s">
        <v>21</v>
      </c>
      <c r="E1759" t="s">
        <v>5218</v>
      </c>
      <c r="F1759">
        <v>685</v>
      </c>
      <c r="G1759" t="s">
        <v>5221</v>
      </c>
    </row>
    <row r="1760" spans="1:7" x14ac:dyDescent="0.3">
      <c r="A1760" t="str">
        <f t="shared" si="27"/>
        <v>01087T</v>
      </c>
      <c r="B1760" t="s">
        <v>5226</v>
      </c>
      <c r="C1760" t="s">
        <v>5223</v>
      </c>
      <c r="D1760" t="s">
        <v>16</v>
      </c>
      <c r="E1760" t="s">
        <v>5224</v>
      </c>
      <c r="F1760">
        <v>550</v>
      </c>
      <c r="G1760" t="s">
        <v>5225</v>
      </c>
    </row>
    <row r="1761" spans="1:7" x14ac:dyDescent="0.3">
      <c r="A1761" t="str">
        <f t="shared" si="27"/>
        <v>01087S</v>
      </c>
      <c r="B1761" t="s">
        <v>5228</v>
      </c>
      <c r="C1761" t="s">
        <v>5223</v>
      </c>
      <c r="D1761" t="s">
        <v>21</v>
      </c>
      <c r="E1761" t="s">
        <v>5224</v>
      </c>
      <c r="F1761">
        <v>550</v>
      </c>
      <c r="G1761" t="s">
        <v>5227</v>
      </c>
    </row>
    <row r="1762" spans="1:7" x14ac:dyDescent="0.3">
      <c r="A1762" t="str">
        <f t="shared" si="27"/>
        <v>01087R</v>
      </c>
      <c r="B1762" t="s">
        <v>5232</v>
      </c>
      <c r="C1762" t="s">
        <v>5229</v>
      </c>
      <c r="D1762" t="s">
        <v>16</v>
      </c>
      <c r="E1762" t="s">
        <v>5230</v>
      </c>
      <c r="F1762">
        <v>695</v>
      </c>
      <c r="G1762" t="s">
        <v>5231</v>
      </c>
    </row>
    <row r="1763" spans="1:7" x14ac:dyDescent="0.3">
      <c r="A1763" t="str">
        <f t="shared" si="27"/>
        <v>01087Q</v>
      </c>
      <c r="B1763" t="s">
        <v>5234</v>
      </c>
      <c r="C1763" t="s">
        <v>5229</v>
      </c>
      <c r="D1763" t="s">
        <v>21</v>
      </c>
      <c r="E1763" t="s">
        <v>5230</v>
      </c>
      <c r="F1763">
        <v>695</v>
      </c>
      <c r="G1763" t="s">
        <v>5233</v>
      </c>
    </row>
    <row r="1764" spans="1:7" x14ac:dyDescent="0.3">
      <c r="A1764" t="str">
        <f t="shared" si="27"/>
        <v>01087P</v>
      </c>
      <c r="B1764" t="s">
        <v>5238</v>
      </c>
      <c r="C1764" t="s">
        <v>5235</v>
      </c>
      <c r="D1764" t="s">
        <v>16</v>
      </c>
      <c r="E1764" t="s">
        <v>5236</v>
      </c>
      <c r="F1764">
        <v>1519</v>
      </c>
      <c r="G1764" t="s">
        <v>5237</v>
      </c>
    </row>
    <row r="1765" spans="1:7" x14ac:dyDescent="0.3">
      <c r="A1765" t="str">
        <f t="shared" si="27"/>
        <v>01087N</v>
      </c>
      <c r="B1765" t="s">
        <v>5240</v>
      </c>
      <c r="C1765" t="s">
        <v>5235</v>
      </c>
      <c r="D1765" t="s">
        <v>21</v>
      </c>
      <c r="E1765" t="s">
        <v>5236</v>
      </c>
      <c r="F1765">
        <v>1519</v>
      </c>
      <c r="G1765" t="s">
        <v>5239</v>
      </c>
    </row>
    <row r="1766" spans="1:7" x14ac:dyDescent="0.3">
      <c r="A1766" t="str">
        <f t="shared" si="27"/>
        <v>01087M</v>
      </c>
      <c r="B1766" t="s">
        <v>5244</v>
      </c>
      <c r="C1766" t="s">
        <v>5241</v>
      </c>
      <c r="D1766" t="s">
        <v>16</v>
      </c>
      <c r="E1766" t="s">
        <v>5242</v>
      </c>
      <c r="F1766">
        <v>485</v>
      </c>
      <c r="G1766" t="s">
        <v>5243</v>
      </c>
    </row>
    <row r="1767" spans="1:7" x14ac:dyDescent="0.3">
      <c r="A1767" t="str">
        <f t="shared" si="27"/>
        <v>01087L</v>
      </c>
      <c r="B1767" t="s">
        <v>5246</v>
      </c>
      <c r="C1767" t="s">
        <v>5241</v>
      </c>
      <c r="D1767" t="s">
        <v>21</v>
      </c>
      <c r="E1767" t="s">
        <v>5242</v>
      </c>
      <c r="F1767">
        <v>485</v>
      </c>
      <c r="G1767" t="s">
        <v>5245</v>
      </c>
    </row>
    <row r="1768" spans="1:7" x14ac:dyDescent="0.3">
      <c r="A1768" t="str">
        <f t="shared" si="27"/>
        <v>01087K</v>
      </c>
      <c r="B1768" t="s">
        <v>5250</v>
      </c>
      <c r="C1768" t="s">
        <v>5247</v>
      </c>
      <c r="D1768" t="s">
        <v>16</v>
      </c>
      <c r="E1768" t="s">
        <v>5248</v>
      </c>
      <c r="F1768">
        <v>1038</v>
      </c>
      <c r="G1768" t="s">
        <v>5249</v>
      </c>
    </row>
    <row r="1769" spans="1:7" x14ac:dyDescent="0.3">
      <c r="A1769" t="str">
        <f t="shared" si="27"/>
        <v>01087J</v>
      </c>
      <c r="B1769" t="s">
        <v>5252</v>
      </c>
      <c r="C1769" t="s">
        <v>5247</v>
      </c>
      <c r="D1769" t="s">
        <v>21</v>
      </c>
      <c r="E1769" t="s">
        <v>5248</v>
      </c>
      <c r="F1769">
        <v>1038</v>
      </c>
      <c r="G1769" t="s">
        <v>5251</v>
      </c>
    </row>
    <row r="1770" spans="1:7" x14ac:dyDescent="0.3">
      <c r="A1770" t="str">
        <f t="shared" si="27"/>
        <v>01087H</v>
      </c>
      <c r="B1770" t="s">
        <v>5256</v>
      </c>
      <c r="C1770" t="s">
        <v>5253</v>
      </c>
      <c r="D1770" t="s">
        <v>16</v>
      </c>
      <c r="E1770" t="s">
        <v>5254</v>
      </c>
      <c r="F1770">
        <v>945</v>
      </c>
      <c r="G1770" t="s">
        <v>5255</v>
      </c>
    </row>
    <row r="1771" spans="1:7" x14ac:dyDescent="0.3">
      <c r="A1771" t="str">
        <f t="shared" si="27"/>
        <v>01087G</v>
      </c>
      <c r="B1771" t="s">
        <v>5258</v>
      </c>
      <c r="C1771" t="s">
        <v>5253</v>
      </c>
      <c r="D1771" t="s">
        <v>21</v>
      </c>
      <c r="E1771" t="s">
        <v>5254</v>
      </c>
      <c r="F1771">
        <v>945</v>
      </c>
      <c r="G1771" t="s">
        <v>5257</v>
      </c>
    </row>
    <row r="1772" spans="1:7" x14ac:dyDescent="0.3">
      <c r="A1772" t="str">
        <f t="shared" si="27"/>
        <v>01087F</v>
      </c>
      <c r="B1772" t="s">
        <v>5262</v>
      </c>
      <c r="C1772" t="s">
        <v>5259</v>
      </c>
      <c r="D1772" t="s">
        <v>16</v>
      </c>
      <c r="E1772" t="s">
        <v>5260</v>
      </c>
      <c r="F1772">
        <v>160</v>
      </c>
      <c r="G1772" t="s">
        <v>5261</v>
      </c>
    </row>
    <row r="1773" spans="1:7" x14ac:dyDescent="0.3">
      <c r="A1773" t="str">
        <f t="shared" si="27"/>
        <v>01087D</v>
      </c>
      <c r="B1773" t="s">
        <v>5264</v>
      </c>
      <c r="C1773" t="s">
        <v>5259</v>
      </c>
      <c r="D1773" t="s">
        <v>21</v>
      </c>
      <c r="E1773" t="s">
        <v>5260</v>
      </c>
      <c r="F1773">
        <v>160</v>
      </c>
      <c r="G1773" t="s">
        <v>5263</v>
      </c>
    </row>
    <row r="1774" spans="1:7" x14ac:dyDescent="0.3">
      <c r="A1774" t="str">
        <f t="shared" si="27"/>
        <v>01087C</v>
      </c>
      <c r="B1774" t="s">
        <v>5268</v>
      </c>
      <c r="C1774" t="s">
        <v>5265</v>
      </c>
      <c r="D1774" t="s">
        <v>16</v>
      </c>
      <c r="E1774" t="s">
        <v>5266</v>
      </c>
      <c r="F1774">
        <v>1008</v>
      </c>
      <c r="G1774" t="s">
        <v>5267</v>
      </c>
    </row>
    <row r="1775" spans="1:7" x14ac:dyDescent="0.3">
      <c r="A1775" t="str">
        <f t="shared" si="27"/>
        <v>01087B</v>
      </c>
      <c r="B1775" t="s">
        <v>5270</v>
      </c>
      <c r="C1775" t="s">
        <v>5265</v>
      </c>
      <c r="D1775" t="s">
        <v>21</v>
      </c>
      <c r="E1775" t="s">
        <v>5266</v>
      </c>
      <c r="F1775">
        <v>1008</v>
      </c>
      <c r="G1775" t="s">
        <v>5269</v>
      </c>
    </row>
    <row r="1776" spans="1:7" x14ac:dyDescent="0.3">
      <c r="A1776" t="str">
        <f t="shared" si="27"/>
        <v>010879</v>
      </c>
      <c r="B1776">
        <v>10879</v>
      </c>
      <c r="C1776" t="s">
        <v>5271</v>
      </c>
      <c r="D1776" t="s">
        <v>16</v>
      </c>
      <c r="E1776" t="s">
        <v>5272</v>
      </c>
      <c r="F1776">
        <v>200</v>
      </c>
      <c r="G1776" t="s">
        <v>5273</v>
      </c>
    </row>
    <row r="1777" spans="1:7" x14ac:dyDescent="0.3">
      <c r="A1777" t="str">
        <f t="shared" si="27"/>
        <v>010878</v>
      </c>
      <c r="B1777">
        <v>10878</v>
      </c>
      <c r="C1777" t="s">
        <v>5271</v>
      </c>
      <c r="D1777" t="s">
        <v>21</v>
      </c>
      <c r="E1777" t="s">
        <v>5272</v>
      </c>
      <c r="F1777">
        <v>200</v>
      </c>
      <c r="G1777" t="s">
        <v>5274</v>
      </c>
    </row>
    <row r="1778" spans="1:7" x14ac:dyDescent="0.3">
      <c r="A1778" t="str">
        <f t="shared" si="27"/>
        <v>010877</v>
      </c>
      <c r="B1778">
        <v>10877</v>
      </c>
      <c r="C1778" t="s">
        <v>5275</v>
      </c>
      <c r="D1778" t="s">
        <v>16</v>
      </c>
      <c r="E1778" t="s">
        <v>5276</v>
      </c>
      <c r="F1778">
        <v>1360</v>
      </c>
      <c r="G1778" t="s">
        <v>5277</v>
      </c>
    </row>
    <row r="1779" spans="1:7" x14ac:dyDescent="0.3">
      <c r="A1779" t="str">
        <f t="shared" si="27"/>
        <v>010876</v>
      </c>
      <c r="B1779">
        <v>10876</v>
      </c>
      <c r="C1779" t="s">
        <v>5275</v>
      </c>
      <c r="D1779" t="s">
        <v>21</v>
      </c>
      <c r="E1779" t="s">
        <v>5276</v>
      </c>
      <c r="F1779">
        <v>1360</v>
      </c>
      <c r="G1779" t="s">
        <v>5278</v>
      </c>
    </row>
    <row r="1780" spans="1:7" x14ac:dyDescent="0.3">
      <c r="A1780" t="str">
        <f t="shared" si="27"/>
        <v>010875</v>
      </c>
      <c r="B1780">
        <v>10875</v>
      </c>
      <c r="C1780" t="s">
        <v>5279</v>
      </c>
      <c r="D1780" t="s">
        <v>16</v>
      </c>
      <c r="E1780" t="s">
        <v>5280</v>
      </c>
      <c r="F1780">
        <v>1579</v>
      </c>
      <c r="G1780" t="s">
        <v>5281</v>
      </c>
    </row>
    <row r="1781" spans="1:7" x14ac:dyDescent="0.3">
      <c r="A1781" t="str">
        <f t="shared" si="27"/>
        <v>010874</v>
      </c>
      <c r="B1781">
        <v>10874</v>
      </c>
      <c r="C1781" t="s">
        <v>5279</v>
      </c>
      <c r="D1781" t="s">
        <v>21</v>
      </c>
      <c r="E1781" t="s">
        <v>5280</v>
      </c>
      <c r="F1781">
        <v>1579</v>
      </c>
      <c r="G1781" t="s">
        <v>5282</v>
      </c>
    </row>
    <row r="1782" spans="1:7" x14ac:dyDescent="0.3">
      <c r="A1782" t="str">
        <f t="shared" si="27"/>
        <v>010873</v>
      </c>
      <c r="B1782">
        <v>10873</v>
      </c>
      <c r="C1782" t="s">
        <v>5283</v>
      </c>
      <c r="D1782" t="s">
        <v>16</v>
      </c>
      <c r="E1782" t="s">
        <v>5284</v>
      </c>
      <c r="F1782">
        <v>224</v>
      </c>
      <c r="G1782" t="s">
        <v>5285</v>
      </c>
    </row>
    <row r="1783" spans="1:7" x14ac:dyDescent="0.3">
      <c r="A1783" t="str">
        <f t="shared" si="27"/>
        <v>010872</v>
      </c>
      <c r="B1783">
        <v>10872</v>
      </c>
      <c r="C1783" t="s">
        <v>5283</v>
      </c>
      <c r="D1783" t="s">
        <v>21</v>
      </c>
      <c r="E1783" t="s">
        <v>5284</v>
      </c>
      <c r="F1783">
        <v>224</v>
      </c>
      <c r="G1783" t="s">
        <v>5286</v>
      </c>
    </row>
    <row r="1784" spans="1:7" x14ac:dyDescent="0.3">
      <c r="A1784" t="str">
        <f t="shared" si="27"/>
        <v>010871</v>
      </c>
      <c r="B1784">
        <v>10871</v>
      </c>
      <c r="C1784" t="s">
        <v>5287</v>
      </c>
      <c r="D1784" t="s">
        <v>16</v>
      </c>
      <c r="E1784" t="s">
        <v>5288</v>
      </c>
      <c r="F1784">
        <v>1500</v>
      </c>
      <c r="G1784" t="s">
        <v>5289</v>
      </c>
    </row>
    <row r="1785" spans="1:7" x14ac:dyDescent="0.3">
      <c r="A1785" t="str">
        <f t="shared" si="27"/>
        <v>010870</v>
      </c>
      <c r="B1785">
        <v>10870</v>
      </c>
      <c r="C1785" t="s">
        <v>5287</v>
      </c>
      <c r="D1785" t="s">
        <v>21</v>
      </c>
      <c r="E1785" t="s">
        <v>5288</v>
      </c>
      <c r="F1785">
        <v>1500</v>
      </c>
      <c r="G1785" t="s">
        <v>5290</v>
      </c>
    </row>
    <row r="1786" spans="1:7" x14ac:dyDescent="0.3">
      <c r="A1786" t="str">
        <f t="shared" si="27"/>
        <v>01086Z</v>
      </c>
      <c r="B1786" t="s">
        <v>5294</v>
      </c>
      <c r="C1786" t="s">
        <v>5291</v>
      </c>
      <c r="D1786" t="s">
        <v>16</v>
      </c>
      <c r="E1786" t="s">
        <v>5292</v>
      </c>
      <c r="F1786">
        <v>1361</v>
      </c>
      <c r="G1786" t="s">
        <v>5293</v>
      </c>
    </row>
    <row r="1787" spans="1:7" x14ac:dyDescent="0.3">
      <c r="A1787" t="str">
        <f t="shared" si="27"/>
        <v>01086Y</v>
      </c>
      <c r="B1787" t="s">
        <v>5296</v>
      </c>
      <c r="C1787" t="s">
        <v>5291</v>
      </c>
      <c r="D1787" t="s">
        <v>21</v>
      </c>
      <c r="E1787" t="s">
        <v>5292</v>
      </c>
      <c r="F1787">
        <v>1361</v>
      </c>
      <c r="G1787" t="s">
        <v>5295</v>
      </c>
    </row>
    <row r="1788" spans="1:7" x14ac:dyDescent="0.3">
      <c r="A1788" t="str">
        <f t="shared" si="27"/>
        <v>01086X</v>
      </c>
      <c r="B1788" t="s">
        <v>5300</v>
      </c>
      <c r="C1788" t="s">
        <v>5297</v>
      </c>
      <c r="D1788" t="s">
        <v>16</v>
      </c>
      <c r="E1788" t="s">
        <v>5298</v>
      </c>
      <c r="F1788">
        <v>1459</v>
      </c>
      <c r="G1788" t="s">
        <v>5299</v>
      </c>
    </row>
    <row r="1789" spans="1:7" x14ac:dyDescent="0.3">
      <c r="A1789" t="str">
        <f t="shared" si="27"/>
        <v>01086W</v>
      </c>
      <c r="B1789" t="s">
        <v>5302</v>
      </c>
      <c r="C1789" t="s">
        <v>5297</v>
      </c>
      <c r="D1789" t="s">
        <v>21</v>
      </c>
      <c r="E1789" t="s">
        <v>5298</v>
      </c>
      <c r="F1789">
        <v>1459</v>
      </c>
      <c r="G1789" t="s">
        <v>5301</v>
      </c>
    </row>
    <row r="1790" spans="1:7" x14ac:dyDescent="0.3">
      <c r="A1790" t="str">
        <f t="shared" si="27"/>
        <v>01086V</v>
      </c>
      <c r="B1790" t="s">
        <v>5306</v>
      </c>
      <c r="C1790" t="s">
        <v>5303</v>
      </c>
      <c r="D1790" t="s">
        <v>16</v>
      </c>
      <c r="E1790" t="s">
        <v>5304</v>
      </c>
      <c r="F1790">
        <v>1343</v>
      </c>
      <c r="G1790" t="s">
        <v>5305</v>
      </c>
    </row>
    <row r="1791" spans="1:7" x14ac:dyDescent="0.3">
      <c r="A1791" t="str">
        <f t="shared" si="27"/>
        <v>01086T</v>
      </c>
      <c r="B1791" t="s">
        <v>5308</v>
      </c>
      <c r="C1791" t="s">
        <v>5303</v>
      </c>
      <c r="D1791" t="s">
        <v>21</v>
      </c>
      <c r="E1791" t="s">
        <v>5304</v>
      </c>
      <c r="F1791">
        <v>1343</v>
      </c>
      <c r="G1791" t="s">
        <v>5307</v>
      </c>
    </row>
    <row r="1792" spans="1:7" x14ac:dyDescent="0.3">
      <c r="A1792" t="str">
        <f t="shared" si="27"/>
        <v>01086S</v>
      </c>
      <c r="B1792" t="s">
        <v>5312</v>
      </c>
      <c r="C1792" t="s">
        <v>5309</v>
      </c>
      <c r="D1792" t="s">
        <v>16</v>
      </c>
      <c r="E1792" t="s">
        <v>5310</v>
      </c>
      <c r="F1792">
        <v>1260</v>
      </c>
      <c r="G1792" t="s">
        <v>5311</v>
      </c>
    </row>
    <row r="1793" spans="1:7" x14ac:dyDescent="0.3">
      <c r="A1793" t="str">
        <f t="shared" si="27"/>
        <v>01086R</v>
      </c>
      <c r="B1793" t="s">
        <v>5314</v>
      </c>
      <c r="C1793" t="s">
        <v>5309</v>
      </c>
      <c r="D1793" t="s">
        <v>21</v>
      </c>
      <c r="E1793" t="s">
        <v>5310</v>
      </c>
      <c r="F1793">
        <v>1260</v>
      </c>
      <c r="G1793" t="s">
        <v>5313</v>
      </c>
    </row>
    <row r="1794" spans="1:7" x14ac:dyDescent="0.3">
      <c r="A1794" t="str">
        <f t="shared" si="27"/>
        <v>01086Q</v>
      </c>
      <c r="B1794" t="s">
        <v>5318</v>
      </c>
      <c r="C1794" t="s">
        <v>5315</v>
      </c>
      <c r="D1794" t="s">
        <v>16</v>
      </c>
      <c r="E1794" t="s">
        <v>5316</v>
      </c>
      <c r="F1794">
        <v>1069</v>
      </c>
      <c r="G1794" t="s">
        <v>5317</v>
      </c>
    </row>
    <row r="1795" spans="1:7" x14ac:dyDescent="0.3">
      <c r="A1795" t="str">
        <f t="shared" ref="A1795:A1858" si="28">MID(G1795,8,6)</f>
        <v>01086P</v>
      </c>
      <c r="B1795" t="s">
        <v>5320</v>
      </c>
      <c r="C1795" t="s">
        <v>5315</v>
      </c>
      <c r="D1795" t="s">
        <v>21</v>
      </c>
      <c r="E1795" t="s">
        <v>5316</v>
      </c>
      <c r="F1795">
        <v>1069</v>
      </c>
      <c r="G1795" t="s">
        <v>5319</v>
      </c>
    </row>
    <row r="1796" spans="1:7" x14ac:dyDescent="0.3">
      <c r="A1796" t="str">
        <f t="shared" si="28"/>
        <v>01086N</v>
      </c>
      <c r="B1796" t="s">
        <v>5324</v>
      </c>
      <c r="C1796" t="s">
        <v>5321</v>
      </c>
      <c r="D1796" t="s">
        <v>16</v>
      </c>
      <c r="E1796" t="s">
        <v>5322</v>
      </c>
      <c r="F1796">
        <v>1168</v>
      </c>
      <c r="G1796" t="s">
        <v>5323</v>
      </c>
    </row>
    <row r="1797" spans="1:7" x14ac:dyDescent="0.3">
      <c r="A1797" t="str">
        <f t="shared" si="28"/>
        <v>01086M</v>
      </c>
      <c r="B1797" t="s">
        <v>5326</v>
      </c>
      <c r="C1797" t="s">
        <v>5321</v>
      </c>
      <c r="D1797" t="s">
        <v>21</v>
      </c>
      <c r="E1797" t="s">
        <v>5322</v>
      </c>
      <c r="F1797">
        <v>1168</v>
      </c>
      <c r="G1797" t="s">
        <v>5325</v>
      </c>
    </row>
    <row r="1798" spans="1:7" x14ac:dyDescent="0.3">
      <c r="A1798" t="str">
        <f t="shared" si="28"/>
        <v>01086L</v>
      </c>
      <c r="B1798" t="s">
        <v>5330</v>
      </c>
      <c r="C1798" t="s">
        <v>5327</v>
      </c>
      <c r="D1798" t="s">
        <v>16</v>
      </c>
      <c r="E1798" t="s">
        <v>5328</v>
      </c>
      <c r="F1798">
        <v>580</v>
      </c>
      <c r="G1798" t="s">
        <v>5329</v>
      </c>
    </row>
    <row r="1799" spans="1:7" x14ac:dyDescent="0.3">
      <c r="A1799" t="str">
        <f t="shared" si="28"/>
        <v>01086K</v>
      </c>
      <c r="B1799" t="s">
        <v>5332</v>
      </c>
      <c r="C1799" t="s">
        <v>5327</v>
      </c>
      <c r="D1799" t="s">
        <v>21</v>
      </c>
      <c r="E1799" t="s">
        <v>5328</v>
      </c>
      <c r="F1799">
        <v>580</v>
      </c>
      <c r="G1799" t="s">
        <v>5331</v>
      </c>
    </row>
    <row r="1800" spans="1:7" x14ac:dyDescent="0.3">
      <c r="A1800" t="str">
        <f t="shared" si="28"/>
        <v>01086J</v>
      </c>
      <c r="B1800" t="s">
        <v>5336</v>
      </c>
      <c r="C1800" t="s">
        <v>5333</v>
      </c>
      <c r="D1800" t="s">
        <v>16</v>
      </c>
      <c r="E1800" t="s">
        <v>5334</v>
      </c>
      <c r="F1800">
        <v>1157</v>
      </c>
      <c r="G1800" t="s">
        <v>5335</v>
      </c>
    </row>
    <row r="1801" spans="1:7" x14ac:dyDescent="0.3">
      <c r="A1801" t="str">
        <f t="shared" si="28"/>
        <v>01086H</v>
      </c>
      <c r="B1801" t="s">
        <v>5338</v>
      </c>
      <c r="C1801" t="s">
        <v>5333</v>
      </c>
      <c r="D1801" t="s">
        <v>21</v>
      </c>
      <c r="E1801" t="s">
        <v>5334</v>
      </c>
      <c r="F1801">
        <v>1157</v>
      </c>
      <c r="G1801" t="s">
        <v>5337</v>
      </c>
    </row>
    <row r="1802" spans="1:7" x14ac:dyDescent="0.3">
      <c r="A1802" t="str">
        <f t="shared" si="28"/>
        <v>01089P</v>
      </c>
      <c r="B1802" t="s">
        <v>5342</v>
      </c>
      <c r="C1802" t="s">
        <v>5339</v>
      </c>
      <c r="D1802" t="s">
        <v>16</v>
      </c>
      <c r="E1802" t="s">
        <v>5340</v>
      </c>
      <c r="F1802">
        <v>1360</v>
      </c>
      <c r="G1802" t="s">
        <v>5341</v>
      </c>
    </row>
    <row r="1803" spans="1:7" x14ac:dyDescent="0.3">
      <c r="A1803" t="str">
        <f t="shared" si="28"/>
        <v>01089N</v>
      </c>
      <c r="B1803" t="s">
        <v>5344</v>
      </c>
      <c r="C1803" t="s">
        <v>5339</v>
      </c>
      <c r="D1803" t="s">
        <v>21</v>
      </c>
      <c r="E1803" t="s">
        <v>5340</v>
      </c>
      <c r="F1803">
        <v>1360</v>
      </c>
      <c r="G1803" t="s">
        <v>5343</v>
      </c>
    </row>
    <row r="1804" spans="1:7" x14ac:dyDescent="0.3">
      <c r="A1804" t="str">
        <f t="shared" si="28"/>
        <v>01089M</v>
      </c>
      <c r="B1804" t="s">
        <v>5348</v>
      </c>
      <c r="C1804" t="s">
        <v>5345</v>
      </c>
      <c r="D1804" t="s">
        <v>16</v>
      </c>
      <c r="E1804" t="s">
        <v>5346</v>
      </c>
      <c r="F1804">
        <v>1579</v>
      </c>
      <c r="G1804" t="s">
        <v>5347</v>
      </c>
    </row>
    <row r="1805" spans="1:7" x14ac:dyDescent="0.3">
      <c r="A1805" t="str">
        <f t="shared" si="28"/>
        <v>01089L</v>
      </c>
      <c r="B1805" t="s">
        <v>5350</v>
      </c>
      <c r="C1805" t="s">
        <v>5345</v>
      </c>
      <c r="D1805" t="s">
        <v>21</v>
      </c>
      <c r="E1805" t="s">
        <v>5346</v>
      </c>
      <c r="F1805">
        <v>1579</v>
      </c>
      <c r="G1805" t="s">
        <v>5349</v>
      </c>
    </row>
    <row r="1806" spans="1:7" x14ac:dyDescent="0.3">
      <c r="A1806" t="str">
        <f t="shared" si="28"/>
        <v>01089K</v>
      </c>
      <c r="B1806" t="s">
        <v>5354</v>
      </c>
      <c r="C1806" t="s">
        <v>5351</v>
      </c>
      <c r="D1806" t="s">
        <v>16</v>
      </c>
      <c r="E1806" t="s">
        <v>5352</v>
      </c>
      <c r="F1806">
        <v>224</v>
      </c>
      <c r="G1806" t="s">
        <v>5353</v>
      </c>
    </row>
    <row r="1807" spans="1:7" x14ac:dyDescent="0.3">
      <c r="A1807" t="str">
        <f t="shared" si="28"/>
        <v>01089J</v>
      </c>
      <c r="B1807" t="s">
        <v>5356</v>
      </c>
      <c r="C1807" t="s">
        <v>5351</v>
      </c>
      <c r="D1807" t="s">
        <v>21</v>
      </c>
      <c r="E1807" t="s">
        <v>5352</v>
      </c>
      <c r="F1807">
        <v>224</v>
      </c>
      <c r="G1807" t="s">
        <v>5355</v>
      </c>
    </row>
    <row r="1808" spans="1:7" x14ac:dyDescent="0.3">
      <c r="A1808" t="str">
        <f t="shared" si="28"/>
        <v>01089H</v>
      </c>
      <c r="B1808" t="s">
        <v>5360</v>
      </c>
      <c r="C1808" t="s">
        <v>5357</v>
      </c>
      <c r="D1808" t="s">
        <v>16</v>
      </c>
      <c r="E1808" t="s">
        <v>5358</v>
      </c>
      <c r="F1808">
        <v>1500</v>
      </c>
      <c r="G1808" t="s">
        <v>5359</v>
      </c>
    </row>
    <row r="1809" spans="1:7" x14ac:dyDescent="0.3">
      <c r="A1809" t="str">
        <f t="shared" si="28"/>
        <v>01089G</v>
      </c>
      <c r="B1809" t="s">
        <v>5362</v>
      </c>
      <c r="C1809" t="s">
        <v>5357</v>
      </c>
      <c r="D1809" t="s">
        <v>21</v>
      </c>
      <c r="E1809" t="s">
        <v>5358</v>
      </c>
      <c r="F1809">
        <v>1500</v>
      </c>
      <c r="G1809" t="s">
        <v>5361</v>
      </c>
    </row>
    <row r="1810" spans="1:7" x14ac:dyDescent="0.3">
      <c r="A1810" t="str">
        <f t="shared" si="28"/>
        <v>01089F</v>
      </c>
      <c r="B1810" t="s">
        <v>5366</v>
      </c>
      <c r="C1810" t="s">
        <v>5363</v>
      </c>
      <c r="D1810" t="s">
        <v>16</v>
      </c>
      <c r="E1810" t="s">
        <v>5364</v>
      </c>
      <c r="F1810">
        <v>1361</v>
      </c>
      <c r="G1810" t="s">
        <v>5365</v>
      </c>
    </row>
    <row r="1811" spans="1:7" x14ac:dyDescent="0.3">
      <c r="A1811" t="str">
        <f t="shared" si="28"/>
        <v>01089D</v>
      </c>
      <c r="B1811" t="s">
        <v>5368</v>
      </c>
      <c r="C1811" t="s">
        <v>5363</v>
      </c>
      <c r="D1811" t="s">
        <v>21</v>
      </c>
      <c r="E1811" t="s">
        <v>5364</v>
      </c>
      <c r="F1811">
        <v>1361</v>
      </c>
      <c r="G1811" t="s">
        <v>5367</v>
      </c>
    </row>
    <row r="1812" spans="1:7" x14ac:dyDescent="0.3">
      <c r="A1812" t="str">
        <f t="shared" si="28"/>
        <v>01089C</v>
      </c>
      <c r="B1812" t="s">
        <v>5372</v>
      </c>
      <c r="C1812" t="s">
        <v>5369</v>
      </c>
      <c r="D1812" t="s">
        <v>16</v>
      </c>
      <c r="E1812" t="s">
        <v>5370</v>
      </c>
      <c r="F1812">
        <v>1459</v>
      </c>
      <c r="G1812" t="s">
        <v>5371</v>
      </c>
    </row>
    <row r="1813" spans="1:7" x14ac:dyDescent="0.3">
      <c r="A1813" t="str">
        <f t="shared" si="28"/>
        <v>01089B</v>
      </c>
      <c r="B1813" t="s">
        <v>5374</v>
      </c>
      <c r="C1813" t="s">
        <v>5369</v>
      </c>
      <c r="D1813" t="s">
        <v>21</v>
      </c>
      <c r="E1813" t="s">
        <v>5370</v>
      </c>
      <c r="F1813">
        <v>1459</v>
      </c>
      <c r="G1813" t="s">
        <v>5373</v>
      </c>
    </row>
    <row r="1814" spans="1:7" x14ac:dyDescent="0.3">
      <c r="A1814" t="str">
        <f t="shared" si="28"/>
        <v>010899</v>
      </c>
      <c r="B1814">
        <v>10899</v>
      </c>
      <c r="C1814" t="s">
        <v>5375</v>
      </c>
      <c r="D1814" t="s">
        <v>16</v>
      </c>
      <c r="E1814" t="s">
        <v>5376</v>
      </c>
      <c r="F1814">
        <v>1343</v>
      </c>
      <c r="G1814" t="s">
        <v>5377</v>
      </c>
    </row>
    <row r="1815" spans="1:7" x14ac:dyDescent="0.3">
      <c r="A1815" t="str">
        <f t="shared" si="28"/>
        <v>010898</v>
      </c>
      <c r="B1815">
        <v>10898</v>
      </c>
      <c r="C1815" t="s">
        <v>5375</v>
      </c>
      <c r="D1815" t="s">
        <v>21</v>
      </c>
      <c r="E1815" t="s">
        <v>5376</v>
      </c>
      <c r="F1815">
        <v>1343</v>
      </c>
      <c r="G1815" t="s">
        <v>5378</v>
      </c>
    </row>
    <row r="1816" spans="1:7" x14ac:dyDescent="0.3">
      <c r="A1816" t="str">
        <f t="shared" si="28"/>
        <v>010897</v>
      </c>
      <c r="B1816">
        <v>10897</v>
      </c>
      <c r="C1816" t="s">
        <v>5379</v>
      </c>
      <c r="D1816" t="s">
        <v>16</v>
      </c>
      <c r="E1816" t="s">
        <v>5380</v>
      </c>
      <c r="F1816">
        <v>1260</v>
      </c>
      <c r="G1816" t="s">
        <v>5381</v>
      </c>
    </row>
    <row r="1817" spans="1:7" x14ac:dyDescent="0.3">
      <c r="A1817" t="str">
        <f t="shared" si="28"/>
        <v>010896</v>
      </c>
      <c r="B1817">
        <v>10896</v>
      </c>
      <c r="C1817" t="s">
        <v>5379</v>
      </c>
      <c r="D1817" t="s">
        <v>21</v>
      </c>
      <c r="E1817" t="s">
        <v>5380</v>
      </c>
      <c r="F1817">
        <v>1260</v>
      </c>
      <c r="G1817" t="s">
        <v>5382</v>
      </c>
    </row>
    <row r="1818" spans="1:7" x14ac:dyDescent="0.3">
      <c r="A1818" t="str">
        <f t="shared" si="28"/>
        <v>010895</v>
      </c>
      <c r="B1818">
        <v>10895</v>
      </c>
      <c r="C1818" t="s">
        <v>5383</v>
      </c>
      <c r="D1818" t="s">
        <v>16</v>
      </c>
      <c r="E1818" t="s">
        <v>5384</v>
      </c>
      <c r="F1818">
        <v>1069</v>
      </c>
      <c r="G1818" t="s">
        <v>5385</v>
      </c>
    </row>
    <row r="1819" spans="1:7" x14ac:dyDescent="0.3">
      <c r="A1819" t="str">
        <f t="shared" si="28"/>
        <v>010894</v>
      </c>
      <c r="B1819">
        <v>10894</v>
      </c>
      <c r="C1819" t="s">
        <v>5383</v>
      </c>
      <c r="D1819" t="s">
        <v>21</v>
      </c>
      <c r="E1819" t="s">
        <v>5384</v>
      </c>
      <c r="F1819">
        <v>1069</v>
      </c>
      <c r="G1819" t="s">
        <v>5386</v>
      </c>
    </row>
    <row r="1820" spans="1:7" x14ac:dyDescent="0.3">
      <c r="A1820" t="str">
        <f t="shared" si="28"/>
        <v>010893</v>
      </c>
      <c r="B1820">
        <v>10893</v>
      </c>
      <c r="C1820" t="s">
        <v>5387</v>
      </c>
      <c r="D1820" t="s">
        <v>16</v>
      </c>
      <c r="E1820" t="s">
        <v>5388</v>
      </c>
      <c r="F1820">
        <v>1168</v>
      </c>
      <c r="G1820" t="s">
        <v>5389</v>
      </c>
    </row>
    <row r="1821" spans="1:7" x14ac:dyDescent="0.3">
      <c r="A1821" t="str">
        <f t="shared" si="28"/>
        <v>010892</v>
      </c>
      <c r="B1821">
        <v>10892</v>
      </c>
      <c r="C1821" t="s">
        <v>5387</v>
      </c>
      <c r="D1821" t="s">
        <v>21</v>
      </c>
      <c r="E1821" t="s">
        <v>5388</v>
      </c>
      <c r="F1821">
        <v>1168</v>
      </c>
      <c r="G1821" t="s">
        <v>5390</v>
      </c>
    </row>
    <row r="1822" spans="1:7" x14ac:dyDescent="0.3">
      <c r="A1822" t="str">
        <f t="shared" si="28"/>
        <v>010891</v>
      </c>
      <c r="B1822">
        <v>10891</v>
      </c>
      <c r="C1822" t="s">
        <v>5391</v>
      </c>
      <c r="D1822" t="s">
        <v>16</v>
      </c>
      <c r="E1822" t="s">
        <v>5392</v>
      </c>
      <c r="F1822">
        <v>580</v>
      </c>
      <c r="G1822" t="s">
        <v>5393</v>
      </c>
    </row>
    <row r="1823" spans="1:7" x14ac:dyDescent="0.3">
      <c r="A1823" t="str">
        <f t="shared" si="28"/>
        <v>010890</v>
      </c>
      <c r="B1823">
        <v>10890</v>
      </c>
      <c r="C1823" t="s">
        <v>5391</v>
      </c>
      <c r="D1823" t="s">
        <v>21</v>
      </c>
      <c r="E1823" t="s">
        <v>5392</v>
      </c>
      <c r="F1823">
        <v>580</v>
      </c>
      <c r="G1823" t="s">
        <v>5394</v>
      </c>
    </row>
    <row r="1824" spans="1:7" x14ac:dyDescent="0.3">
      <c r="A1824" t="str">
        <f t="shared" si="28"/>
        <v>01088Z</v>
      </c>
      <c r="B1824" t="s">
        <v>5398</v>
      </c>
      <c r="C1824" t="s">
        <v>5395</v>
      </c>
      <c r="D1824" t="s">
        <v>16</v>
      </c>
      <c r="E1824" t="s">
        <v>5396</v>
      </c>
      <c r="F1824">
        <v>1157</v>
      </c>
      <c r="G1824" t="s">
        <v>5397</v>
      </c>
    </row>
    <row r="1825" spans="1:7" x14ac:dyDescent="0.3">
      <c r="A1825" t="str">
        <f t="shared" si="28"/>
        <v>01088Y</v>
      </c>
      <c r="B1825" t="s">
        <v>5400</v>
      </c>
      <c r="C1825" t="s">
        <v>5395</v>
      </c>
      <c r="D1825" t="s">
        <v>21</v>
      </c>
      <c r="E1825" t="s">
        <v>5396</v>
      </c>
      <c r="F1825">
        <v>1157</v>
      </c>
      <c r="G1825" t="s">
        <v>5399</v>
      </c>
    </row>
    <row r="1826" spans="1:7" x14ac:dyDescent="0.3">
      <c r="A1826" t="str">
        <f t="shared" si="28"/>
        <v>01088X</v>
      </c>
      <c r="B1826" t="s">
        <v>5404</v>
      </c>
      <c r="C1826" t="s">
        <v>5401</v>
      </c>
      <c r="D1826" t="s">
        <v>16</v>
      </c>
      <c r="E1826" t="s">
        <v>5402</v>
      </c>
      <c r="F1826">
        <v>177</v>
      </c>
      <c r="G1826" t="s">
        <v>5403</v>
      </c>
    </row>
    <row r="1827" spans="1:7" x14ac:dyDescent="0.3">
      <c r="A1827" t="str">
        <f t="shared" si="28"/>
        <v>01088W</v>
      </c>
      <c r="B1827" t="s">
        <v>5406</v>
      </c>
      <c r="C1827" t="s">
        <v>5401</v>
      </c>
      <c r="D1827" t="s">
        <v>21</v>
      </c>
      <c r="E1827" t="s">
        <v>5402</v>
      </c>
      <c r="F1827">
        <v>177</v>
      </c>
      <c r="G1827" t="s">
        <v>5405</v>
      </c>
    </row>
    <row r="1828" spans="1:7" x14ac:dyDescent="0.3">
      <c r="A1828" t="str">
        <f t="shared" si="28"/>
        <v>01088V</v>
      </c>
      <c r="B1828" t="s">
        <v>5410</v>
      </c>
      <c r="C1828" t="s">
        <v>5407</v>
      </c>
      <c r="D1828" t="s">
        <v>16</v>
      </c>
      <c r="E1828" t="s">
        <v>5408</v>
      </c>
      <c r="F1828">
        <v>857</v>
      </c>
      <c r="G1828" t="s">
        <v>5409</v>
      </c>
    </row>
    <row r="1829" spans="1:7" x14ac:dyDescent="0.3">
      <c r="A1829" t="str">
        <f t="shared" si="28"/>
        <v>01088T</v>
      </c>
      <c r="B1829" t="s">
        <v>5412</v>
      </c>
      <c r="C1829" t="s">
        <v>5407</v>
      </c>
      <c r="D1829" t="s">
        <v>21</v>
      </c>
      <c r="E1829" t="s">
        <v>5408</v>
      </c>
      <c r="F1829">
        <v>857</v>
      </c>
      <c r="G1829" t="s">
        <v>5411</v>
      </c>
    </row>
    <row r="1830" spans="1:7" x14ac:dyDescent="0.3">
      <c r="A1830" t="str">
        <f t="shared" si="28"/>
        <v>01088S</v>
      </c>
      <c r="B1830" t="s">
        <v>5416</v>
      </c>
      <c r="C1830" t="s">
        <v>5413</v>
      </c>
      <c r="D1830" t="s">
        <v>16</v>
      </c>
      <c r="E1830" t="s">
        <v>5414</v>
      </c>
      <c r="F1830">
        <v>260</v>
      </c>
      <c r="G1830" t="s">
        <v>5415</v>
      </c>
    </row>
    <row r="1831" spans="1:7" x14ac:dyDescent="0.3">
      <c r="A1831" t="str">
        <f t="shared" si="28"/>
        <v>01088R</v>
      </c>
      <c r="B1831" t="s">
        <v>5418</v>
      </c>
      <c r="C1831" t="s">
        <v>5413</v>
      </c>
      <c r="D1831" t="s">
        <v>21</v>
      </c>
      <c r="E1831" t="s">
        <v>5414</v>
      </c>
      <c r="F1831">
        <v>260</v>
      </c>
      <c r="G1831" t="s">
        <v>5417</v>
      </c>
    </row>
    <row r="1832" spans="1:7" x14ac:dyDescent="0.3">
      <c r="A1832" t="str">
        <f t="shared" si="28"/>
        <v>01088Q</v>
      </c>
      <c r="B1832" t="s">
        <v>5422</v>
      </c>
      <c r="C1832" t="s">
        <v>5419</v>
      </c>
      <c r="D1832" t="s">
        <v>16</v>
      </c>
      <c r="E1832" t="s">
        <v>5420</v>
      </c>
      <c r="F1832">
        <v>1194</v>
      </c>
      <c r="G1832" t="s">
        <v>5421</v>
      </c>
    </row>
    <row r="1833" spans="1:7" x14ac:dyDescent="0.3">
      <c r="A1833" t="str">
        <f t="shared" si="28"/>
        <v>01088P</v>
      </c>
      <c r="B1833" t="s">
        <v>5424</v>
      </c>
      <c r="C1833" t="s">
        <v>5419</v>
      </c>
      <c r="D1833" t="s">
        <v>21</v>
      </c>
      <c r="E1833" t="s">
        <v>5420</v>
      </c>
      <c r="F1833">
        <v>1194</v>
      </c>
      <c r="G1833" t="s">
        <v>5423</v>
      </c>
    </row>
    <row r="1834" spans="1:7" x14ac:dyDescent="0.3">
      <c r="A1834" t="str">
        <f t="shared" si="28"/>
        <v>01088N</v>
      </c>
      <c r="B1834" t="s">
        <v>5428</v>
      </c>
      <c r="C1834" t="s">
        <v>5425</v>
      </c>
      <c r="D1834" t="s">
        <v>16</v>
      </c>
      <c r="E1834" t="s">
        <v>5426</v>
      </c>
      <c r="F1834">
        <v>1046</v>
      </c>
      <c r="G1834" t="s">
        <v>5427</v>
      </c>
    </row>
    <row r="1835" spans="1:7" x14ac:dyDescent="0.3">
      <c r="A1835" t="str">
        <f t="shared" si="28"/>
        <v>01088M</v>
      </c>
      <c r="B1835" t="s">
        <v>5430</v>
      </c>
      <c r="C1835" t="s">
        <v>5425</v>
      </c>
      <c r="D1835" t="s">
        <v>21</v>
      </c>
      <c r="E1835" t="s">
        <v>5426</v>
      </c>
      <c r="F1835">
        <v>1046</v>
      </c>
      <c r="G1835" t="s">
        <v>5429</v>
      </c>
    </row>
    <row r="1836" spans="1:7" x14ac:dyDescent="0.3">
      <c r="A1836" t="str">
        <f t="shared" si="28"/>
        <v>01088L</v>
      </c>
      <c r="B1836" t="s">
        <v>5434</v>
      </c>
      <c r="C1836" t="s">
        <v>5431</v>
      </c>
      <c r="D1836" t="s">
        <v>16</v>
      </c>
      <c r="E1836" t="s">
        <v>5432</v>
      </c>
      <c r="F1836">
        <v>430</v>
      </c>
      <c r="G1836" t="s">
        <v>5433</v>
      </c>
    </row>
    <row r="1837" spans="1:7" x14ac:dyDescent="0.3">
      <c r="A1837" t="str">
        <f t="shared" si="28"/>
        <v>01088K</v>
      </c>
      <c r="B1837" t="s">
        <v>5436</v>
      </c>
      <c r="C1837" t="s">
        <v>5431</v>
      </c>
      <c r="D1837" t="s">
        <v>21</v>
      </c>
      <c r="E1837" t="s">
        <v>5432</v>
      </c>
      <c r="F1837">
        <v>430</v>
      </c>
      <c r="G1837" t="s">
        <v>5435</v>
      </c>
    </row>
    <row r="1838" spans="1:7" x14ac:dyDescent="0.3">
      <c r="A1838" t="str">
        <f t="shared" si="28"/>
        <v>01088J</v>
      </c>
      <c r="B1838" t="s">
        <v>5440</v>
      </c>
      <c r="C1838" t="s">
        <v>5437</v>
      </c>
      <c r="D1838" t="s">
        <v>16</v>
      </c>
      <c r="E1838" t="s">
        <v>5438</v>
      </c>
      <c r="F1838">
        <v>719</v>
      </c>
      <c r="G1838" t="s">
        <v>5439</v>
      </c>
    </row>
    <row r="1839" spans="1:7" x14ac:dyDescent="0.3">
      <c r="A1839" t="str">
        <f t="shared" si="28"/>
        <v>01088H</v>
      </c>
      <c r="B1839" t="s">
        <v>5442</v>
      </c>
      <c r="C1839" t="s">
        <v>5437</v>
      </c>
      <c r="D1839" t="s">
        <v>21</v>
      </c>
      <c r="E1839" t="s">
        <v>5438</v>
      </c>
      <c r="F1839">
        <v>719</v>
      </c>
      <c r="G1839" t="s">
        <v>5441</v>
      </c>
    </row>
    <row r="1840" spans="1:7" x14ac:dyDescent="0.3">
      <c r="A1840" t="str">
        <f t="shared" si="28"/>
        <v>01088G</v>
      </c>
      <c r="B1840" t="s">
        <v>5446</v>
      </c>
      <c r="C1840" t="s">
        <v>5443</v>
      </c>
      <c r="D1840" t="s">
        <v>16</v>
      </c>
      <c r="E1840" t="s">
        <v>5444</v>
      </c>
      <c r="F1840" t="s">
        <v>1396</v>
      </c>
      <c r="G1840" t="s">
        <v>5445</v>
      </c>
    </row>
    <row r="1841" spans="1:7" x14ac:dyDescent="0.3">
      <c r="A1841" t="str">
        <f t="shared" si="28"/>
        <v>01088F</v>
      </c>
      <c r="B1841" t="s">
        <v>5448</v>
      </c>
      <c r="C1841" t="s">
        <v>5443</v>
      </c>
      <c r="D1841" t="s">
        <v>21</v>
      </c>
      <c r="E1841" t="s">
        <v>5444</v>
      </c>
      <c r="F1841" t="s">
        <v>1396</v>
      </c>
      <c r="G1841" t="s">
        <v>5447</v>
      </c>
    </row>
    <row r="1842" spans="1:7" x14ac:dyDescent="0.3">
      <c r="A1842" t="str">
        <f t="shared" si="28"/>
        <v>01088D</v>
      </c>
      <c r="B1842" t="s">
        <v>5452</v>
      </c>
      <c r="C1842" t="s">
        <v>5449</v>
      </c>
      <c r="D1842" t="s">
        <v>16</v>
      </c>
      <c r="E1842" t="s">
        <v>5450</v>
      </c>
      <c r="F1842">
        <v>1223</v>
      </c>
      <c r="G1842" t="s">
        <v>5451</v>
      </c>
    </row>
    <row r="1843" spans="1:7" x14ac:dyDescent="0.3">
      <c r="A1843" t="str">
        <f t="shared" si="28"/>
        <v>01088C</v>
      </c>
      <c r="B1843" t="s">
        <v>5454</v>
      </c>
      <c r="C1843" t="s">
        <v>5449</v>
      </c>
      <c r="D1843" t="s">
        <v>21</v>
      </c>
      <c r="E1843" t="s">
        <v>5450</v>
      </c>
      <c r="F1843">
        <v>1223</v>
      </c>
      <c r="G1843" t="s">
        <v>5453</v>
      </c>
    </row>
    <row r="1844" spans="1:7" x14ac:dyDescent="0.3">
      <c r="A1844" t="str">
        <f t="shared" si="28"/>
        <v>01088B</v>
      </c>
      <c r="B1844" t="s">
        <v>5458</v>
      </c>
      <c r="C1844" t="s">
        <v>5455</v>
      </c>
      <c r="D1844" t="s">
        <v>16</v>
      </c>
      <c r="E1844" t="s">
        <v>5456</v>
      </c>
      <c r="F1844">
        <v>1158</v>
      </c>
      <c r="G1844" t="s">
        <v>5457</v>
      </c>
    </row>
    <row r="1845" spans="1:7" x14ac:dyDescent="0.3">
      <c r="A1845" t="str">
        <f t="shared" si="28"/>
        <v>010889</v>
      </c>
      <c r="B1845">
        <v>10889</v>
      </c>
      <c r="C1845" t="s">
        <v>5455</v>
      </c>
      <c r="D1845" t="s">
        <v>21</v>
      </c>
      <c r="E1845" t="s">
        <v>5456</v>
      </c>
      <c r="F1845">
        <v>1158</v>
      </c>
      <c r="G1845" t="s">
        <v>5459</v>
      </c>
    </row>
    <row r="1846" spans="1:7" x14ac:dyDescent="0.3">
      <c r="A1846" t="str">
        <f t="shared" si="28"/>
        <v>010888</v>
      </c>
      <c r="B1846">
        <v>10888</v>
      </c>
      <c r="C1846" t="s">
        <v>5460</v>
      </c>
      <c r="D1846" t="s">
        <v>16</v>
      </c>
      <c r="E1846" t="s">
        <v>5461</v>
      </c>
      <c r="F1846">
        <v>1226</v>
      </c>
      <c r="G1846" t="s">
        <v>5462</v>
      </c>
    </row>
    <row r="1847" spans="1:7" x14ac:dyDescent="0.3">
      <c r="A1847" t="str">
        <f t="shared" si="28"/>
        <v>010887</v>
      </c>
      <c r="B1847">
        <v>10887</v>
      </c>
      <c r="C1847" t="s">
        <v>5460</v>
      </c>
      <c r="D1847" t="s">
        <v>21</v>
      </c>
      <c r="E1847" t="s">
        <v>5461</v>
      </c>
      <c r="F1847">
        <v>1226</v>
      </c>
      <c r="G1847" t="s">
        <v>5463</v>
      </c>
    </row>
    <row r="1848" spans="1:7" x14ac:dyDescent="0.3">
      <c r="A1848" t="str">
        <f t="shared" si="28"/>
        <v>010886</v>
      </c>
      <c r="B1848">
        <v>10886</v>
      </c>
      <c r="C1848" t="s">
        <v>5464</v>
      </c>
      <c r="D1848" t="s">
        <v>16</v>
      </c>
      <c r="E1848" t="s">
        <v>5465</v>
      </c>
      <c r="F1848">
        <v>1568</v>
      </c>
      <c r="G1848" t="s">
        <v>5466</v>
      </c>
    </row>
    <row r="1849" spans="1:7" x14ac:dyDescent="0.3">
      <c r="A1849" t="str">
        <f t="shared" si="28"/>
        <v>010885</v>
      </c>
      <c r="B1849">
        <v>10885</v>
      </c>
      <c r="C1849" t="s">
        <v>5464</v>
      </c>
      <c r="D1849" t="s">
        <v>21</v>
      </c>
      <c r="E1849" t="s">
        <v>5465</v>
      </c>
      <c r="F1849">
        <v>1568</v>
      </c>
      <c r="G1849" t="s">
        <v>5467</v>
      </c>
    </row>
    <row r="1850" spans="1:7" x14ac:dyDescent="0.3">
      <c r="A1850" t="str">
        <f t="shared" si="28"/>
        <v>010884</v>
      </c>
      <c r="B1850">
        <v>10884</v>
      </c>
      <c r="C1850" t="s">
        <v>5468</v>
      </c>
      <c r="D1850" t="s">
        <v>16</v>
      </c>
      <c r="E1850" t="s">
        <v>5469</v>
      </c>
      <c r="F1850">
        <v>177</v>
      </c>
      <c r="G1850" t="s">
        <v>5470</v>
      </c>
    </row>
    <row r="1851" spans="1:7" x14ac:dyDescent="0.3">
      <c r="A1851" t="str">
        <f t="shared" si="28"/>
        <v>010883</v>
      </c>
      <c r="B1851">
        <v>10883</v>
      </c>
      <c r="C1851" t="s">
        <v>5468</v>
      </c>
      <c r="D1851" t="s">
        <v>21</v>
      </c>
      <c r="E1851" t="s">
        <v>5469</v>
      </c>
      <c r="F1851">
        <v>177</v>
      </c>
      <c r="G1851" t="s">
        <v>5471</v>
      </c>
    </row>
    <row r="1852" spans="1:7" x14ac:dyDescent="0.3">
      <c r="A1852" t="str">
        <f t="shared" si="28"/>
        <v>01086G</v>
      </c>
      <c r="B1852" t="s">
        <v>5475</v>
      </c>
      <c r="C1852" t="s">
        <v>5472</v>
      </c>
      <c r="D1852" t="s">
        <v>16</v>
      </c>
      <c r="E1852" t="s">
        <v>5473</v>
      </c>
      <c r="F1852">
        <v>857</v>
      </c>
      <c r="G1852" t="s">
        <v>5474</v>
      </c>
    </row>
    <row r="1853" spans="1:7" x14ac:dyDescent="0.3">
      <c r="A1853" t="str">
        <f t="shared" si="28"/>
        <v>01086F</v>
      </c>
      <c r="B1853" t="s">
        <v>5477</v>
      </c>
      <c r="C1853" t="s">
        <v>5472</v>
      </c>
      <c r="D1853" t="s">
        <v>21</v>
      </c>
      <c r="E1853" t="s">
        <v>5473</v>
      </c>
      <c r="F1853">
        <v>857</v>
      </c>
      <c r="G1853" t="s">
        <v>5476</v>
      </c>
    </row>
    <row r="1854" spans="1:7" x14ac:dyDescent="0.3">
      <c r="A1854" t="str">
        <f t="shared" si="28"/>
        <v>01086D</v>
      </c>
      <c r="B1854" t="s">
        <v>5481</v>
      </c>
      <c r="C1854" t="s">
        <v>5478</v>
      </c>
      <c r="D1854" t="s">
        <v>16</v>
      </c>
      <c r="E1854" t="s">
        <v>5479</v>
      </c>
      <c r="F1854">
        <v>260</v>
      </c>
      <c r="G1854" t="s">
        <v>5480</v>
      </c>
    </row>
    <row r="1855" spans="1:7" x14ac:dyDescent="0.3">
      <c r="A1855" t="str">
        <f t="shared" si="28"/>
        <v>01086C</v>
      </c>
      <c r="B1855" t="s">
        <v>5483</v>
      </c>
      <c r="C1855" t="s">
        <v>5478</v>
      </c>
      <c r="D1855" t="s">
        <v>21</v>
      </c>
      <c r="E1855" t="s">
        <v>5479</v>
      </c>
      <c r="F1855">
        <v>260</v>
      </c>
      <c r="G1855" t="s">
        <v>5482</v>
      </c>
    </row>
    <row r="1856" spans="1:7" x14ac:dyDescent="0.3">
      <c r="A1856" t="str">
        <f t="shared" si="28"/>
        <v>01086B</v>
      </c>
      <c r="B1856" t="s">
        <v>5487</v>
      </c>
      <c r="C1856" t="s">
        <v>5484</v>
      </c>
      <c r="D1856" t="s">
        <v>16</v>
      </c>
      <c r="E1856" t="s">
        <v>5485</v>
      </c>
      <c r="F1856">
        <v>1194</v>
      </c>
      <c r="G1856" t="s">
        <v>5486</v>
      </c>
    </row>
    <row r="1857" spans="1:7" x14ac:dyDescent="0.3">
      <c r="A1857" t="str">
        <f t="shared" si="28"/>
        <v>010869</v>
      </c>
      <c r="B1857">
        <v>10869</v>
      </c>
      <c r="C1857" t="s">
        <v>5484</v>
      </c>
      <c r="D1857" t="s">
        <v>21</v>
      </c>
      <c r="E1857" t="s">
        <v>5485</v>
      </c>
      <c r="F1857">
        <v>1194</v>
      </c>
      <c r="G1857" t="s">
        <v>5488</v>
      </c>
    </row>
    <row r="1858" spans="1:7" x14ac:dyDescent="0.3">
      <c r="A1858" t="str">
        <f t="shared" si="28"/>
        <v>010868</v>
      </c>
      <c r="B1858">
        <v>10868</v>
      </c>
      <c r="C1858" t="s">
        <v>5489</v>
      </c>
      <c r="D1858" t="s">
        <v>16</v>
      </c>
      <c r="E1858" t="s">
        <v>5490</v>
      </c>
      <c r="F1858">
        <v>1046</v>
      </c>
      <c r="G1858" t="s">
        <v>5491</v>
      </c>
    </row>
    <row r="1859" spans="1:7" x14ac:dyDescent="0.3">
      <c r="A1859" t="str">
        <f t="shared" ref="A1859:A1922" si="29">MID(G1859,8,6)</f>
        <v>010867</v>
      </c>
      <c r="B1859">
        <v>10867</v>
      </c>
      <c r="C1859" t="s">
        <v>5489</v>
      </c>
      <c r="D1859" t="s">
        <v>21</v>
      </c>
      <c r="E1859" t="s">
        <v>5490</v>
      </c>
      <c r="F1859">
        <v>1046</v>
      </c>
      <c r="G1859" t="s">
        <v>5492</v>
      </c>
    </row>
    <row r="1860" spans="1:7" x14ac:dyDescent="0.3">
      <c r="A1860" t="str">
        <f t="shared" si="29"/>
        <v>010866</v>
      </c>
      <c r="B1860">
        <v>10866</v>
      </c>
      <c r="C1860" t="s">
        <v>5493</v>
      </c>
      <c r="D1860" t="s">
        <v>16</v>
      </c>
      <c r="E1860" t="s">
        <v>5494</v>
      </c>
      <c r="F1860">
        <v>430</v>
      </c>
      <c r="G1860" t="s">
        <v>5495</v>
      </c>
    </row>
    <row r="1861" spans="1:7" x14ac:dyDescent="0.3">
      <c r="A1861" t="str">
        <f t="shared" si="29"/>
        <v>010865</v>
      </c>
      <c r="B1861">
        <v>10865</v>
      </c>
      <c r="C1861" t="s">
        <v>5493</v>
      </c>
      <c r="D1861" t="s">
        <v>21</v>
      </c>
      <c r="E1861" t="s">
        <v>5494</v>
      </c>
      <c r="F1861">
        <v>430</v>
      </c>
      <c r="G1861" t="s">
        <v>5496</v>
      </c>
    </row>
    <row r="1862" spans="1:7" x14ac:dyDescent="0.3">
      <c r="A1862" t="str">
        <f t="shared" si="29"/>
        <v>010864</v>
      </c>
      <c r="B1862">
        <v>10864</v>
      </c>
      <c r="C1862" t="s">
        <v>5497</v>
      </c>
      <c r="D1862" t="s">
        <v>16</v>
      </c>
      <c r="E1862" t="s">
        <v>5498</v>
      </c>
      <c r="F1862">
        <v>719</v>
      </c>
      <c r="G1862" t="s">
        <v>5499</v>
      </c>
    </row>
    <row r="1863" spans="1:7" x14ac:dyDescent="0.3">
      <c r="A1863" t="str">
        <f t="shared" si="29"/>
        <v>010863</v>
      </c>
      <c r="B1863">
        <v>10863</v>
      </c>
      <c r="C1863" t="s">
        <v>5497</v>
      </c>
      <c r="D1863" t="s">
        <v>21</v>
      </c>
      <c r="E1863" t="s">
        <v>5498</v>
      </c>
      <c r="F1863">
        <v>719</v>
      </c>
      <c r="G1863" t="s">
        <v>5500</v>
      </c>
    </row>
    <row r="1864" spans="1:7" x14ac:dyDescent="0.3">
      <c r="A1864" t="str">
        <f t="shared" si="29"/>
        <v>010862</v>
      </c>
      <c r="B1864">
        <v>10862</v>
      </c>
      <c r="C1864" t="s">
        <v>5501</v>
      </c>
      <c r="D1864" t="s">
        <v>16</v>
      </c>
      <c r="E1864" t="s">
        <v>5502</v>
      </c>
      <c r="F1864" t="s">
        <v>1396</v>
      </c>
      <c r="G1864" t="s">
        <v>5503</v>
      </c>
    </row>
    <row r="1865" spans="1:7" x14ac:dyDescent="0.3">
      <c r="A1865" t="str">
        <f t="shared" si="29"/>
        <v>010861</v>
      </c>
      <c r="B1865">
        <v>10861</v>
      </c>
      <c r="C1865" t="s">
        <v>5501</v>
      </c>
      <c r="D1865" t="s">
        <v>21</v>
      </c>
      <c r="E1865" t="s">
        <v>5502</v>
      </c>
      <c r="F1865" t="s">
        <v>1396</v>
      </c>
      <c r="G1865" t="s">
        <v>5504</v>
      </c>
    </row>
    <row r="1866" spans="1:7" x14ac:dyDescent="0.3">
      <c r="A1866" t="str">
        <f t="shared" si="29"/>
        <v>010860</v>
      </c>
      <c r="B1866">
        <v>10860</v>
      </c>
      <c r="C1866" t="s">
        <v>5505</v>
      </c>
      <c r="D1866" t="s">
        <v>16</v>
      </c>
      <c r="E1866" t="s">
        <v>5506</v>
      </c>
      <c r="F1866">
        <v>1223</v>
      </c>
      <c r="G1866" t="s">
        <v>5507</v>
      </c>
    </row>
    <row r="1867" spans="1:7" x14ac:dyDescent="0.3">
      <c r="A1867" t="str">
        <f t="shared" si="29"/>
        <v>01085Z</v>
      </c>
      <c r="B1867" t="s">
        <v>5509</v>
      </c>
      <c r="C1867" t="s">
        <v>5505</v>
      </c>
      <c r="D1867" t="s">
        <v>21</v>
      </c>
      <c r="E1867" t="s">
        <v>5506</v>
      </c>
      <c r="F1867">
        <v>1223</v>
      </c>
      <c r="G1867" t="s">
        <v>5508</v>
      </c>
    </row>
    <row r="1868" spans="1:7" x14ac:dyDescent="0.3">
      <c r="A1868" t="str">
        <f t="shared" si="29"/>
        <v>01085Y</v>
      </c>
      <c r="B1868" t="s">
        <v>5513</v>
      </c>
      <c r="C1868" t="s">
        <v>5510</v>
      </c>
      <c r="D1868" t="s">
        <v>16</v>
      </c>
      <c r="E1868" t="s">
        <v>5511</v>
      </c>
      <c r="F1868">
        <v>1158</v>
      </c>
      <c r="G1868" t="s">
        <v>5512</v>
      </c>
    </row>
    <row r="1869" spans="1:7" x14ac:dyDescent="0.3">
      <c r="A1869" t="str">
        <f t="shared" si="29"/>
        <v>01085X</v>
      </c>
      <c r="B1869" t="s">
        <v>5515</v>
      </c>
      <c r="C1869" t="s">
        <v>5510</v>
      </c>
      <c r="D1869" t="s">
        <v>21</v>
      </c>
      <c r="E1869" t="s">
        <v>5511</v>
      </c>
      <c r="F1869">
        <v>1158</v>
      </c>
      <c r="G1869" t="s">
        <v>5514</v>
      </c>
    </row>
    <row r="1870" spans="1:7" x14ac:dyDescent="0.3">
      <c r="A1870" t="str">
        <f t="shared" si="29"/>
        <v>01085W</v>
      </c>
      <c r="B1870" t="s">
        <v>5519</v>
      </c>
      <c r="C1870" t="s">
        <v>5516</v>
      </c>
      <c r="D1870" t="s">
        <v>16</v>
      </c>
      <c r="E1870" t="s">
        <v>5517</v>
      </c>
      <c r="F1870">
        <v>1226</v>
      </c>
      <c r="G1870" t="s">
        <v>5518</v>
      </c>
    </row>
    <row r="1871" spans="1:7" x14ac:dyDescent="0.3">
      <c r="A1871" t="str">
        <f t="shared" si="29"/>
        <v>01085V</v>
      </c>
      <c r="B1871" t="s">
        <v>5521</v>
      </c>
      <c r="C1871" t="s">
        <v>5516</v>
      </c>
      <c r="D1871" t="s">
        <v>21</v>
      </c>
      <c r="E1871" t="s">
        <v>5517</v>
      </c>
      <c r="F1871">
        <v>1226</v>
      </c>
      <c r="G1871" t="s">
        <v>5520</v>
      </c>
    </row>
    <row r="1872" spans="1:7" x14ac:dyDescent="0.3">
      <c r="A1872" t="str">
        <f t="shared" si="29"/>
        <v>01085T</v>
      </c>
      <c r="B1872" t="s">
        <v>5525</v>
      </c>
      <c r="C1872" t="s">
        <v>5522</v>
      </c>
      <c r="D1872" t="s">
        <v>16</v>
      </c>
      <c r="E1872" t="s">
        <v>5523</v>
      </c>
      <c r="F1872">
        <v>1568</v>
      </c>
      <c r="G1872" t="s">
        <v>5524</v>
      </c>
    </row>
    <row r="1873" spans="1:7" x14ac:dyDescent="0.3">
      <c r="A1873" t="str">
        <f t="shared" si="29"/>
        <v>01085S</v>
      </c>
      <c r="B1873" t="s">
        <v>5527</v>
      </c>
      <c r="C1873" t="s">
        <v>5522</v>
      </c>
      <c r="D1873" t="s">
        <v>21</v>
      </c>
      <c r="E1873" t="s">
        <v>5523</v>
      </c>
      <c r="F1873">
        <v>1568</v>
      </c>
      <c r="G1873" t="s">
        <v>5526</v>
      </c>
    </row>
    <row r="1874" spans="1:7" x14ac:dyDescent="0.3">
      <c r="A1874" t="str">
        <f t="shared" si="29"/>
        <v>01085R</v>
      </c>
      <c r="B1874" t="s">
        <v>5531</v>
      </c>
      <c r="C1874" t="s">
        <v>5528</v>
      </c>
      <c r="D1874" t="s">
        <v>16</v>
      </c>
      <c r="E1874" t="s">
        <v>5529</v>
      </c>
      <c r="F1874">
        <v>1268</v>
      </c>
      <c r="G1874" t="s">
        <v>5530</v>
      </c>
    </row>
    <row r="1875" spans="1:7" x14ac:dyDescent="0.3">
      <c r="A1875" t="str">
        <f t="shared" si="29"/>
        <v>01085Q</v>
      </c>
      <c r="B1875" t="s">
        <v>5533</v>
      </c>
      <c r="C1875" t="s">
        <v>5528</v>
      </c>
      <c r="D1875" t="s">
        <v>21</v>
      </c>
      <c r="E1875" t="s">
        <v>5529</v>
      </c>
      <c r="F1875">
        <v>1268</v>
      </c>
      <c r="G1875" t="s">
        <v>5532</v>
      </c>
    </row>
    <row r="1876" spans="1:7" x14ac:dyDescent="0.3">
      <c r="A1876" t="str">
        <f t="shared" si="29"/>
        <v>01085P</v>
      </c>
      <c r="B1876" t="s">
        <v>5537</v>
      </c>
      <c r="C1876" t="s">
        <v>5534</v>
      </c>
      <c r="D1876" t="s">
        <v>16</v>
      </c>
      <c r="E1876" t="s">
        <v>5535</v>
      </c>
      <c r="F1876">
        <v>176</v>
      </c>
      <c r="G1876" t="s">
        <v>5536</v>
      </c>
    </row>
    <row r="1877" spans="1:7" x14ac:dyDescent="0.3">
      <c r="A1877" t="str">
        <f t="shared" si="29"/>
        <v>01085N</v>
      </c>
      <c r="B1877" t="s">
        <v>5539</v>
      </c>
      <c r="C1877" t="s">
        <v>5534</v>
      </c>
      <c r="D1877" t="s">
        <v>21</v>
      </c>
      <c r="E1877" t="s">
        <v>5535</v>
      </c>
      <c r="F1877">
        <v>176</v>
      </c>
      <c r="G1877" t="s">
        <v>5538</v>
      </c>
    </row>
    <row r="1878" spans="1:7" x14ac:dyDescent="0.3">
      <c r="A1878" t="str">
        <f t="shared" si="29"/>
        <v>01085M</v>
      </c>
      <c r="B1878" t="s">
        <v>5543</v>
      </c>
      <c r="C1878" t="s">
        <v>5540</v>
      </c>
      <c r="D1878" t="s">
        <v>16</v>
      </c>
      <c r="E1878" t="s">
        <v>5541</v>
      </c>
      <c r="F1878">
        <v>1667</v>
      </c>
      <c r="G1878" t="s">
        <v>5542</v>
      </c>
    </row>
    <row r="1879" spans="1:7" x14ac:dyDescent="0.3">
      <c r="A1879" t="str">
        <f t="shared" si="29"/>
        <v>01085L</v>
      </c>
      <c r="B1879" t="s">
        <v>5545</v>
      </c>
      <c r="C1879" t="s">
        <v>5540</v>
      </c>
      <c r="D1879" t="s">
        <v>21</v>
      </c>
      <c r="E1879" t="s">
        <v>5541</v>
      </c>
      <c r="F1879">
        <v>1667</v>
      </c>
      <c r="G1879" t="s">
        <v>5544</v>
      </c>
    </row>
    <row r="1880" spans="1:7" x14ac:dyDescent="0.3">
      <c r="A1880" t="str">
        <f t="shared" si="29"/>
        <v>01085K</v>
      </c>
      <c r="B1880" t="s">
        <v>5549</v>
      </c>
      <c r="C1880" t="s">
        <v>5546</v>
      </c>
      <c r="D1880" t="s">
        <v>16</v>
      </c>
      <c r="E1880" t="s">
        <v>5547</v>
      </c>
      <c r="F1880">
        <v>1638</v>
      </c>
      <c r="G1880" t="s">
        <v>5548</v>
      </c>
    </row>
    <row r="1881" spans="1:7" x14ac:dyDescent="0.3">
      <c r="A1881" t="str">
        <f t="shared" si="29"/>
        <v>01085J</v>
      </c>
      <c r="B1881" t="s">
        <v>5551</v>
      </c>
      <c r="C1881" t="s">
        <v>5546</v>
      </c>
      <c r="D1881" t="s">
        <v>21</v>
      </c>
      <c r="E1881" t="s">
        <v>5547</v>
      </c>
      <c r="F1881">
        <v>1638</v>
      </c>
      <c r="G1881" t="s">
        <v>5550</v>
      </c>
    </row>
    <row r="1882" spans="1:7" x14ac:dyDescent="0.3">
      <c r="A1882" t="str">
        <f t="shared" si="29"/>
        <v>01085H</v>
      </c>
      <c r="B1882" t="s">
        <v>5555</v>
      </c>
      <c r="C1882" t="s">
        <v>5552</v>
      </c>
      <c r="D1882" t="s">
        <v>16</v>
      </c>
      <c r="E1882" t="s">
        <v>5553</v>
      </c>
      <c r="F1882">
        <v>1170</v>
      </c>
      <c r="G1882" t="s">
        <v>5554</v>
      </c>
    </row>
    <row r="1883" spans="1:7" x14ac:dyDescent="0.3">
      <c r="A1883" t="str">
        <f t="shared" si="29"/>
        <v>01085G</v>
      </c>
      <c r="B1883" t="s">
        <v>5557</v>
      </c>
      <c r="C1883" t="s">
        <v>5552</v>
      </c>
      <c r="D1883" t="s">
        <v>21</v>
      </c>
      <c r="E1883" t="s">
        <v>5553</v>
      </c>
      <c r="F1883">
        <v>1170</v>
      </c>
      <c r="G1883" t="s">
        <v>5556</v>
      </c>
    </row>
    <row r="1884" spans="1:7" x14ac:dyDescent="0.3">
      <c r="A1884" t="str">
        <f t="shared" si="29"/>
        <v>01085F</v>
      </c>
      <c r="B1884" t="s">
        <v>5561</v>
      </c>
      <c r="C1884" t="s">
        <v>5558</v>
      </c>
      <c r="D1884" t="s">
        <v>16</v>
      </c>
      <c r="E1884" t="s">
        <v>5559</v>
      </c>
      <c r="F1884">
        <v>1050</v>
      </c>
      <c r="G1884" t="s">
        <v>5560</v>
      </c>
    </row>
    <row r="1885" spans="1:7" x14ac:dyDescent="0.3">
      <c r="A1885" t="str">
        <f t="shared" si="29"/>
        <v>01085D</v>
      </c>
      <c r="B1885" t="s">
        <v>5563</v>
      </c>
      <c r="C1885" t="s">
        <v>5558</v>
      </c>
      <c r="D1885" t="s">
        <v>21</v>
      </c>
      <c r="E1885" t="s">
        <v>5559</v>
      </c>
      <c r="F1885">
        <v>1050</v>
      </c>
      <c r="G1885" t="s">
        <v>5562</v>
      </c>
    </row>
    <row r="1886" spans="1:7" x14ac:dyDescent="0.3">
      <c r="A1886" t="str">
        <f t="shared" si="29"/>
        <v>01085C</v>
      </c>
      <c r="B1886" t="s">
        <v>5567</v>
      </c>
      <c r="C1886" t="s">
        <v>5564</v>
      </c>
      <c r="D1886" t="s">
        <v>16</v>
      </c>
      <c r="E1886" t="s">
        <v>5565</v>
      </c>
      <c r="F1886">
        <v>938</v>
      </c>
      <c r="G1886" t="s">
        <v>5566</v>
      </c>
    </row>
    <row r="1887" spans="1:7" x14ac:dyDescent="0.3">
      <c r="A1887" t="str">
        <f t="shared" si="29"/>
        <v>01085B</v>
      </c>
      <c r="B1887" t="s">
        <v>5569</v>
      </c>
      <c r="C1887" t="s">
        <v>5564</v>
      </c>
      <c r="D1887" t="s">
        <v>21</v>
      </c>
      <c r="E1887" t="s">
        <v>5565</v>
      </c>
      <c r="F1887">
        <v>938</v>
      </c>
      <c r="G1887" t="s">
        <v>5568</v>
      </c>
    </row>
    <row r="1888" spans="1:7" x14ac:dyDescent="0.3">
      <c r="A1888" t="str">
        <f t="shared" si="29"/>
        <v>010859</v>
      </c>
      <c r="B1888">
        <v>10859</v>
      </c>
      <c r="C1888" t="s">
        <v>5570</v>
      </c>
      <c r="D1888" t="s">
        <v>16</v>
      </c>
      <c r="E1888" t="s">
        <v>5571</v>
      </c>
      <c r="F1888">
        <v>1285</v>
      </c>
      <c r="G1888" t="s">
        <v>5572</v>
      </c>
    </row>
    <row r="1889" spans="1:7" x14ac:dyDescent="0.3">
      <c r="A1889" t="str">
        <f t="shared" si="29"/>
        <v>010858</v>
      </c>
      <c r="B1889">
        <v>10858</v>
      </c>
      <c r="C1889" t="s">
        <v>5570</v>
      </c>
      <c r="D1889" t="s">
        <v>21</v>
      </c>
      <c r="E1889" t="s">
        <v>5571</v>
      </c>
      <c r="F1889">
        <v>1285</v>
      </c>
      <c r="G1889" t="s">
        <v>5573</v>
      </c>
    </row>
    <row r="1890" spans="1:7" x14ac:dyDescent="0.3">
      <c r="A1890" t="str">
        <f t="shared" si="29"/>
        <v>010857</v>
      </c>
      <c r="B1890">
        <v>10857</v>
      </c>
      <c r="C1890" t="s">
        <v>5574</v>
      </c>
      <c r="D1890" t="s">
        <v>16</v>
      </c>
      <c r="E1890" t="s">
        <v>5575</v>
      </c>
      <c r="F1890">
        <v>1255</v>
      </c>
      <c r="G1890" t="s">
        <v>5576</v>
      </c>
    </row>
    <row r="1891" spans="1:7" x14ac:dyDescent="0.3">
      <c r="A1891" t="str">
        <f t="shared" si="29"/>
        <v>010856</v>
      </c>
      <c r="B1891">
        <v>10856</v>
      </c>
      <c r="C1891" t="s">
        <v>5574</v>
      </c>
      <c r="D1891" t="s">
        <v>21</v>
      </c>
      <c r="E1891" t="s">
        <v>5575</v>
      </c>
      <c r="F1891">
        <v>1255</v>
      </c>
      <c r="G1891" t="s">
        <v>5577</v>
      </c>
    </row>
    <row r="1892" spans="1:7" x14ac:dyDescent="0.3">
      <c r="A1892" t="str">
        <f t="shared" si="29"/>
        <v>010855</v>
      </c>
      <c r="B1892">
        <v>10855</v>
      </c>
      <c r="C1892" t="s">
        <v>5578</v>
      </c>
      <c r="D1892" t="s">
        <v>16</v>
      </c>
      <c r="E1892" t="s">
        <v>5579</v>
      </c>
      <c r="F1892">
        <v>583</v>
      </c>
      <c r="G1892" t="s">
        <v>5580</v>
      </c>
    </row>
    <row r="1893" spans="1:7" x14ac:dyDescent="0.3">
      <c r="A1893" t="str">
        <f t="shared" si="29"/>
        <v>010854</v>
      </c>
      <c r="B1893">
        <v>10854</v>
      </c>
      <c r="C1893" t="s">
        <v>5578</v>
      </c>
      <c r="D1893" t="s">
        <v>21</v>
      </c>
      <c r="E1893" t="s">
        <v>5579</v>
      </c>
      <c r="F1893">
        <v>583</v>
      </c>
      <c r="G1893" t="s">
        <v>5581</v>
      </c>
    </row>
    <row r="1894" spans="1:7" x14ac:dyDescent="0.3">
      <c r="A1894" t="str">
        <f t="shared" si="29"/>
        <v>010853</v>
      </c>
      <c r="B1894">
        <v>10853</v>
      </c>
      <c r="C1894" t="s">
        <v>5582</v>
      </c>
      <c r="D1894" t="s">
        <v>16</v>
      </c>
      <c r="E1894" t="s">
        <v>5583</v>
      </c>
      <c r="F1894">
        <v>107</v>
      </c>
      <c r="G1894" t="s">
        <v>5584</v>
      </c>
    </row>
    <row r="1895" spans="1:7" x14ac:dyDescent="0.3">
      <c r="A1895" t="str">
        <f t="shared" si="29"/>
        <v>010852</v>
      </c>
      <c r="B1895">
        <v>10852</v>
      </c>
      <c r="C1895" t="s">
        <v>5582</v>
      </c>
      <c r="D1895" t="s">
        <v>21</v>
      </c>
      <c r="E1895" t="s">
        <v>5583</v>
      </c>
      <c r="F1895">
        <v>107</v>
      </c>
      <c r="G1895" t="s">
        <v>5585</v>
      </c>
    </row>
    <row r="1896" spans="1:7" x14ac:dyDescent="0.3">
      <c r="A1896" t="str">
        <f t="shared" si="29"/>
        <v>010851</v>
      </c>
      <c r="B1896">
        <v>10851</v>
      </c>
      <c r="C1896" t="s">
        <v>5586</v>
      </c>
      <c r="D1896" t="s">
        <v>16</v>
      </c>
      <c r="E1896" t="s">
        <v>5587</v>
      </c>
      <c r="F1896">
        <v>982</v>
      </c>
      <c r="G1896" t="s">
        <v>5588</v>
      </c>
    </row>
    <row r="1897" spans="1:7" x14ac:dyDescent="0.3">
      <c r="A1897" t="str">
        <f t="shared" si="29"/>
        <v>010850</v>
      </c>
      <c r="B1897">
        <v>10850</v>
      </c>
      <c r="C1897" t="s">
        <v>5586</v>
      </c>
      <c r="D1897" t="s">
        <v>21</v>
      </c>
      <c r="E1897" t="s">
        <v>5587</v>
      </c>
      <c r="F1897">
        <v>982</v>
      </c>
      <c r="G1897" t="s">
        <v>5589</v>
      </c>
    </row>
    <row r="1898" spans="1:7" x14ac:dyDescent="0.3">
      <c r="A1898" t="str">
        <f t="shared" si="29"/>
        <v>01084Z</v>
      </c>
      <c r="B1898" t="s">
        <v>5593</v>
      </c>
      <c r="C1898" t="s">
        <v>5590</v>
      </c>
      <c r="D1898" t="s">
        <v>16</v>
      </c>
      <c r="E1898" t="s">
        <v>5591</v>
      </c>
      <c r="F1898">
        <v>1268</v>
      </c>
      <c r="G1898" t="s">
        <v>5592</v>
      </c>
    </row>
    <row r="1899" spans="1:7" x14ac:dyDescent="0.3">
      <c r="A1899" t="str">
        <f t="shared" si="29"/>
        <v>01084Y</v>
      </c>
      <c r="B1899" t="s">
        <v>5595</v>
      </c>
      <c r="C1899" t="s">
        <v>5590</v>
      </c>
      <c r="D1899" t="s">
        <v>21</v>
      </c>
      <c r="E1899" t="s">
        <v>5591</v>
      </c>
      <c r="F1899">
        <v>1268</v>
      </c>
      <c r="G1899" t="s">
        <v>5594</v>
      </c>
    </row>
    <row r="1900" spans="1:7" x14ac:dyDescent="0.3">
      <c r="A1900" t="str">
        <f t="shared" si="29"/>
        <v>01084X</v>
      </c>
      <c r="B1900" t="s">
        <v>5599</v>
      </c>
      <c r="C1900" t="s">
        <v>5596</v>
      </c>
      <c r="D1900" t="s">
        <v>16</v>
      </c>
      <c r="E1900" t="s">
        <v>5597</v>
      </c>
      <c r="F1900">
        <v>176</v>
      </c>
      <c r="G1900" t="s">
        <v>5598</v>
      </c>
    </row>
    <row r="1901" spans="1:7" x14ac:dyDescent="0.3">
      <c r="A1901" t="str">
        <f t="shared" si="29"/>
        <v>01084W</v>
      </c>
      <c r="B1901" t="s">
        <v>5601</v>
      </c>
      <c r="C1901" t="s">
        <v>5596</v>
      </c>
      <c r="D1901" t="s">
        <v>21</v>
      </c>
      <c r="E1901" t="s">
        <v>5597</v>
      </c>
      <c r="F1901">
        <v>176</v>
      </c>
      <c r="G1901" t="s">
        <v>5600</v>
      </c>
    </row>
    <row r="1902" spans="1:7" x14ac:dyDescent="0.3">
      <c r="A1902" t="str">
        <f t="shared" si="29"/>
        <v>01084V</v>
      </c>
      <c r="B1902" t="s">
        <v>5605</v>
      </c>
      <c r="C1902" t="s">
        <v>5602</v>
      </c>
      <c r="D1902" t="s">
        <v>16</v>
      </c>
      <c r="E1902" t="s">
        <v>5603</v>
      </c>
      <c r="F1902">
        <v>1667</v>
      </c>
      <c r="G1902" t="s">
        <v>5604</v>
      </c>
    </row>
    <row r="1903" spans="1:7" x14ac:dyDescent="0.3">
      <c r="A1903" t="str">
        <f t="shared" si="29"/>
        <v>01084T</v>
      </c>
      <c r="B1903" t="s">
        <v>5607</v>
      </c>
      <c r="C1903" t="s">
        <v>5602</v>
      </c>
      <c r="D1903" t="s">
        <v>21</v>
      </c>
      <c r="E1903" t="s">
        <v>5603</v>
      </c>
      <c r="F1903">
        <v>1667</v>
      </c>
      <c r="G1903" t="s">
        <v>5606</v>
      </c>
    </row>
    <row r="1904" spans="1:7" x14ac:dyDescent="0.3">
      <c r="A1904" t="str">
        <f t="shared" si="29"/>
        <v>01084S</v>
      </c>
      <c r="B1904" t="s">
        <v>5611</v>
      </c>
      <c r="C1904" t="s">
        <v>5608</v>
      </c>
      <c r="D1904" t="s">
        <v>16</v>
      </c>
      <c r="E1904" t="s">
        <v>5609</v>
      </c>
      <c r="F1904">
        <v>1638</v>
      </c>
      <c r="G1904" t="s">
        <v>5610</v>
      </c>
    </row>
    <row r="1905" spans="1:7" x14ac:dyDescent="0.3">
      <c r="A1905" t="str">
        <f t="shared" si="29"/>
        <v>01084R</v>
      </c>
      <c r="B1905" t="s">
        <v>5613</v>
      </c>
      <c r="C1905" t="s">
        <v>5608</v>
      </c>
      <c r="D1905" t="s">
        <v>21</v>
      </c>
      <c r="E1905" t="s">
        <v>5609</v>
      </c>
      <c r="F1905">
        <v>1638</v>
      </c>
      <c r="G1905" t="s">
        <v>5612</v>
      </c>
    </row>
    <row r="1906" spans="1:7" x14ac:dyDescent="0.3">
      <c r="A1906" t="str">
        <f t="shared" si="29"/>
        <v>01084Q</v>
      </c>
      <c r="B1906" t="s">
        <v>5617</v>
      </c>
      <c r="C1906" t="s">
        <v>5614</v>
      </c>
      <c r="D1906" t="s">
        <v>16</v>
      </c>
      <c r="E1906" t="s">
        <v>5615</v>
      </c>
      <c r="F1906">
        <v>1170</v>
      </c>
      <c r="G1906" t="s">
        <v>5616</v>
      </c>
    </row>
    <row r="1907" spans="1:7" x14ac:dyDescent="0.3">
      <c r="A1907" t="str">
        <f t="shared" si="29"/>
        <v>01084P</v>
      </c>
      <c r="B1907" t="s">
        <v>5619</v>
      </c>
      <c r="C1907" t="s">
        <v>5614</v>
      </c>
      <c r="D1907" t="s">
        <v>21</v>
      </c>
      <c r="E1907" t="s">
        <v>5615</v>
      </c>
      <c r="F1907">
        <v>1170</v>
      </c>
      <c r="G1907" t="s">
        <v>5618</v>
      </c>
    </row>
    <row r="1908" spans="1:7" x14ac:dyDescent="0.3">
      <c r="A1908" t="str">
        <f t="shared" si="29"/>
        <v>01084N</v>
      </c>
      <c r="B1908" t="s">
        <v>5623</v>
      </c>
      <c r="C1908" t="s">
        <v>5620</v>
      </c>
      <c r="D1908" t="s">
        <v>16</v>
      </c>
      <c r="E1908" t="s">
        <v>5621</v>
      </c>
      <c r="F1908">
        <v>1050</v>
      </c>
      <c r="G1908" t="s">
        <v>5622</v>
      </c>
    </row>
    <row r="1909" spans="1:7" x14ac:dyDescent="0.3">
      <c r="A1909" t="str">
        <f t="shared" si="29"/>
        <v>01084M</v>
      </c>
      <c r="B1909" t="s">
        <v>5625</v>
      </c>
      <c r="C1909" t="s">
        <v>5620</v>
      </c>
      <c r="D1909" t="s">
        <v>21</v>
      </c>
      <c r="E1909" t="s">
        <v>5621</v>
      </c>
      <c r="F1909">
        <v>1050</v>
      </c>
      <c r="G1909" t="s">
        <v>5624</v>
      </c>
    </row>
    <row r="1910" spans="1:7" x14ac:dyDescent="0.3">
      <c r="A1910" t="str">
        <f t="shared" si="29"/>
        <v>01084L</v>
      </c>
      <c r="B1910" t="s">
        <v>5629</v>
      </c>
      <c r="C1910" t="s">
        <v>5626</v>
      </c>
      <c r="D1910" t="s">
        <v>16</v>
      </c>
      <c r="E1910" t="s">
        <v>5627</v>
      </c>
      <c r="F1910">
        <v>938</v>
      </c>
      <c r="G1910" t="s">
        <v>5628</v>
      </c>
    </row>
    <row r="1911" spans="1:7" x14ac:dyDescent="0.3">
      <c r="A1911" t="str">
        <f t="shared" si="29"/>
        <v>01084K</v>
      </c>
      <c r="B1911" t="s">
        <v>5631</v>
      </c>
      <c r="C1911" t="s">
        <v>5626</v>
      </c>
      <c r="D1911" t="s">
        <v>21</v>
      </c>
      <c r="E1911" t="s">
        <v>5627</v>
      </c>
      <c r="F1911">
        <v>938</v>
      </c>
      <c r="G1911" t="s">
        <v>5630</v>
      </c>
    </row>
    <row r="1912" spans="1:7" x14ac:dyDescent="0.3">
      <c r="A1912" t="str">
        <f t="shared" si="29"/>
        <v>01084J</v>
      </c>
      <c r="B1912" t="s">
        <v>5635</v>
      </c>
      <c r="C1912" t="s">
        <v>5632</v>
      </c>
      <c r="D1912" t="s">
        <v>16</v>
      </c>
      <c r="E1912" t="s">
        <v>5633</v>
      </c>
      <c r="F1912">
        <v>1285</v>
      </c>
      <c r="G1912" t="s">
        <v>5634</v>
      </c>
    </row>
    <row r="1913" spans="1:7" x14ac:dyDescent="0.3">
      <c r="A1913" t="str">
        <f t="shared" si="29"/>
        <v>01084H</v>
      </c>
      <c r="B1913" t="s">
        <v>5637</v>
      </c>
      <c r="C1913" t="s">
        <v>5632</v>
      </c>
      <c r="D1913" t="s">
        <v>21</v>
      </c>
      <c r="E1913" t="s">
        <v>5633</v>
      </c>
      <c r="F1913">
        <v>1285</v>
      </c>
      <c r="G1913" t="s">
        <v>5636</v>
      </c>
    </row>
    <row r="1914" spans="1:7" x14ac:dyDescent="0.3">
      <c r="A1914" t="str">
        <f t="shared" si="29"/>
        <v>01084G</v>
      </c>
      <c r="B1914" t="s">
        <v>5641</v>
      </c>
      <c r="C1914" t="s">
        <v>5638</v>
      </c>
      <c r="D1914" t="s">
        <v>16</v>
      </c>
      <c r="E1914" t="s">
        <v>5639</v>
      </c>
      <c r="F1914">
        <v>1255</v>
      </c>
      <c r="G1914" t="s">
        <v>5640</v>
      </c>
    </row>
    <row r="1915" spans="1:7" x14ac:dyDescent="0.3">
      <c r="A1915" t="str">
        <f t="shared" si="29"/>
        <v>01084F</v>
      </c>
      <c r="B1915" t="s">
        <v>5643</v>
      </c>
      <c r="C1915" t="s">
        <v>5638</v>
      </c>
      <c r="D1915" t="s">
        <v>21</v>
      </c>
      <c r="E1915" t="s">
        <v>5639</v>
      </c>
      <c r="F1915">
        <v>1255</v>
      </c>
      <c r="G1915" t="s">
        <v>5642</v>
      </c>
    </row>
    <row r="1916" spans="1:7" x14ac:dyDescent="0.3">
      <c r="A1916" t="str">
        <f t="shared" si="29"/>
        <v>01084D</v>
      </c>
      <c r="B1916" t="s">
        <v>5647</v>
      </c>
      <c r="C1916" t="s">
        <v>5644</v>
      </c>
      <c r="D1916" t="s">
        <v>16</v>
      </c>
      <c r="E1916" t="s">
        <v>5645</v>
      </c>
      <c r="F1916">
        <v>583</v>
      </c>
      <c r="G1916" t="s">
        <v>5646</v>
      </c>
    </row>
    <row r="1917" spans="1:7" x14ac:dyDescent="0.3">
      <c r="A1917" t="str">
        <f t="shared" si="29"/>
        <v>01084C</v>
      </c>
      <c r="B1917" t="s">
        <v>5649</v>
      </c>
      <c r="C1917" t="s">
        <v>5644</v>
      </c>
      <c r="D1917" t="s">
        <v>21</v>
      </c>
      <c r="E1917" t="s">
        <v>5645</v>
      </c>
      <c r="F1917">
        <v>583</v>
      </c>
      <c r="G1917" t="s">
        <v>5648</v>
      </c>
    </row>
    <row r="1918" spans="1:7" x14ac:dyDescent="0.3">
      <c r="A1918" t="str">
        <f t="shared" si="29"/>
        <v>01084B</v>
      </c>
      <c r="B1918" t="s">
        <v>5653</v>
      </c>
      <c r="C1918" t="s">
        <v>5650</v>
      </c>
      <c r="D1918" t="s">
        <v>16</v>
      </c>
      <c r="E1918" t="s">
        <v>5651</v>
      </c>
      <c r="F1918">
        <v>107</v>
      </c>
      <c r="G1918" t="s">
        <v>5652</v>
      </c>
    </row>
    <row r="1919" spans="1:7" x14ac:dyDescent="0.3">
      <c r="A1919" t="str">
        <f t="shared" si="29"/>
        <v>010849</v>
      </c>
      <c r="B1919">
        <v>10849</v>
      </c>
      <c r="C1919" t="s">
        <v>5650</v>
      </c>
      <c r="D1919" t="s">
        <v>21</v>
      </c>
      <c r="E1919" t="s">
        <v>5651</v>
      </c>
      <c r="F1919">
        <v>107</v>
      </c>
      <c r="G1919" t="s">
        <v>5654</v>
      </c>
    </row>
    <row r="1920" spans="1:7" x14ac:dyDescent="0.3">
      <c r="A1920" t="str">
        <f t="shared" si="29"/>
        <v>010848</v>
      </c>
      <c r="B1920">
        <v>10848</v>
      </c>
      <c r="C1920" t="s">
        <v>5655</v>
      </c>
      <c r="D1920" t="s">
        <v>16</v>
      </c>
      <c r="E1920" t="s">
        <v>5656</v>
      </c>
      <c r="F1920">
        <v>982</v>
      </c>
      <c r="G1920" t="s">
        <v>5657</v>
      </c>
    </row>
    <row r="1921" spans="1:7" x14ac:dyDescent="0.3">
      <c r="A1921" t="str">
        <f t="shared" si="29"/>
        <v>010847</v>
      </c>
      <c r="B1921">
        <v>10847</v>
      </c>
      <c r="C1921" t="s">
        <v>5655</v>
      </c>
      <c r="D1921" t="s">
        <v>21</v>
      </c>
      <c r="E1921" t="s">
        <v>5656</v>
      </c>
      <c r="F1921">
        <v>982</v>
      </c>
      <c r="G1921" t="s">
        <v>5658</v>
      </c>
    </row>
    <row r="1922" spans="1:7" x14ac:dyDescent="0.3">
      <c r="A1922" t="str">
        <f t="shared" si="29"/>
        <v>010846</v>
      </c>
      <c r="B1922">
        <v>10846</v>
      </c>
      <c r="C1922" t="s">
        <v>5659</v>
      </c>
      <c r="D1922" t="s">
        <v>16</v>
      </c>
      <c r="E1922" t="s">
        <v>5660</v>
      </c>
      <c r="F1922">
        <v>1325</v>
      </c>
      <c r="G1922" t="s">
        <v>5661</v>
      </c>
    </row>
    <row r="1923" spans="1:7" x14ac:dyDescent="0.3">
      <c r="A1923" t="str">
        <f t="shared" ref="A1923:A1986" si="30">MID(G1923,8,6)</f>
        <v>010845</v>
      </c>
      <c r="B1923">
        <v>10845</v>
      </c>
      <c r="C1923" t="s">
        <v>5659</v>
      </c>
      <c r="D1923" t="s">
        <v>21</v>
      </c>
      <c r="E1923" t="s">
        <v>5660</v>
      </c>
      <c r="F1923">
        <v>1325</v>
      </c>
      <c r="G1923" t="s">
        <v>5662</v>
      </c>
    </row>
    <row r="1924" spans="1:7" x14ac:dyDescent="0.3">
      <c r="A1924" t="str">
        <f t="shared" si="30"/>
        <v>010844</v>
      </c>
      <c r="B1924">
        <v>10844</v>
      </c>
      <c r="C1924" t="s">
        <v>5663</v>
      </c>
      <c r="D1924" t="s">
        <v>16</v>
      </c>
      <c r="E1924" t="s">
        <v>5664</v>
      </c>
      <c r="F1924">
        <v>776</v>
      </c>
      <c r="G1924" t="s">
        <v>5665</v>
      </c>
    </row>
    <row r="1925" spans="1:7" x14ac:dyDescent="0.3">
      <c r="A1925" t="str">
        <f t="shared" si="30"/>
        <v>010843</v>
      </c>
      <c r="B1925">
        <v>10843</v>
      </c>
      <c r="C1925" t="s">
        <v>5663</v>
      </c>
      <c r="D1925" t="s">
        <v>21</v>
      </c>
      <c r="E1925" t="s">
        <v>5664</v>
      </c>
      <c r="F1925">
        <v>776</v>
      </c>
      <c r="G1925" t="s">
        <v>5666</v>
      </c>
    </row>
    <row r="1926" spans="1:7" x14ac:dyDescent="0.3">
      <c r="A1926" t="str">
        <f t="shared" si="30"/>
        <v>010842</v>
      </c>
      <c r="B1926">
        <v>10842</v>
      </c>
      <c r="C1926" t="s">
        <v>5667</v>
      </c>
      <c r="D1926" t="s">
        <v>16</v>
      </c>
      <c r="E1926" t="s">
        <v>5668</v>
      </c>
      <c r="F1926">
        <v>1023</v>
      </c>
      <c r="G1926" t="s">
        <v>5669</v>
      </c>
    </row>
    <row r="1927" spans="1:7" x14ac:dyDescent="0.3">
      <c r="A1927" t="str">
        <f t="shared" si="30"/>
        <v>010841</v>
      </c>
      <c r="B1927">
        <v>10841</v>
      </c>
      <c r="C1927" t="s">
        <v>5667</v>
      </c>
      <c r="D1927" t="s">
        <v>21</v>
      </c>
      <c r="E1927" t="s">
        <v>5668</v>
      </c>
      <c r="F1927">
        <v>1023</v>
      </c>
      <c r="G1927" t="s">
        <v>5670</v>
      </c>
    </row>
    <row r="1928" spans="1:7" x14ac:dyDescent="0.3">
      <c r="A1928" t="str">
        <f t="shared" si="30"/>
        <v>010840</v>
      </c>
      <c r="B1928">
        <v>10840</v>
      </c>
      <c r="C1928" t="s">
        <v>5671</v>
      </c>
      <c r="D1928" t="s">
        <v>16</v>
      </c>
      <c r="E1928" t="s">
        <v>5672</v>
      </c>
      <c r="F1928">
        <v>243</v>
      </c>
      <c r="G1928" t="s">
        <v>5673</v>
      </c>
    </row>
    <row r="1929" spans="1:7" x14ac:dyDescent="0.3">
      <c r="A1929" t="str">
        <f t="shared" si="30"/>
        <v>01083Z</v>
      </c>
      <c r="B1929" t="s">
        <v>5675</v>
      </c>
      <c r="C1929" t="s">
        <v>5671</v>
      </c>
      <c r="D1929" t="s">
        <v>21</v>
      </c>
      <c r="E1929" t="s">
        <v>5672</v>
      </c>
      <c r="F1929">
        <v>243</v>
      </c>
      <c r="G1929" t="s">
        <v>5674</v>
      </c>
    </row>
    <row r="1930" spans="1:7" x14ac:dyDescent="0.3">
      <c r="A1930" t="str">
        <f t="shared" si="30"/>
        <v>01083Y</v>
      </c>
      <c r="B1930" t="s">
        <v>5679</v>
      </c>
      <c r="C1930" t="s">
        <v>5676</v>
      </c>
      <c r="D1930" t="s">
        <v>16</v>
      </c>
      <c r="E1930" t="s">
        <v>5677</v>
      </c>
      <c r="F1930" t="s">
        <v>1511</v>
      </c>
      <c r="G1930" t="s">
        <v>5678</v>
      </c>
    </row>
    <row r="1931" spans="1:7" x14ac:dyDescent="0.3">
      <c r="A1931" t="str">
        <f t="shared" si="30"/>
        <v>01083X</v>
      </c>
      <c r="B1931" t="s">
        <v>5681</v>
      </c>
      <c r="C1931" t="s">
        <v>5676</v>
      </c>
      <c r="D1931" t="s">
        <v>21</v>
      </c>
      <c r="E1931" t="s">
        <v>5677</v>
      </c>
      <c r="F1931" t="s">
        <v>1511</v>
      </c>
      <c r="G1931" t="s">
        <v>5680</v>
      </c>
    </row>
    <row r="1932" spans="1:7" x14ac:dyDescent="0.3">
      <c r="A1932" t="str">
        <f t="shared" si="30"/>
        <v>01083W</v>
      </c>
      <c r="B1932" t="s">
        <v>5685</v>
      </c>
      <c r="C1932" t="s">
        <v>5682</v>
      </c>
      <c r="D1932" t="s">
        <v>16</v>
      </c>
      <c r="E1932" t="s">
        <v>5683</v>
      </c>
      <c r="F1932">
        <v>134</v>
      </c>
      <c r="G1932" t="s">
        <v>5684</v>
      </c>
    </row>
    <row r="1933" spans="1:7" x14ac:dyDescent="0.3">
      <c r="A1933" t="str">
        <f t="shared" si="30"/>
        <v>01083V</v>
      </c>
      <c r="B1933" t="s">
        <v>5687</v>
      </c>
      <c r="C1933" t="s">
        <v>5682</v>
      </c>
      <c r="D1933" t="s">
        <v>21</v>
      </c>
      <c r="E1933" t="s">
        <v>5683</v>
      </c>
      <c r="F1933">
        <v>134</v>
      </c>
      <c r="G1933" t="s">
        <v>5686</v>
      </c>
    </row>
    <row r="1934" spans="1:7" x14ac:dyDescent="0.3">
      <c r="A1934" t="str">
        <f t="shared" si="30"/>
        <v>01083T</v>
      </c>
      <c r="B1934" t="s">
        <v>5691</v>
      </c>
      <c r="C1934" t="s">
        <v>5688</v>
      </c>
      <c r="D1934" t="s">
        <v>16</v>
      </c>
      <c r="E1934" t="s">
        <v>5689</v>
      </c>
      <c r="F1934">
        <v>1308</v>
      </c>
      <c r="G1934" t="s">
        <v>5690</v>
      </c>
    </row>
    <row r="1935" spans="1:7" x14ac:dyDescent="0.3">
      <c r="A1935" t="str">
        <f t="shared" si="30"/>
        <v>01083S</v>
      </c>
      <c r="B1935" t="s">
        <v>5693</v>
      </c>
      <c r="C1935" t="s">
        <v>5688</v>
      </c>
      <c r="D1935" t="s">
        <v>21</v>
      </c>
      <c r="E1935" t="s">
        <v>5689</v>
      </c>
      <c r="F1935">
        <v>1308</v>
      </c>
      <c r="G1935" t="s">
        <v>5692</v>
      </c>
    </row>
    <row r="1936" spans="1:7" x14ac:dyDescent="0.3">
      <c r="A1936" t="str">
        <f t="shared" si="30"/>
        <v>01083R</v>
      </c>
      <c r="B1936" t="s">
        <v>5697</v>
      </c>
      <c r="C1936" t="s">
        <v>5694</v>
      </c>
      <c r="D1936" t="s">
        <v>16</v>
      </c>
      <c r="E1936" t="s">
        <v>5695</v>
      </c>
      <c r="F1936">
        <v>1274</v>
      </c>
      <c r="G1936" t="s">
        <v>5696</v>
      </c>
    </row>
    <row r="1937" spans="1:7" x14ac:dyDescent="0.3">
      <c r="A1937" t="str">
        <f t="shared" si="30"/>
        <v>01083Q</v>
      </c>
      <c r="B1937" t="s">
        <v>5699</v>
      </c>
      <c r="C1937" t="s">
        <v>5694</v>
      </c>
      <c r="D1937" t="s">
        <v>21</v>
      </c>
      <c r="E1937" t="s">
        <v>5695</v>
      </c>
      <c r="F1937">
        <v>1274</v>
      </c>
      <c r="G1937" t="s">
        <v>5698</v>
      </c>
    </row>
    <row r="1938" spans="1:7" x14ac:dyDescent="0.3">
      <c r="A1938" t="str">
        <f t="shared" si="30"/>
        <v>01083P</v>
      </c>
      <c r="B1938" t="s">
        <v>5703</v>
      </c>
      <c r="C1938" t="s">
        <v>5700</v>
      </c>
      <c r="D1938" t="s">
        <v>16</v>
      </c>
      <c r="E1938" t="s">
        <v>5701</v>
      </c>
      <c r="F1938">
        <v>1269</v>
      </c>
      <c r="G1938" t="s">
        <v>5702</v>
      </c>
    </row>
    <row r="1939" spans="1:7" x14ac:dyDescent="0.3">
      <c r="A1939" t="str">
        <f t="shared" si="30"/>
        <v>01083N</v>
      </c>
      <c r="B1939" t="s">
        <v>5705</v>
      </c>
      <c r="C1939" t="s">
        <v>5700</v>
      </c>
      <c r="D1939" t="s">
        <v>21</v>
      </c>
      <c r="E1939" t="s">
        <v>5701</v>
      </c>
      <c r="F1939">
        <v>1269</v>
      </c>
      <c r="G1939" t="s">
        <v>5704</v>
      </c>
    </row>
    <row r="1940" spans="1:7" x14ac:dyDescent="0.3">
      <c r="A1940" t="str">
        <f t="shared" si="30"/>
        <v>01083M</v>
      </c>
      <c r="B1940" t="s">
        <v>5709</v>
      </c>
      <c r="C1940" t="s">
        <v>5706</v>
      </c>
      <c r="D1940" t="s">
        <v>16</v>
      </c>
      <c r="E1940" t="s">
        <v>5707</v>
      </c>
      <c r="F1940">
        <v>960</v>
      </c>
      <c r="G1940" t="s">
        <v>5708</v>
      </c>
    </row>
    <row r="1941" spans="1:7" x14ac:dyDescent="0.3">
      <c r="A1941" t="str">
        <f t="shared" si="30"/>
        <v>01083L</v>
      </c>
      <c r="B1941" t="s">
        <v>5711</v>
      </c>
      <c r="C1941" t="s">
        <v>5706</v>
      </c>
      <c r="D1941" t="s">
        <v>21</v>
      </c>
      <c r="E1941" t="s">
        <v>5707</v>
      </c>
      <c r="F1941">
        <v>960</v>
      </c>
      <c r="G1941" t="s">
        <v>5710</v>
      </c>
    </row>
    <row r="1942" spans="1:7" x14ac:dyDescent="0.3">
      <c r="A1942" t="str">
        <f t="shared" si="30"/>
        <v>01083K</v>
      </c>
      <c r="B1942" t="s">
        <v>5715</v>
      </c>
      <c r="C1942" t="s">
        <v>5712</v>
      </c>
      <c r="D1942" t="s">
        <v>16</v>
      </c>
      <c r="E1942" t="s">
        <v>5713</v>
      </c>
      <c r="F1942">
        <v>865</v>
      </c>
      <c r="G1942" t="s">
        <v>5714</v>
      </c>
    </row>
    <row r="1943" spans="1:7" x14ac:dyDescent="0.3">
      <c r="A1943" t="str">
        <f t="shared" si="30"/>
        <v>01083J</v>
      </c>
      <c r="B1943" t="s">
        <v>5717</v>
      </c>
      <c r="C1943" t="s">
        <v>5712</v>
      </c>
      <c r="D1943" t="s">
        <v>21</v>
      </c>
      <c r="E1943" t="s">
        <v>5713</v>
      </c>
      <c r="F1943">
        <v>865</v>
      </c>
      <c r="G1943" t="s">
        <v>5716</v>
      </c>
    </row>
    <row r="1944" spans="1:7" x14ac:dyDescent="0.3">
      <c r="A1944" t="str">
        <f t="shared" si="30"/>
        <v>01083H</v>
      </c>
      <c r="B1944" t="s">
        <v>5721</v>
      </c>
      <c r="C1944" t="s">
        <v>5718</v>
      </c>
      <c r="D1944" t="s">
        <v>16</v>
      </c>
      <c r="E1944" t="s">
        <v>5719</v>
      </c>
      <c r="F1944">
        <v>220</v>
      </c>
      <c r="G1944" t="s">
        <v>5720</v>
      </c>
    </row>
    <row r="1945" spans="1:7" x14ac:dyDescent="0.3">
      <c r="A1945" t="str">
        <f t="shared" si="30"/>
        <v>01083G</v>
      </c>
      <c r="B1945" t="s">
        <v>5723</v>
      </c>
      <c r="C1945" t="s">
        <v>5718</v>
      </c>
      <c r="D1945" t="s">
        <v>21</v>
      </c>
      <c r="E1945" t="s">
        <v>5719</v>
      </c>
      <c r="F1945">
        <v>220</v>
      </c>
      <c r="G1945" t="s">
        <v>5722</v>
      </c>
    </row>
    <row r="1946" spans="1:7" x14ac:dyDescent="0.3">
      <c r="A1946" t="str">
        <f t="shared" si="30"/>
        <v>01083F</v>
      </c>
      <c r="B1946" t="s">
        <v>5727</v>
      </c>
      <c r="C1946" t="s">
        <v>5724</v>
      </c>
      <c r="D1946" t="s">
        <v>16</v>
      </c>
      <c r="E1946" t="s">
        <v>5725</v>
      </c>
      <c r="F1946">
        <v>1325</v>
      </c>
      <c r="G1946" t="s">
        <v>5726</v>
      </c>
    </row>
    <row r="1947" spans="1:7" x14ac:dyDescent="0.3">
      <c r="A1947" t="str">
        <f t="shared" si="30"/>
        <v>01083D</v>
      </c>
      <c r="B1947" t="s">
        <v>5729</v>
      </c>
      <c r="C1947" t="s">
        <v>5724</v>
      </c>
      <c r="D1947" t="s">
        <v>21</v>
      </c>
      <c r="E1947" t="s">
        <v>5725</v>
      </c>
      <c r="F1947">
        <v>1325</v>
      </c>
      <c r="G1947" t="s">
        <v>5728</v>
      </c>
    </row>
    <row r="1948" spans="1:7" x14ac:dyDescent="0.3">
      <c r="A1948" t="str">
        <f t="shared" si="30"/>
        <v>01083C</v>
      </c>
      <c r="B1948" t="s">
        <v>5733</v>
      </c>
      <c r="C1948" t="s">
        <v>5730</v>
      </c>
      <c r="D1948" t="s">
        <v>16</v>
      </c>
      <c r="E1948" t="s">
        <v>5731</v>
      </c>
      <c r="F1948">
        <v>776</v>
      </c>
      <c r="G1948" t="s">
        <v>5732</v>
      </c>
    </row>
    <row r="1949" spans="1:7" x14ac:dyDescent="0.3">
      <c r="A1949" t="str">
        <f t="shared" si="30"/>
        <v>01083B</v>
      </c>
      <c r="B1949" t="s">
        <v>5735</v>
      </c>
      <c r="C1949" t="s">
        <v>5730</v>
      </c>
      <c r="D1949" t="s">
        <v>21</v>
      </c>
      <c r="E1949" t="s">
        <v>5731</v>
      </c>
      <c r="F1949">
        <v>776</v>
      </c>
      <c r="G1949" t="s">
        <v>5734</v>
      </c>
    </row>
    <row r="1950" spans="1:7" x14ac:dyDescent="0.3">
      <c r="A1950" t="str">
        <f t="shared" si="30"/>
        <v>010839</v>
      </c>
      <c r="B1950">
        <v>10839</v>
      </c>
      <c r="C1950" t="s">
        <v>5736</v>
      </c>
      <c r="D1950" t="s">
        <v>16</v>
      </c>
      <c r="E1950" t="s">
        <v>5737</v>
      </c>
      <c r="F1950">
        <v>1023</v>
      </c>
      <c r="G1950" t="s">
        <v>5738</v>
      </c>
    </row>
    <row r="1951" spans="1:7" x14ac:dyDescent="0.3">
      <c r="A1951" t="str">
        <f t="shared" si="30"/>
        <v>010838</v>
      </c>
      <c r="B1951">
        <v>10838</v>
      </c>
      <c r="C1951" t="s">
        <v>5736</v>
      </c>
      <c r="D1951" t="s">
        <v>21</v>
      </c>
      <c r="E1951" t="s">
        <v>5737</v>
      </c>
      <c r="F1951">
        <v>1023</v>
      </c>
      <c r="G1951" t="s">
        <v>5739</v>
      </c>
    </row>
    <row r="1952" spans="1:7" x14ac:dyDescent="0.3">
      <c r="A1952" t="str">
        <f t="shared" si="30"/>
        <v>0107YD</v>
      </c>
      <c r="B1952" t="s">
        <v>5743</v>
      </c>
      <c r="C1952" t="s">
        <v>5740</v>
      </c>
      <c r="D1952" t="s">
        <v>16</v>
      </c>
      <c r="E1952" t="s">
        <v>5741</v>
      </c>
      <c r="F1952">
        <v>243</v>
      </c>
      <c r="G1952" t="s">
        <v>5742</v>
      </c>
    </row>
    <row r="1953" spans="1:7" x14ac:dyDescent="0.3">
      <c r="A1953" t="str">
        <f t="shared" si="30"/>
        <v>0107YC</v>
      </c>
      <c r="B1953" t="s">
        <v>5745</v>
      </c>
      <c r="C1953" t="s">
        <v>5740</v>
      </c>
      <c r="D1953" t="s">
        <v>21</v>
      </c>
      <c r="E1953" t="s">
        <v>5741</v>
      </c>
      <c r="F1953">
        <v>243</v>
      </c>
      <c r="G1953" t="s">
        <v>5744</v>
      </c>
    </row>
    <row r="1954" spans="1:7" x14ac:dyDescent="0.3">
      <c r="A1954" t="str">
        <f t="shared" si="30"/>
        <v>0107YB</v>
      </c>
      <c r="B1954" t="s">
        <v>5749</v>
      </c>
      <c r="C1954" t="s">
        <v>5746</v>
      </c>
      <c r="D1954" t="s">
        <v>16</v>
      </c>
      <c r="E1954" t="s">
        <v>5747</v>
      </c>
      <c r="F1954" t="s">
        <v>1511</v>
      </c>
      <c r="G1954" t="s">
        <v>5748</v>
      </c>
    </row>
    <row r="1955" spans="1:7" x14ac:dyDescent="0.3">
      <c r="A1955" t="str">
        <f t="shared" si="30"/>
        <v>0107Y9</v>
      </c>
      <c r="B1955" t="s">
        <v>5751</v>
      </c>
      <c r="C1955" t="s">
        <v>5746</v>
      </c>
      <c r="D1955" t="s">
        <v>21</v>
      </c>
      <c r="E1955" t="s">
        <v>5747</v>
      </c>
      <c r="F1955" t="s">
        <v>1511</v>
      </c>
      <c r="G1955" t="s">
        <v>5750</v>
      </c>
    </row>
    <row r="1956" spans="1:7" x14ac:dyDescent="0.3">
      <c r="A1956" t="str">
        <f t="shared" si="30"/>
        <v>0107Y8</v>
      </c>
      <c r="B1956" t="s">
        <v>5755</v>
      </c>
      <c r="C1956" t="s">
        <v>5752</v>
      </c>
      <c r="D1956" t="s">
        <v>16</v>
      </c>
      <c r="E1956" t="s">
        <v>5753</v>
      </c>
      <c r="F1956">
        <v>134</v>
      </c>
      <c r="G1956" t="s">
        <v>5754</v>
      </c>
    </row>
    <row r="1957" spans="1:7" x14ac:dyDescent="0.3">
      <c r="A1957" t="str">
        <f t="shared" si="30"/>
        <v>0107Y7</v>
      </c>
      <c r="B1957" t="s">
        <v>5757</v>
      </c>
      <c r="C1957" t="s">
        <v>5752</v>
      </c>
      <c r="D1957" t="s">
        <v>21</v>
      </c>
      <c r="E1957" t="s">
        <v>5753</v>
      </c>
      <c r="F1957">
        <v>134</v>
      </c>
      <c r="G1957" t="s">
        <v>5756</v>
      </c>
    </row>
    <row r="1958" spans="1:7" x14ac:dyDescent="0.3">
      <c r="A1958" t="str">
        <f t="shared" si="30"/>
        <v>0107Y6</v>
      </c>
      <c r="B1958" t="s">
        <v>5761</v>
      </c>
      <c r="C1958" t="s">
        <v>5758</v>
      </c>
      <c r="D1958" t="s">
        <v>16</v>
      </c>
      <c r="E1958" t="s">
        <v>5759</v>
      </c>
      <c r="F1958">
        <v>1308</v>
      </c>
      <c r="G1958" t="s">
        <v>5760</v>
      </c>
    </row>
    <row r="1959" spans="1:7" x14ac:dyDescent="0.3">
      <c r="A1959" t="str">
        <f t="shared" si="30"/>
        <v>0107Y5</v>
      </c>
      <c r="B1959" t="s">
        <v>5763</v>
      </c>
      <c r="C1959" t="s">
        <v>5758</v>
      </c>
      <c r="D1959" t="s">
        <v>21</v>
      </c>
      <c r="E1959" t="s">
        <v>5759</v>
      </c>
      <c r="F1959">
        <v>1308</v>
      </c>
      <c r="G1959" t="s">
        <v>5762</v>
      </c>
    </row>
    <row r="1960" spans="1:7" x14ac:dyDescent="0.3">
      <c r="A1960" t="str">
        <f t="shared" si="30"/>
        <v>0107Y4</v>
      </c>
      <c r="B1960" t="s">
        <v>5767</v>
      </c>
      <c r="C1960" t="s">
        <v>5764</v>
      </c>
      <c r="D1960" t="s">
        <v>16</v>
      </c>
      <c r="E1960" t="s">
        <v>5765</v>
      </c>
      <c r="F1960">
        <v>1274</v>
      </c>
      <c r="G1960" t="s">
        <v>5766</v>
      </c>
    </row>
    <row r="1961" spans="1:7" x14ac:dyDescent="0.3">
      <c r="A1961" t="str">
        <f t="shared" si="30"/>
        <v>0107Y3</v>
      </c>
      <c r="B1961" t="s">
        <v>5769</v>
      </c>
      <c r="C1961" t="s">
        <v>5764</v>
      </c>
      <c r="D1961" t="s">
        <v>21</v>
      </c>
      <c r="E1961" t="s">
        <v>5765</v>
      </c>
      <c r="F1961">
        <v>1274</v>
      </c>
      <c r="G1961" t="s">
        <v>5768</v>
      </c>
    </row>
    <row r="1962" spans="1:7" x14ac:dyDescent="0.3">
      <c r="A1962" t="str">
        <f t="shared" si="30"/>
        <v>0107Y2</v>
      </c>
      <c r="B1962" t="s">
        <v>5773</v>
      </c>
      <c r="C1962" t="s">
        <v>5770</v>
      </c>
      <c r="D1962" t="s">
        <v>16</v>
      </c>
      <c r="E1962" t="s">
        <v>5771</v>
      </c>
      <c r="F1962">
        <v>1269</v>
      </c>
      <c r="G1962" t="s">
        <v>5772</v>
      </c>
    </row>
    <row r="1963" spans="1:7" x14ac:dyDescent="0.3">
      <c r="A1963" t="str">
        <f t="shared" si="30"/>
        <v>0107Y1</v>
      </c>
      <c r="B1963" t="s">
        <v>5775</v>
      </c>
      <c r="C1963" t="s">
        <v>5770</v>
      </c>
      <c r="D1963" t="s">
        <v>21</v>
      </c>
      <c r="E1963" t="s">
        <v>5771</v>
      </c>
      <c r="F1963">
        <v>1269</v>
      </c>
      <c r="G1963" t="s">
        <v>5774</v>
      </c>
    </row>
    <row r="1964" spans="1:7" x14ac:dyDescent="0.3">
      <c r="A1964" t="str">
        <f t="shared" si="30"/>
        <v>0107Y0</v>
      </c>
      <c r="B1964" t="s">
        <v>5779</v>
      </c>
      <c r="C1964" t="s">
        <v>5776</v>
      </c>
      <c r="D1964" t="s">
        <v>16</v>
      </c>
      <c r="E1964" t="s">
        <v>5777</v>
      </c>
      <c r="F1964">
        <v>960</v>
      </c>
      <c r="G1964" t="s">
        <v>5778</v>
      </c>
    </row>
    <row r="1965" spans="1:7" x14ac:dyDescent="0.3">
      <c r="A1965" t="str">
        <f t="shared" si="30"/>
        <v>0107XZ</v>
      </c>
      <c r="B1965" t="s">
        <v>5781</v>
      </c>
      <c r="C1965" t="s">
        <v>5776</v>
      </c>
      <c r="D1965" t="s">
        <v>21</v>
      </c>
      <c r="E1965" t="s">
        <v>5777</v>
      </c>
      <c r="F1965">
        <v>960</v>
      </c>
      <c r="G1965" t="s">
        <v>5780</v>
      </c>
    </row>
    <row r="1966" spans="1:7" x14ac:dyDescent="0.3">
      <c r="A1966" t="str">
        <f t="shared" si="30"/>
        <v>0107XY</v>
      </c>
      <c r="B1966" t="s">
        <v>5785</v>
      </c>
      <c r="C1966" t="s">
        <v>5782</v>
      </c>
      <c r="D1966" t="s">
        <v>16</v>
      </c>
      <c r="E1966" t="s">
        <v>5783</v>
      </c>
      <c r="F1966">
        <v>865</v>
      </c>
      <c r="G1966" t="s">
        <v>5784</v>
      </c>
    </row>
    <row r="1967" spans="1:7" x14ac:dyDescent="0.3">
      <c r="A1967" t="str">
        <f t="shared" si="30"/>
        <v>0107XX</v>
      </c>
      <c r="B1967" t="s">
        <v>5787</v>
      </c>
      <c r="C1967" t="s">
        <v>5782</v>
      </c>
      <c r="D1967" t="s">
        <v>21</v>
      </c>
      <c r="E1967" t="s">
        <v>5783</v>
      </c>
      <c r="F1967">
        <v>865</v>
      </c>
      <c r="G1967" t="s">
        <v>5786</v>
      </c>
    </row>
    <row r="1968" spans="1:7" x14ac:dyDescent="0.3">
      <c r="A1968" t="str">
        <f t="shared" si="30"/>
        <v>0107XW</v>
      </c>
      <c r="B1968" t="s">
        <v>5791</v>
      </c>
      <c r="C1968" t="s">
        <v>5788</v>
      </c>
      <c r="D1968" t="s">
        <v>16</v>
      </c>
      <c r="E1968" t="s">
        <v>5789</v>
      </c>
      <c r="F1968">
        <v>220</v>
      </c>
      <c r="G1968" t="s">
        <v>5790</v>
      </c>
    </row>
    <row r="1969" spans="1:7" x14ac:dyDescent="0.3">
      <c r="A1969" t="str">
        <f t="shared" si="30"/>
        <v>0107XV</v>
      </c>
      <c r="B1969" t="s">
        <v>5793</v>
      </c>
      <c r="C1969" t="s">
        <v>5788</v>
      </c>
      <c r="D1969" t="s">
        <v>21</v>
      </c>
      <c r="E1969" t="s">
        <v>5789</v>
      </c>
      <c r="F1969">
        <v>220</v>
      </c>
      <c r="G1969" t="s">
        <v>5792</v>
      </c>
    </row>
    <row r="1970" spans="1:7" x14ac:dyDescent="0.3">
      <c r="A1970" t="str">
        <f t="shared" si="30"/>
        <v>0107XT</v>
      </c>
      <c r="B1970" t="s">
        <v>5797</v>
      </c>
      <c r="C1970" t="s">
        <v>5794</v>
      </c>
      <c r="D1970" t="s">
        <v>16</v>
      </c>
      <c r="E1970" t="s">
        <v>5795</v>
      </c>
      <c r="F1970">
        <v>1259</v>
      </c>
      <c r="G1970" t="s">
        <v>5796</v>
      </c>
    </row>
    <row r="1971" spans="1:7" x14ac:dyDescent="0.3">
      <c r="A1971" t="str">
        <f t="shared" si="30"/>
        <v>0107XS</v>
      </c>
      <c r="B1971" t="s">
        <v>5799</v>
      </c>
      <c r="C1971" t="s">
        <v>5794</v>
      </c>
      <c r="D1971" t="s">
        <v>21</v>
      </c>
      <c r="E1971" t="s">
        <v>5795</v>
      </c>
      <c r="F1971">
        <v>1259</v>
      </c>
      <c r="G1971" t="s">
        <v>5798</v>
      </c>
    </row>
    <row r="1972" spans="1:7" x14ac:dyDescent="0.3">
      <c r="A1972" t="str">
        <f t="shared" si="30"/>
        <v>0107XR</v>
      </c>
      <c r="B1972" t="s">
        <v>5803</v>
      </c>
      <c r="C1972" t="s">
        <v>5800</v>
      </c>
      <c r="D1972" t="s">
        <v>16</v>
      </c>
      <c r="E1972" t="s">
        <v>5801</v>
      </c>
      <c r="F1972">
        <v>115</v>
      </c>
      <c r="G1972" t="s">
        <v>5802</v>
      </c>
    </row>
    <row r="1973" spans="1:7" x14ac:dyDescent="0.3">
      <c r="A1973" t="str">
        <f t="shared" si="30"/>
        <v>0107XQ</v>
      </c>
      <c r="B1973" t="s">
        <v>5805</v>
      </c>
      <c r="C1973" t="s">
        <v>5800</v>
      </c>
      <c r="D1973" t="s">
        <v>21</v>
      </c>
      <c r="E1973" t="s">
        <v>5801</v>
      </c>
      <c r="F1973">
        <v>115</v>
      </c>
      <c r="G1973" t="s">
        <v>5804</v>
      </c>
    </row>
    <row r="1974" spans="1:7" x14ac:dyDescent="0.3">
      <c r="A1974" t="str">
        <f t="shared" si="30"/>
        <v>0107XP</v>
      </c>
      <c r="B1974" t="s">
        <v>5809</v>
      </c>
      <c r="C1974" t="s">
        <v>5806</v>
      </c>
      <c r="D1974" t="s">
        <v>16</v>
      </c>
      <c r="E1974" t="s">
        <v>5807</v>
      </c>
      <c r="F1974">
        <v>532</v>
      </c>
      <c r="G1974" t="s">
        <v>5808</v>
      </c>
    </row>
    <row r="1975" spans="1:7" x14ac:dyDescent="0.3">
      <c r="A1975" t="str">
        <f t="shared" si="30"/>
        <v>0107XN</v>
      </c>
      <c r="B1975" t="s">
        <v>5811</v>
      </c>
      <c r="C1975" t="s">
        <v>5806</v>
      </c>
      <c r="D1975" t="s">
        <v>21</v>
      </c>
      <c r="E1975" t="s">
        <v>5807</v>
      </c>
      <c r="F1975">
        <v>532</v>
      </c>
      <c r="G1975" t="s">
        <v>5810</v>
      </c>
    </row>
    <row r="1976" spans="1:7" x14ac:dyDescent="0.3">
      <c r="A1976" t="str">
        <f t="shared" si="30"/>
        <v>0107XM</v>
      </c>
      <c r="B1976" t="s">
        <v>5815</v>
      </c>
      <c r="C1976" t="s">
        <v>5812</v>
      </c>
      <c r="D1976" t="s">
        <v>16</v>
      </c>
      <c r="E1976" t="s">
        <v>5813</v>
      </c>
      <c r="F1976">
        <v>772</v>
      </c>
      <c r="G1976" t="s">
        <v>5814</v>
      </c>
    </row>
    <row r="1977" spans="1:7" x14ac:dyDescent="0.3">
      <c r="A1977" t="str">
        <f t="shared" si="30"/>
        <v>0107XL</v>
      </c>
      <c r="B1977" t="s">
        <v>5817</v>
      </c>
      <c r="C1977" t="s">
        <v>5812</v>
      </c>
      <c r="D1977" t="s">
        <v>21</v>
      </c>
      <c r="E1977" t="s">
        <v>5813</v>
      </c>
      <c r="F1977">
        <v>772</v>
      </c>
      <c r="G1977" t="s">
        <v>5816</v>
      </c>
    </row>
    <row r="1978" spans="1:7" x14ac:dyDescent="0.3">
      <c r="A1978" t="str">
        <f t="shared" si="30"/>
        <v>0107XK</v>
      </c>
      <c r="B1978" t="s">
        <v>5821</v>
      </c>
      <c r="C1978" t="s">
        <v>5818</v>
      </c>
      <c r="D1978" t="s">
        <v>16</v>
      </c>
      <c r="E1978" t="s">
        <v>5819</v>
      </c>
      <c r="F1978">
        <v>1485</v>
      </c>
      <c r="G1978" t="s">
        <v>5820</v>
      </c>
    </row>
    <row r="1979" spans="1:7" x14ac:dyDescent="0.3">
      <c r="A1979" t="str">
        <f t="shared" si="30"/>
        <v>0107XJ</v>
      </c>
      <c r="B1979" t="s">
        <v>5823</v>
      </c>
      <c r="C1979" t="s">
        <v>5818</v>
      </c>
      <c r="D1979" t="s">
        <v>21</v>
      </c>
      <c r="E1979" t="s">
        <v>5819</v>
      </c>
      <c r="F1979">
        <v>1485</v>
      </c>
      <c r="G1979" t="s">
        <v>5822</v>
      </c>
    </row>
    <row r="1980" spans="1:7" x14ac:dyDescent="0.3">
      <c r="A1980" t="str">
        <f t="shared" si="30"/>
        <v>0107XH</v>
      </c>
      <c r="B1980" t="s">
        <v>5827</v>
      </c>
      <c r="C1980" t="s">
        <v>5824</v>
      </c>
      <c r="D1980" t="s">
        <v>16</v>
      </c>
      <c r="E1980" t="s">
        <v>5825</v>
      </c>
      <c r="F1980">
        <v>1176</v>
      </c>
      <c r="G1980" t="s">
        <v>5826</v>
      </c>
    </row>
    <row r="1981" spans="1:7" x14ac:dyDescent="0.3">
      <c r="A1981" t="str">
        <f t="shared" si="30"/>
        <v>0107XG</v>
      </c>
      <c r="B1981" t="s">
        <v>5829</v>
      </c>
      <c r="C1981" t="s">
        <v>5824</v>
      </c>
      <c r="D1981" t="s">
        <v>21</v>
      </c>
      <c r="E1981" t="s">
        <v>5825</v>
      </c>
      <c r="F1981">
        <v>1176</v>
      </c>
      <c r="G1981" t="s">
        <v>5828</v>
      </c>
    </row>
    <row r="1982" spans="1:7" x14ac:dyDescent="0.3">
      <c r="A1982" t="str">
        <f t="shared" si="30"/>
        <v>0107XF</v>
      </c>
      <c r="B1982" t="s">
        <v>5833</v>
      </c>
      <c r="C1982" t="s">
        <v>5830</v>
      </c>
      <c r="D1982" t="s">
        <v>16</v>
      </c>
      <c r="E1982" t="s">
        <v>5831</v>
      </c>
      <c r="F1982">
        <v>449</v>
      </c>
      <c r="G1982" t="s">
        <v>5832</v>
      </c>
    </row>
    <row r="1983" spans="1:7" x14ac:dyDescent="0.3">
      <c r="A1983" t="str">
        <f t="shared" si="30"/>
        <v>0107XD</v>
      </c>
      <c r="B1983" t="s">
        <v>5835</v>
      </c>
      <c r="C1983" t="s">
        <v>5830</v>
      </c>
      <c r="D1983" t="s">
        <v>21</v>
      </c>
      <c r="E1983" t="s">
        <v>5831</v>
      </c>
      <c r="F1983">
        <v>449</v>
      </c>
      <c r="G1983" t="s">
        <v>5834</v>
      </c>
    </row>
    <row r="1984" spans="1:7" x14ac:dyDescent="0.3">
      <c r="A1984" t="str">
        <f t="shared" si="30"/>
        <v>0107XC</v>
      </c>
      <c r="B1984" t="s">
        <v>5839</v>
      </c>
      <c r="C1984" t="s">
        <v>5836</v>
      </c>
      <c r="D1984" t="s">
        <v>16</v>
      </c>
      <c r="E1984" t="s">
        <v>5837</v>
      </c>
      <c r="F1984">
        <v>808</v>
      </c>
      <c r="G1984" t="s">
        <v>5838</v>
      </c>
    </row>
    <row r="1985" spans="1:7" x14ac:dyDescent="0.3">
      <c r="A1985" t="str">
        <f t="shared" si="30"/>
        <v>0107XB</v>
      </c>
      <c r="B1985" t="s">
        <v>5841</v>
      </c>
      <c r="C1985" t="s">
        <v>5836</v>
      </c>
      <c r="D1985" t="s">
        <v>21</v>
      </c>
      <c r="E1985" t="s">
        <v>5837</v>
      </c>
      <c r="F1985">
        <v>808</v>
      </c>
      <c r="G1985" t="s">
        <v>5840</v>
      </c>
    </row>
    <row r="1986" spans="1:7" x14ac:dyDescent="0.3">
      <c r="A1986" t="str">
        <f t="shared" si="30"/>
        <v>0107X9</v>
      </c>
      <c r="B1986" t="s">
        <v>5845</v>
      </c>
      <c r="C1986" t="s">
        <v>5842</v>
      </c>
      <c r="D1986" t="s">
        <v>16</v>
      </c>
      <c r="E1986" t="s">
        <v>5843</v>
      </c>
      <c r="F1986">
        <v>274</v>
      </c>
      <c r="G1986" t="s">
        <v>5844</v>
      </c>
    </row>
    <row r="1987" spans="1:7" x14ac:dyDescent="0.3">
      <c r="A1987" t="str">
        <f t="shared" ref="A1987:A2050" si="31">MID(G1987,8,6)</f>
        <v>0107X8</v>
      </c>
      <c r="B1987" t="s">
        <v>5847</v>
      </c>
      <c r="C1987" t="s">
        <v>5842</v>
      </c>
      <c r="D1987" t="s">
        <v>21</v>
      </c>
      <c r="E1987" t="s">
        <v>5843</v>
      </c>
      <c r="F1987">
        <v>274</v>
      </c>
      <c r="G1987" t="s">
        <v>5846</v>
      </c>
    </row>
    <row r="1988" spans="1:7" x14ac:dyDescent="0.3">
      <c r="A1988" t="str">
        <f t="shared" si="31"/>
        <v>0107X7</v>
      </c>
      <c r="B1988" t="s">
        <v>5851</v>
      </c>
      <c r="C1988" t="s">
        <v>5848</v>
      </c>
      <c r="D1988" t="s">
        <v>16</v>
      </c>
      <c r="E1988" t="s">
        <v>5849</v>
      </c>
      <c r="F1988">
        <v>962</v>
      </c>
      <c r="G1988" t="s">
        <v>5850</v>
      </c>
    </row>
    <row r="1989" spans="1:7" x14ac:dyDescent="0.3">
      <c r="A1989" t="str">
        <f t="shared" si="31"/>
        <v>0107X6</v>
      </c>
      <c r="B1989" t="s">
        <v>5853</v>
      </c>
      <c r="C1989" t="s">
        <v>5848</v>
      </c>
      <c r="D1989" t="s">
        <v>21</v>
      </c>
      <c r="E1989" t="s">
        <v>5849</v>
      </c>
      <c r="F1989">
        <v>962</v>
      </c>
      <c r="G1989" t="s">
        <v>5852</v>
      </c>
    </row>
    <row r="1990" spans="1:7" x14ac:dyDescent="0.3">
      <c r="A1990" t="str">
        <f t="shared" si="31"/>
        <v>0107X5</v>
      </c>
      <c r="B1990" t="s">
        <v>5857</v>
      </c>
      <c r="C1990" t="s">
        <v>5854</v>
      </c>
      <c r="D1990" t="s">
        <v>16</v>
      </c>
      <c r="E1990" t="s">
        <v>5855</v>
      </c>
      <c r="F1990">
        <v>773</v>
      </c>
      <c r="G1990" t="s">
        <v>5856</v>
      </c>
    </row>
    <row r="1991" spans="1:7" x14ac:dyDescent="0.3">
      <c r="A1991" t="str">
        <f t="shared" si="31"/>
        <v>0107X4</v>
      </c>
      <c r="B1991" t="s">
        <v>5859</v>
      </c>
      <c r="C1991" t="s">
        <v>5854</v>
      </c>
      <c r="D1991" t="s">
        <v>21</v>
      </c>
      <c r="E1991" t="s">
        <v>5855</v>
      </c>
      <c r="F1991">
        <v>773</v>
      </c>
      <c r="G1991" t="s">
        <v>5858</v>
      </c>
    </row>
    <row r="1992" spans="1:7" x14ac:dyDescent="0.3">
      <c r="A1992" t="str">
        <f t="shared" si="31"/>
        <v>0107X3</v>
      </c>
      <c r="B1992" t="s">
        <v>5863</v>
      </c>
      <c r="C1992" t="s">
        <v>5860</v>
      </c>
      <c r="D1992" t="s">
        <v>16</v>
      </c>
      <c r="E1992" t="s">
        <v>5861</v>
      </c>
      <c r="F1992">
        <v>534</v>
      </c>
      <c r="G1992" t="s">
        <v>5862</v>
      </c>
    </row>
    <row r="1993" spans="1:7" x14ac:dyDescent="0.3">
      <c r="A1993" t="str">
        <f t="shared" si="31"/>
        <v>0107X2</v>
      </c>
      <c r="B1993" t="s">
        <v>5865</v>
      </c>
      <c r="C1993" t="s">
        <v>5860</v>
      </c>
      <c r="D1993" t="s">
        <v>21</v>
      </c>
      <c r="E1993" t="s">
        <v>5861</v>
      </c>
      <c r="F1993">
        <v>534</v>
      </c>
      <c r="G1993" t="s">
        <v>5864</v>
      </c>
    </row>
    <row r="1994" spans="1:7" x14ac:dyDescent="0.3">
      <c r="A1994" t="str">
        <f t="shared" si="31"/>
        <v>0107X1</v>
      </c>
      <c r="B1994" t="s">
        <v>5869</v>
      </c>
      <c r="C1994" t="s">
        <v>5866</v>
      </c>
      <c r="D1994" t="s">
        <v>16</v>
      </c>
      <c r="E1994" t="s">
        <v>5867</v>
      </c>
      <c r="F1994">
        <v>1259</v>
      </c>
      <c r="G1994" t="s">
        <v>5868</v>
      </c>
    </row>
    <row r="1995" spans="1:7" x14ac:dyDescent="0.3">
      <c r="A1995" t="str">
        <f t="shared" si="31"/>
        <v>0107X0</v>
      </c>
      <c r="B1995" t="s">
        <v>5871</v>
      </c>
      <c r="C1995" t="s">
        <v>5866</v>
      </c>
      <c r="D1995" t="s">
        <v>21</v>
      </c>
      <c r="E1995" t="s">
        <v>5867</v>
      </c>
      <c r="F1995">
        <v>1259</v>
      </c>
      <c r="G1995" t="s">
        <v>5870</v>
      </c>
    </row>
    <row r="1996" spans="1:7" x14ac:dyDescent="0.3">
      <c r="A1996" t="str">
        <f t="shared" si="31"/>
        <v>0107WZ</v>
      </c>
      <c r="B1996" t="s">
        <v>5875</v>
      </c>
      <c r="C1996" t="s">
        <v>5872</v>
      </c>
      <c r="D1996" t="s">
        <v>16</v>
      </c>
      <c r="E1996" t="s">
        <v>5873</v>
      </c>
      <c r="F1996">
        <v>115</v>
      </c>
      <c r="G1996" t="s">
        <v>5874</v>
      </c>
    </row>
    <row r="1997" spans="1:7" x14ac:dyDescent="0.3">
      <c r="A1997" t="str">
        <f t="shared" si="31"/>
        <v>0107WY</v>
      </c>
      <c r="B1997" t="s">
        <v>5877</v>
      </c>
      <c r="C1997" t="s">
        <v>5872</v>
      </c>
      <c r="D1997" t="s">
        <v>21</v>
      </c>
      <c r="E1997" t="s">
        <v>5873</v>
      </c>
      <c r="F1997">
        <v>115</v>
      </c>
      <c r="G1997" t="s">
        <v>5876</v>
      </c>
    </row>
    <row r="1998" spans="1:7" x14ac:dyDescent="0.3">
      <c r="A1998" t="str">
        <f t="shared" si="31"/>
        <v>0107WX</v>
      </c>
      <c r="B1998" t="s">
        <v>5881</v>
      </c>
      <c r="C1998" t="s">
        <v>5878</v>
      </c>
      <c r="D1998" t="s">
        <v>16</v>
      </c>
      <c r="E1998" t="s">
        <v>5879</v>
      </c>
      <c r="F1998">
        <v>532</v>
      </c>
      <c r="G1998" t="s">
        <v>5880</v>
      </c>
    </row>
    <row r="1999" spans="1:7" x14ac:dyDescent="0.3">
      <c r="A1999" t="str">
        <f t="shared" si="31"/>
        <v>0107WW</v>
      </c>
      <c r="B1999" t="s">
        <v>5883</v>
      </c>
      <c r="C1999" t="s">
        <v>5878</v>
      </c>
      <c r="D1999" t="s">
        <v>21</v>
      </c>
      <c r="E1999" t="s">
        <v>5879</v>
      </c>
      <c r="F1999">
        <v>532</v>
      </c>
      <c r="G1999" t="s">
        <v>5882</v>
      </c>
    </row>
    <row r="2000" spans="1:7" x14ac:dyDescent="0.3">
      <c r="A2000" t="str">
        <f t="shared" si="31"/>
        <v>0107WV</v>
      </c>
      <c r="B2000" t="s">
        <v>5887</v>
      </c>
      <c r="C2000" t="s">
        <v>5884</v>
      </c>
      <c r="D2000" t="s">
        <v>16</v>
      </c>
      <c r="E2000" t="s">
        <v>5885</v>
      </c>
      <c r="F2000">
        <v>772</v>
      </c>
      <c r="G2000" t="s">
        <v>5886</v>
      </c>
    </row>
    <row r="2001" spans="1:7" x14ac:dyDescent="0.3">
      <c r="A2001" t="str">
        <f t="shared" si="31"/>
        <v>0107WT</v>
      </c>
      <c r="B2001" t="s">
        <v>5889</v>
      </c>
      <c r="C2001" t="s">
        <v>5884</v>
      </c>
      <c r="D2001" t="s">
        <v>21</v>
      </c>
      <c r="E2001" t="s">
        <v>5885</v>
      </c>
      <c r="F2001">
        <v>772</v>
      </c>
      <c r="G2001" t="s">
        <v>5888</v>
      </c>
    </row>
    <row r="2002" spans="1:7" x14ac:dyDescent="0.3">
      <c r="A2002" t="str">
        <f t="shared" si="31"/>
        <v>010837</v>
      </c>
      <c r="B2002">
        <v>10837</v>
      </c>
      <c r="C2002" t="s">
        <v>5890</v>
      </c>
      <c r="D2002" t="s">
        <v>16</v>
      </c>
      <c r="E2002" t="s">
        <v>5891</v>
      </c>
      <c r="F2002">
        <v>1485</v>
      </c>
      <c r="G2002" t="s">
        <v>5892</v>
      </c>
    </row>
    <row r="2003" spans="1:7" x14ac:dyDescent="0.3">
      <c r="A2003" t="str">
        <f t="shared" si="31"/>
        <v>010836</v>
      </c>
      <c r="B2003">
        <v>10836</v>
      </c>
      <c r="C2003" t="s">
        <v>5890</v>
      </c>
      <c r="D2003" t="s">
        <v>21</v>
      </c>
      <c r="E2003" t="s">
        <v>5891</v>
      </c>
      <c r="F2003">
        <v>1485</v>
      </c>
      <c r="G2003" t="s">
        <v>5893</v>
      </c>
    </row>
    <row r="2004" spans="1:7" x14ac:dyDescent="0.3">
      <c r="A2004" t="str">
        <f t="shared" si="31"/>
        <v>010835</v>
      </c>
      <c r="B2004">
        <v>10835</v>
      </c>
      <c r="C2004" t="s">
        <v>5894</v>
      </c>
      <c r="D2004" t="s">
        <v>16</v>
      </c>
      <c r="E2004" t="s">
        <v>5895</v>
      </c>
      <c r="F2004">
        <v>1176</v>
      </c>
      <c r="G2004" t="s">
        <v>5896</v>
      </c>
    </row>
    <row r="2005" spans="1:7" x14ac:dyDescent="0.3">
      <c r="A2005" t="str">
        <f t="shared" si="31"/>
        <v>010834</v>
      </c>
      <c r="B2005">
        <v>10834</v>
      </c>
      <c r="C2005" t="s">
        <v>5894</v>
      </c>
      <c r="D2005" t="s">
        <v>21</v>
      </c>
      <c r="E2005" t="s">
        <v>5895</v>
      </c>
      <c r="F2005">
        <v>1176</v>
      </c>
      <c r="G2005" t="s">
        <v>5897</v>
      </c>
    </row>
    <row r="2006" spans="1:7" x14ac:dyDescent="0.3">
      <c r="A2006" t="str">
        <f t="shared" si="31"/>
        <v>010833</v>
      </c>
      <c r="B2006">
        <v>10833</v>
      </c>
      <c r="C2006" t="s">
        <v>5898</v>
      </c>
      <c r="D2006" t="s">
        <v>16</v>
      </c>
      <c r="E2006" t="s">
        <v>5899</v>
      </c>
      <c r="F2006">
        <v>449</v>
      </c>
      <c r="G2006" t="s">
        <v>5900</v>
      </c>
    </row>
    <row r="2007" spans="1:7" x14ac:dyDescent="0.3">
      <c r="A2007" t="str">
        <f t="shared" si="31"/>
        <v>010832</v>
      </c>
      <c r="B2007">
        <v>10832</v>
      </c>
      <c r="C2007" t="s">
        <v>5898</v>
      </c>
      <c r="D2007" t="s">
        <v>21</v>
      </c>
      <c r="E2007" t="s">
        <v>5899</v>
      </c>
      <c r="F2007">
        <v>449</v>
      </c>
      <c r="G2007" t="s">
        <v>5901</v>
      </c>
    </row>
    <row r="2008" spans="1:7" x14ac:dyDescent="0.3">
      <c r="A2008" t="str">
        <f t="shared" si="31"/>
        <v>010831</v>
      </c>
      <c r="B2008">
        <v>10831</v>
      </c>
      <c r="C2008" t="s">
        <v>5902</v>
      </c>
      <c r="D2008" t="s">
        <v>16</v>
      </c>
      <c r="E2008" t="s">
        <v>5903</v>
      </c>
      <c r="F2008">
        <v>808</v>
      </c>
      <c r="G2008" t="s">
        <v>5904</v>
      </c>
    </row>
    <row r="2009" spans="1:7" x14ac:dyDescent="0.3">
      <c r="A2009" t="str">
        <f t="shared" si="31"/>
        <v>010830</v>
      </c>
      <c r="B2009">
        <v>10830</v>
      </c>
      <c r="C2009" t="s">
        <v>5902</v>
      </c>
      <c r="D2009" t="s">
        <v>21</v>
      </c>
      <c r="E2009" t="s">
        <v>5903</v>
      </c>
      <c r="F2009">
        <v>808</v>
      </c>
      <c r="G2009" t="s">
        <v>5905</v>
      </c>
    </row>
    <row r="2010" spans="1:7" x14ac:dyDescent="0.3">
      <c r="A2010" t="str">
        <f t="shared" si="31"/>
        <v>01082Z</v>
      </c>
      <c r="B2010" t="s">
        <v>5909</v>
      </c>
      <c r="C2010" t="s">
        <v>5906</v>
      </c>
      <c r="D2010" t="s">
        <v>16</v>
      </c>
      <c r="E2010" t="s">
        <v>5907</v>
      </c>
      <c r="F2010">
        <v>274</v>
      </c>
      <c r="G2010" t="s">
        <v>5908</v>
      </c>
    </row>
    <row r="2011" spans="1:7" x14ac:dyDescent="0.3">
      <c r="A2011" t="str">
        <f t="shared" si="31"/>
        <v>01082Y</v>
      </c>
      <c r="B2011" t="s">
        <v>5911</v>
      </c>
      <c r="C2011" t="s">
        <v>5906</v>
      </c>
      <c r="D2011" t="s">
        <v>21</v>
      </c>
      <c r="E2011" t="s">
        <v>5907</v>
      </c>
      <c r="F2011">
        <v>274</v>
      </c>
      <c r="G2011" t="s">
        <v>5910</v>
      </c>
    </row>
    <row r="2012" spans="1:7" x14ac:dyDescent="0.3">
      <c r="A2012" t="str">
        <f t="shared" si="31"/>
        <v>01082X</v>
      </c>
      <c r="B2012" t="s">
        <v>5915</v>
      </c>
      <c r="C2012" t="s">
        <v>5912</v>
      </c>
      <c r="D2012" t="s">
        <v>16</v>
      </c>
      <c r="E2012" t="s">
        <v>5913</v>
      </c>
      <c r="F2012">
        <v>962</v>
      </c>
      <c r="G2012" t="s">
        <v>5914</v>
      </c>
    </row>
    <row r="2013" spans="1:7" x14ac:dyDescent="0.3">
      <c r="A2013" t="str">
        <f t="shared" si="31"/>
        <v>01082W</v>
      </c>
      <c r="B2013" t="s">
        <v>5917</v>
      </c>
      <c r="C2013" t="s">
        <v>5912</v>
      </c>
      <c r="D2013" t="s">
        <v>21</v>
      </c>
      <c r="E2013" t="s">
        <v>5913</v>
      </c>
      <c r="F2013">
        <v>962</v>
      </c>
      <c r="G2013" t="s">
        <v>5916</v>
      </c>
    </row>
    <row r="2014" spans="1:7" x14ac:dyDescent="0.3">
      <c r="A2014" t="str">
        <f t="shared" si="31"/>
        <v>01082V</v>
      </c>
      <c r="B2014" t="s">
        <v>5921</v>
      </c>
      <c r="C2014" t="s">
        <v>5918</v>
      </c>
      <c r="D2014" t="s">
        <v>16</v>
      </c>
      <c r="E2014" t="s">
        <v>5919</v>
      </c>
      <c r="F2014">
        <v>773</v>
      </c>
      <c r="G2014" t="s">
        <v>5920</v>
      </c>
    </row>
    <row r="2015" spans="1:7" x14ac:dyDescent="0.3">
      <c r="A2015" t="str">
        <f t="shared" si="31"/>
        <v>01082T</v>
      </c>
      <c r="B2015" t="s">
        <v>5923</v>
      </c>
      <c r="C2015" t="s">
        <v>5918</v>
      </c>
      <c r="D2015" t="s">
        <v>21</v>
      </c>
      <c r="E2015" t="s">
        <v>5919</v>
      </c>
      <c r="F2015">
        <v>773</v>
      </c>
      <c r="G2015" t="s">
        <v>5922</v>
      </c>
    </row>
    <row r="2016" spans="1:7" x14ac:dyDescent="0.3">
      <c r="A2016" t="str">
        <f t="shared" si="31"/>
        <v>01082S</v>
      </c>
      <c r="B2016" t="s">
        <v>5927</v>
      </c>
      <c r="C2016" t="s">
        <v>5924</v>
      </c>
      <c r="D2016" t="s">
        <v>16</v>
      </c>
      <c r="E2016" t="s">
        <v>5925</v>
      </c>
      <c r="F2016">
        <v>534</v>
      </c>
      <c r="G2016" t="s">
        <v>5926</v>
      </c>
    </row>
    <row r="2017" spans="1:7" x14ac:dyDescent="0.3">
      <c r="A2017" t="str">
        <f t="shared" si="31"/>
        <v>01082R</v>
      </c>
      <c r="B2017" t="s">
        <v>5929</v>
      </c>
      <c r="C2017" t="s">
        <v>5924</v>
      </c>
      <c r="D2017" t="s">
        <v>21</v>
      </c>
      <c r="E2017" t="s">
        <v>5925</v>
      </c>
      <c r="F2017">
        <v>534</v>
      </c>
      <c r="G2017" t="s">
        <v>5928</v>
      </c>
    </row>
    <row r="2018" spans="1:7" x14ac:dyDescent="0.3">
      <c r="A2018" t="str">
        <f t="shared" si="31"/>
        <v>01082Q</v>
      </c>
      <c r="B2018" t="s">
        <v>5933</v>
      </c>
      <c r="C2018" t="s">
        <v>5930</v>
      </c>
      <c r="D2018" t="s">
        <v>16</v>
      </c>
      <c r="E2018" t="s">
        <v>5931</v>
      </c>
      <c r="F2018">
        <v>505</v>
      </c>
      <c r="G2018" t="s">
        <v>5932</v>
      </c>
    </row>
    <row r="2019" spans="1:7" x14ac:dyDescent="0.3">
      <c r="A2019" t="str">
        <f t="shared" si="31"/>
        <v>01082P</v>
      </c>
      <c r="B2019" t="s">
        <v>5935</v>
      </c>
      <c r="C2019" t="s">
        <v>5930</v>
      </c>
      <c r="D2019" t="s">
        <v>21</v>
      </c>
      <c r="E2019" t="s">
        <v>5931</v>
      </c>
      <c r="F2019">
        <v>505</v>
      </c>
      <c r="G2019" t="s">
        <v>5934</v>
      </c>
    </row>
    <row r="2020" spans="1:7" x14ac:dyDescent="0.3">
      <c r="A2020" t="str">
        <f t="shared" si="31"/>
        <v>01082N</v>
      </c>
      <c r="B2020" t="s">
        <v>5939</v>
      </c>
      <c r="C2020" t="s">
        <v>5936</v>
      </c>
      <c r="D2020" t="s">
        <v>16</v>
      </c>
      <c r="E2020" t="s">
        <v>5937</v>
      </c>
      <c r="F2020">
        <v>212</v>
      </c>
      <c r="G2020" t="s">
        <v>5938</v>
      </c>
    </row>
    <row r="2021" spans="1:7" x14ac:dyDescent="0.3">
      <c r="A2021" t="str">
        <f t="shared" si="31"/>
        <v>01082M</v>
      </c>
      <c r="B2021" t="s">
        <v>5941</v>
      </c>
      <c r="C2021" t="s">
        <v>5936</v>
      </c>
      <c r="D2021" t="s">
        <v>21</v>
      </c>
      <c r="E2021" t="s">
        <v>5937</v>
      </c>
      <c r="F2021">
        <v>212</v>
      </c>
      <c r="G2021" t="s">
        <v>5940</v>
      </c>
    </row>
    <row r="2022" spans="1:7" x14ac:dyDescent="0.3">
      <c r="A2022" t="str">
        <f t="shared" si="31"/>
        <v>01082L</v>
      </c>
      <c r="B2022" t="s">
        <v>5945</v>
      </c>
      <c r="C2022" t="s">
        <v>5942</v>
      </c>
      <c r="D2022" t="s">
        <v>16</v>
      </c>
      <c r="E2022" t="s">
        <v>5943</v>
      </c>
      <c r="F2022">
        <v>466</v>
      </c>
      <c r="G2022" t="s">
        <v>5944</v>
      </c>
    </row>
    <row r="2023" spans="1:7" x14ac:dyDescent="0.3">
      <c r="A2023" t="str">
        <f t="shared" si="31"/>
        <v>01082K</v>
      </c>
      <c r="B2023" t="s">
        <v>5947</v>
      </c>
      <c r="C2023" t="s">
        <v>5942</v>
      </c>
      <c r="D2023" t="s">
        <v>21</v>
      </c>
      <c r="E2023" t="s">
        <v>5943</v>
      </c>
      <c r="F2023">
        <v>466</v>
      </c>
      <c r="G2023" t="s">
        <v>5946</v>
      </c>
    </row>
    <row r="2024" spans="1:7" x14ac:dyDescent="0.3">
      <c r="A2024" t="str">
        <f t="shared" si="31"/>
        <v>01082J</v>
      </c>
      <c r="B2024" t="s">
        <v>5951</v>
      </c>
      <c r="C2024" t="s">
        <v>5948</v>
      </c>
      <c r="D2024" t="s">
        <v>16</v>
      </c>
      <c r="E2024" t="s">
        <v>5949</v>
      </c>
      <c r="F2024">
        <v>1160</v>
      </c>
      <c r="G2024" t="s">
        <v>5950</v>
      </c>
    </row>
    <row r="2025" spans="1:7" x14ac:dyDescent="0.3">
      <c r="A2025" t="str">
        <f t="shared" si="31"/>
        <v>01082H</v>
      </c>
      <c r="B2025" t="s">
        <v>5953</v>
      </c>
      <c r="C2025" t="s">
        <v>5948</v>
      </c>
      <c r="D2025" t="s">
        <v>21</v>
      </c>
      <c r="E2025" t="s">
        <v>5949</v>
      </c>
      <c r="F2025">
        <v>1160</v>
      </c>
      <c r="G2025" t="s">
        <v>5952</v>
      </c>
    </row>
    <row r="2026" spans="1:7" x14ac:dyDescent="0.3">
      <c r="A2026" t="str">
        <f t="shared" si="31"/>
        <v>01082G</v>
      </c>
      <c r="B2026" t="s">
        <v>5957</v>
      </c>
      <c r="C2026" t="s">
        <v>5954</v>
      </c>
      <c r="D2026" t="s">
        <v>16</v>
      </c>
      <c r="E2026" t="s">
        <v>5955</v>
      </c>
      <c r="F2026">
        <v>1668</v>
      </c>
      <c r="G2026" t="s">
        <v>5956</v>
      </c>
    </row>
    <row r="2027" spans="1:7" x14ac:dyDescent="0.3">
      <c r="A2027" t="str">
        <f t="shared" si="31"/>
        <v>01082F</v>
      </c>
      <c r="B2027" t="s">
        <v>5959</v>
      </c>
      <c r="C2027" t="s">
        <v>5954</v>
      </c>
      <c r="D2027" t="s">
        <v>21</v>
      </c>
      <c r="E2027" t="s">
        <v>5955</v>
      </c>
      <c r="F2027">
        <v>1668</v>
      </c>
      <c r="G2027" t="s">
        <v>5958</v>
      </c>
    </row>
    <row r="2028" spans="1:7" x14ac:dyDescent="0.3">
      <c r="A2028" t="str">
        <f t="shared" si="31"/>
        <v>01082D</v>
      </c>
      <c r="B2028" t="s">
        <v>5963</v>
      </c>
      <c r="C2028" t="s">
        <v>5960</v>
      </c>
      <c r="D2028" t="s">
        <v>16</v>
      </c>
      <c r="E2028" t="s">
        <v>5961</v>
      </c>
      <c r="F2028">
        <v>693</v>
      </c>
      <c r="G2028" t="s">
        <v>5962</v>
      </c>
    </row>
    <row r="2029" spans="1:7" x14ac:dyDescent="0.3">
      <c r="A2029" t="str">
        <f t="shared" si="31"/>
        <v>01082C</v>
      </c>
      <c r="B2029" t="s">
        <v>5965</v>
      </c>
      <c r="C2029" t="s">
        <v>5960</v>
      </c>
      <c r="D2029" t="s">
        <v>21</v>
      </c>
      <c r="E2029" t="s">
        <v>5961</v>
      </c>
      <c r="F2029">
        <v>693</v>
      </c>
      <c r="G2029" t="s">
        <v>5964</v>
      </c>
    </row>
    <row r="2030" spans="1:7" x14ac:dyDescent="0.3">
      <c r="A2030" t="str">
        <f t="shared" si="31"/>
        <v>01082B</v>
      </c>
      <c r="B2030" t="s">
        <v>5969</v>
      </c>
      <c r="C2030" t="s">
        <v>5966</v>
      </c>
      <c r="D2030" t="s">
        <v>16</v>
      </c>
      <c r="E2030" t="s">
        <v>5967</v>
      </c>
      <c r="F2030">
        <v>1671</v>
      </c>
      <c r="G2030" t="s">
        <v>5968</v>
      </c>
    </row>
    <row r="2031" spans="1:7" x14ac:dyDescent="0.3">
      <c r="A2031" t="str">
        <f t="shared" si="31"/>
        <v>010829</v>
      </c>
      <c r="B2031">
        <v>10829</v>
      </c>
      <c r="C2031" t="s">
        <v>5966</v>
      </c>
      <c r="D2031" t="s">
        <v>21</v>
      </c>
      <c r="E2031" t="s">
        <v>5967</v>
      </c>
      <c r="F2031">
        <v>1671</v>
      </c>
      <c r="G2031" t="s">
        <v>5970</v>
      </c>
    </row>
    <row r="2032" spans="1:7" x14ac:dyDescent="0.3">
      <c r="A2032" t="str">
        <f t="shared" si="31"/>
        <v>010828</v>
      </c>
      <c r="B2032">
        <v>10828</v>
      </c>
      <c r="C2032" t="s">
        <v>5971</v>
      </c>
      <c r="D2032" t="s">
        <v>16</v>
      </c>
      <c r="E2032" t="s">
        <v>5972</v>
      </c>
      <c r="F2032">
        <v>897</v>
      </c>
      <c r="G2032" t="s">
        <v>5973</v>
      </c>
    </row>
    <row r="2033" spans="1:7" x14ac:dyDescent="0.3">
      <c r="A2033" t="str">
        <f t="shared" si="31"/>
        <v>010827</v>
      </c>
      <c r="B2033">
        <v>10827</v>
      </c>
      <c r="C2033" t="s">
        <v>5971</v>
      </c>
      <c r="D2033" t="s">
        <v>21</v>
      </c>
      <c r="E2033" t="s">
        <v>5972</v>
      </c>
      <c r="F2033">
        <v>897</v>
      </c>
      <c r="G2033" t="s">
        <v>5974</v>
      </c>
    </row>
    <row r="2034" spans="1:7" x14ac:dyDescent="0.3">
      <c r="A2034" t="str">
        <f t="shared" si="31"/>
        <v>010826</v>
      </c>
      <c r="B2034">
        <v>10826</v>
      </c>
      <c r="C2034" t="s">
        <v>5975</v>
      </c>
      <c r="D2034" t="s">
        <v>16</v>
      </c>
      <c r="E2034" t="s">
        <v>5976</v>
      </c>
      <c r="F2034">
        <v>527</v>
      </c>
      <c r="G2034" t="s">
        <v>5977</v>
      </c>
    </row>
    <row r="2035" spans="1:7" x14ac:dyDescent="0.3">
      <c r="A2035" t="str">
        <f t="shared" si="31"/>
        <v>010825</v>
      </c>
      <c r="B2035">
        <v>10825</v>
      </c>
      <c r="C2035" t="s">
        <v>5975</v>
      </c>
      <c r="D2035" t="s">
        <v>21</v>
      </c>
      <c r="E2035" t="s">
        <v>5976</v>
      </c>
      <c r="F2035">
        <v>527</v>
      </c>
      <c r="G2035" t="s">
        <v>5978</v>
      </c>
    </row>
    <row r="2036" spans="1:7" x14ac:dyDescent="0.3">
      <c r="A2036" t="str">
        <f t="shared" si="31"/>
        <v>010824</v>
      </c>
      <c r="B2036">
        <v>10824</v>
      </c>
      <c r="C2036" t="s">
        <v>5979</v>
      </c>
      <c r="D2036" t="s">
        <v>16</v>
      </c>
      <c r="E2036" t="s">
        <v>5980</v>
      </c>
      <c r="F2036">
        <v>130</v>
      </c>
      <c r="G2036" t="s">
        <v>5981</v>
      </c>
    </row>
    <row r="2037" spans="1:7" x14ac:dyDescent="0.3">
      <c r="A2037" t="str">
        <f t="shared" si="31"/>
        <v>010823</v>
      </c>
      <c r="B2037">
        <v>10823</v>
      </c>
      <c r="C2037" t="s">
        <v>5979</v>
      </c>
      <c r="D2037" t="s">
        <v>21</v>
      </c>
      <c r="E2037" t="s">
        <v>5980</v>
      </c>
      <c r="F2037">
        <v>130</v>
      </c>
      <c r="G2037" t="s">
        <v>5982</v>
      </c>
    </row>
    <row r="2038" spans="1:7" x14ac:dyDescent="0.3">
      <c r="A2038" t="str">
        <f t="shared" si="31"/>
        <v>010822</v>
      </c>
      <c r="B2038">
        <v>10822</v>
      </c>
      <c r="C2038" t="s">
        <v>5983</v>
      </c>
      <c r="D2038" t="s">
        <v>16</v>
      </c>
      <c r="E2038" t="s">
        <v>5984</v>
      </c>
      <c r="F2038">
        <v>828</v>
      </c>
      <c r="G2038" t="s">
        <v>5985</v>
      </c>
    </row>
    <row r="2039" spans="1:7" x14ac:dyDescent="0.3">
      <c r="A2039" t="str">
        <f t="shared" si="31"/>
        <v>010821</v>
      </c>
      <c r="B2039">
        <v>10821</v>
      </c>
      <c r="C2039" t="s">
        <v>5983</v>
      </c>
      <c r="D2039" t="s">
        <v>21</v>
      </c>
      <c r="E2039" t="s">
        <v>5984</v>
      </c>
      <c r="F2039">
        <v>828</v>
      </c>
      <c r="G2039" t="s">
        <v>5986</v>
      </c>
    </row>
    <row r="2040" spans="1:7" x14ac:dyDescent="0.3">
      <c r="A2040" t="str">
        <f t="shared" si="31"/>
        <v>010820</v>
      </c>
      <c r="B2040">
        <v>10820</v>
      </c>
      <c r="C2040" t="s">
        <v>5987</v>
      </c>
      <c r="D2040" t="s">
        <v>16</v>
      </c>
      <c r="E2040" t="s">
        <v>5988</v>
      </c>
      <c r="F2040">
        <v>883</v>
      </c>
      <c r="G2040" t="s">
        <v>5989</v>
      </c>
    </row>
    <row r="2041" spans="1:7" x14ac:dyDescent="0.3">
      <c r="A2041" t="str">
        <f t="shared" si="31"/>
        <v>01081Z</v>
      </c>
      <c r="B2041" t="s">
        <v>5991</v>
      </c>
      <c r="C2041" t="s">
        <v>5987</v>
      </c>
      <c r="D2041" t="s">
        <v>21</v>
      </c>
      <c r="E2041" t="s">
        <v>5988</v>
      </c>
      <c r="F2041">
        <v>883</v>
      </c>
      <c r="G2041" t="s">
        <v>5990</v>
      </c>
    </row>
    <row r="2042" spans="1:7" x14ac:dyDescent="0.3">
      <c r="A2042" t="str">
        <f t="shared" si="31"/>
        <v>01081Y</v>
      </c>
      <c r="B2042" t="s">
        <v>5995</v>
      </c>
      <c r="C2042" t="s">
        <v>5992</v>
      </c>
      <c r="D2042" t="s">
        <v>16</v>
      </c>
      <c r="E2042" t="s">
        <v>5993</v>
      </c>
      <c r="F2042">
        <v>505</v>
      </c>
      <c r="G2042" t="s">
        <v>5994</v>
      </c>
    </row>
    <row r="2043" spans="1:7" x14ac:dyDescent="0.3">
      <c r="A2043" t="str">
        <f t="shared" si="31"/>
        <v>01081X</v>
      </c>
      <c r="B2043" t="s">
        <v>5997</v>
      </c>
      <c r="C2043" t="s">
        <v>5992</v>
      </c>
      <c r="D2043" t="s">
        <v>21</v>
      </c>
      <c r="E2043" t="s">
        <v>5993</v>
      </c>
      <c r="F2043">
        <v>505</v>
      </c>
      <c r="G2043" t="s">
        <v>5996</v>
      </c>
    </row>
    <row r="2044" spans="1:7" x14ac:dyDescent="0.3">
      <c r="A2044" t="str">
        <f t="shared" si="31"/>
        <v>01081W</v>
      </c>
      <c r="B2044" t="s">
        <v>6001</v>
      </c>
      <c r="C2044" t="s">
        <v>5998</v>
      </c>
      <c r="D2044" t="s">
        <v>16</v>
      </c>
      <c r="E2044" t="s">
        <v>5999</v>
      </c>
      <c r="F2044">
        <v>212</v>
      </c>
      <c r="G2044" t="s">
        <v>6000</v>
      </c>
    </row>
    <row r="2045" spans="1:7" x14ac:dyDescent="0.3">
      <c r="A2045" t="str">
        <f t="shared" si="31"/>
        <v>01081V</v>
      </c>
      <c r="B2045" t="s">
        <v>6003</v>
      </c>
      <c r="C2045" t="s">
        <v>5998</v>
      </c>
      <c r="D2045" t="s">
        <v>21</v>
      </c>
      <c r="E2045" t="s">
        <v>5999</v>
      </c>
      <c r="F2045">
        <v>212</v>
      </c>
      <c r="G2045" t="s">
        <v>6002</v>
      </c>
    </row>
    <row r="2046" spans="1:7" x14ac:dyDescent="0.3">
      <c r="A2046" t="str">
        <f t="shared" si="31"/>
        <v>01081T</v>
      </c>
      <c r="B2046" t="s">
        <v>6007</v>
      </c>
      <c r="C2046" t="s">
        <v>6004</v>
      </c>
      <c r="D2046" t="s">
        <v>16</v>
      </c>
      <c r="E2046" t="s">
        <v>6005</v>
      </c>
      <c r="F2046">
        <v>466</v>
      </c>
      <c r="G2046" t="s">
        <v>6006</v>
      </c>
    </row>
    <row r="2047" spans="1:7" x14ac:dyDescent="0.3">
      <c r="A2047" t="str">
        <f t="shared" si="31"/>
        <v>01081S</v>
      </c>
      <c r="B2047" t="s">
        <v>6009</v>
      </c>
      <c r="C2047" t="s">
        <v>6004</v>
      </c>
      <c r="D2047" t="s">
        <v>21</v>
      </c>
      <c r="E2047" t="s">
        <v>6005</v>
      </c>
      <c r="F2047">
        <v>466</v>
      </c>
      <c r="G2047" t="s">
        <v>6008</v>
      </c>
    </row>
    <row r="2048" spans="1:7" x14ac:dyDescent="0.3">
      <c r="A2048" t="str">
        <f t="shared" si="31"/>
        <v>01081R</v>
      </c>
      <c r="B2048" t="s">
        <v>6013</v>
      </c>
      <c r="C2048" t="s">
        <v>6010</v>
      </c>
      <c r="D2048" t="s">
        <v>16</v>
      </c>
      <c r="E2048" t="s">
        <v>6011</v>
      </c>
      <c r="F2048">
        <v>1160</v>
      </c>
      <c r="G2048" t="s">
        <v>6012</v>
      </c>
    </row>
    <row r="2049" spans="1:7" x14ac:dyDescent="0.3">
      <c r="A2049" t="str">
        <f t="shared" si="31"/>
        <v>01081Q</v>
      </c>
      <c r="B2049" t="s">
        <v>6015</v>
      </c>
      <c r="C2049" t="s">
        <v>6010</v>
      </c>
      <c r="D2049" t="s">
        <v>21</v>
      </c>
      <c r="E2049" t="s">
        <v>6011</v>
      </c>
      <c r="F2049">
        <v>1160</v>
      </c>
      <c r="G2049" t="s">
        <v>6014</v>
      </c>
    </row>
    <row r="2050" spans="1:7" x14ac:dyDescent="0.3">
      <c r="A2050" t="str">
        <f t="shared" si="31"/>
        <v>01081P</v>
      </c>
      <c r="B2050" t="s">
        <v>6019</v>
      </c>
      <c r="C2050" t="s">
        <v>6016</v>
      </c>
      <c r="D2050" t="s">
        <v>16</v>
      </c>
      <c r="E2050" t="s">
        <v>6017</v>
      </c>
      <c r="F2050">
        <v>1668</v>
      </c>
      <c r="G2050" t="s">
        <v>6018</v>
      </c>
    </row>
    <row r="2051" spans="1:7" x14ac:dyDescent="0.3">
      <c r="A2051" t="str">
        <f t="shared" ref="A2051:A2114" si="32">MID(G2051,8,6)</f>
        <v>01081N</v>
      </c>
      <c r="B2051" t="s">
        <v>6021</v>
      </c>
      <c r="C2051" t="s">
        <v>6016</v>
      </c>
      <c r="D2051" t="s">
        <v>21</v>
      </c>
      <c r="E2051" t="s">
        <v>6017</v>
      </c>
      <c r="F2051">
        <v>1668</v>
      </c>
      <c r="G2051" t="s">
        <v>6020</v>
      </c>
    </row>
    <row r="2052" spans="1:7" x14ac:dyDescent="0.3">
      <c r="A2052" t="str">
        <f t="shared" si="32"/>
        <v>010800</v>
      </c>
      <c r="B2052">
        <v>10800</v>
      </c>
      <c r="C2052" t="s">
        <v>6022</v>
      </c>
      <c r="D2052" t="s">
        <v>16</v>
      </c>
      <c r="E2052" t="s">
        <v>6023</v>
      </c>
      <c r="F2052">
        <v>693</v>
      </c>
      <c r="G2052" t="s">
        <v>6024</v>
      </c>
    </row>
    <row r="2053" spans="1:7" x14ac:dyDescent="0.3">
      <c r="A2053" t="str">
        <f t="shared" si="32"/>
        <v>0107ZZ</v>
      </c>
      <c r="B2053" t="s">
        <v>6026</v>
      </c>
      <c r="C2053" t="s">
        <v>6022</v>
      </c>
      <c r="D2053" t="s">
        <v>21</v>
      </c>
      <c r="E2053" t="s">
        <v>6023</v>
      </c>
      <c r="F2053">
        <v>693</v>
      </c>
      <c r="G2053" t="s">
        <v>6025</v>
      </c>
    </row>
    <row r="2054" spans="1:7" x14ac:dyDescent="0.3">
      <c r="A2054" t="str">
        <f t="shared" si="32"/>
        <v>0107ZY</v>
      </c>
      <c r="B2054" t="s">
        <v>6030</v>
      </c>
      <c r="C2054" t="s">
        <v>6027</v>
      </c>
      <c r="D2054" t="s">
        <v>16</v>
      </c>
      <c r="E2054" t="s">
        <v>6028</v>
      </c>
      <c r="F2054">
        <v>1671</v>
      </c>
      <c r="G2054" t="s">
        <v>6029</v>
      </c>
    </row>
    <row r="2055" spans="1:7" x14ac:dyDescent="0.3">
      <c r="A2055" t="str">
        <f t="shared" si="32"/>
        <v>0107ZX</v>
      </c>
      <c r="B2055" t="s">
        <v>6032</v>
      </c>
      <c r="C2055" t="s">
        <v>6027</v>
      </c>
      <c r="D2055" t="s">
        <v>21</v>
      </c>
      <c r="E2055" t="s">
        <v>6028</v>
      </c>
      <c r="F2055">
        <v>1671</v>
      </c>
      <c r="G2055" t="s">
        <v>6031</v>
      </c>
    </row>
    <row r="2056" spans="1:7" x14ac:dyDescent="0.3">
      <c r="A2056" t="str">
        <f t="shared" si="32"/>
        <v>0107ZW</v>
      </c>
      <c r="B2056" t="s">
        <v>6036</v>
      </c>
      <c r="C2056" t="s">
        <v>6033</v>
      </c>
      <c r="D2056" t="s">
        <v>16</v>
      </c>
      <c r="E2056" t="s">
        <v>6034</v>
      </c>
      <c r="F2056">
        <v>897</v>
      </c>
      <c r="G2056" t="s">
        <v>6035</v>
      </c>
    </row>
    <row r="2057" spans="1:7" x14ac:dyDescent="0.3">
      <c r="A2057" t="str">
        <f t="shared" si="32"/>
        <v>0107ZV</v>
      </c>
      <c r="B2057" t="s">
        <v>6038</v>
      </c>
      <c r="C2057" t="s">
        <v>6033</v>
      </c>
      <c r="D2057" t="s">
        <v>21</v>
      </c>
      <c r="E2057" t="s">
        <v>6034</v>
      </c>
      <c r="F2057">
        <v>897</v>
      </c>
      <c r="G2057" t="s">
        <v>6037</v>
      </c>
    </row>
    <row r="2058" spans="1:7" x14ac:dyDescent="0.3">
      <c r="A2058" t="str">
        <f t="shared" si="32"/>
        <v>0107ZT</v>
      </c>
      <c r="B2058" t="s">
        <v>6042</v>
      </c>
      <c r="C2058" t="s">
        <v>6039</v>
      </c>
      <c r="D2058" t="s">
        <v>16</v>
      </c>
      <c r="E2058" t="s">
        <v>6040</v>
      </c>
      <c r="F2058">
        <v>527</v>
      </c>
      <c r="G2058" t="s">
        <v>6041</v>
      </c>
    </row>
    <row r="2059" spans="1:7" x14ac:dyDescent="0.3">
      <c r="A2059" t="str">
        <f t="shared" si="32"/>
        <v>0107ZS</v>
      </c>
      <c r="B2059" t="s">
        <v>6044</v>
      </c>
      <c r="C2059" t="s">
        <v>6039</v>
      </c>
      <c r="D2059" t="s">
        <v>21</v>
      </c>
      <c r="E2059" t="s">
        <v>6040</v>
      </c>
      <c r="F2059">
        <v>527</v>
      </c>
      <c r="G2059" t="s">
        <v>6043</v>
      </c>
    </row>
    <row r="2060" spans="1:7" x14ac:dyDescent="0.3">
      <c r="A2060" t="str">
        <f t="shared" si="32"/>
        <v>0107ZR</v>
      </c>
      <c r="B2060" t="s">
        <v>6048</v>
      </c>
      <c r="C2060" t="s">
        <v>6045</v>
      </c>
      <c r="D2060" t="s">
        <v>16</v>
      </c>
      <c r="E2060" t="s">
        <v>6046</v>
      </c>
      <c r="F2060">
        <v>130</v>
      </c>
      <c r="G2060" t="s">
        <v>6047</v>
      </c>
    </row>
    <row r="2061" spans="1:7" x14ac:dyDescent="0.3">
      <c r="A2061" t="str">
        <f t="shared" si="32"/>
        <v>0107ZQ</v>
      </c>
      <c r="B2061" t="s">
        <v>6050</v>
      </c>
      <c r="C2061" t="s">
        <v>6045</v>
      </c>
      <c r="D2061" t="s">
        <v>21</v>
      </c>
      <c r="E2061" t="s">
        <v>6046</v>
      </c>
      <c r="F2061">
        <v>130</v>
      </c>
      <c r="G2061" t="s">
        <v>6049</v>
      </c>
    </row>
    <row r="2062" spans="1:7" x14ac:dyDescent="0.3">
      <c r="A2062" t="str">
        <f t="shared" si="32"/>
        <v>0107ZP</v>
      </c>
      <c r="B2062" t="s">
        <v>6054</v>
      </c>
      <c r="C2062" t="s">
        <v>6051</v>
      </c>
      <c r="D2062" t="s">
        <v>16</v>
      </c>
      <c r="E2062" t="s">
        <v>6052</v>
      </c>
      <c r="F2062">
        <v>828</v>
      </c>
      <c r="G2062" t="s">
        <v>6053</v>
      </c>
    </row>
    <row r="2063" spans="1:7" x14ac:dyDescent="0.3">
      <c r="A2063" t="str">
        <f t="shared" si="32"/>
        <v>0107ZN</v>
      </c>
      <c r="B2063" t="s">
        <v>6056</v>
      </c>
      <c r="C2063" t="s">
        <v>6051</v>
      </c>
      <c r="D2063" t="s">
        <v>21</v>
      </c>
      <c r="E2063" t="s">
        <v>6052</v>
      </c>
      <c r="F2063">
        <v>828</v>
      </c>
      <c r="G2063" t="s">
        <v>6055</v>
      </c>
    </row>
    <row r="2064" spans="1:7" x14ac:dyDescent="0.3">
      <c r="A2064" t="str">
        <f t="shared" si="32"/>
        <v>0107ZM</v>
      </c>
      <c r="B2064" t="s">
        <v>6060</v>
      </c>
      <c r="C2064" t="s">
        <v>6057</v>
      </c>
      <c r="D2064" t="s">
        <v>16</v>
      </c>
      <c r="E2064" t="s">
        <v>6058</v>
      </c>
      <c r="F2064">
        <v>883</v>
      </c>
      <c r="G2064" t="s">
        <v>6059</v>
      </c>
    </row>
    <row r="2065" spans="1:7" x14ac:dyDescent="0.3">
      <c r="A2065" t="str">
        <f t="shared" si="32"/>
        <v>0107ZL</v>
      </c>
      <c r="B2065" t="s">
        <v>6062</v>
      </c>
      <c r="C2065" t="s">
        <v>6057</v>
      </c>
      <c r="D2065" t="s">
        <v>21</v>
      </c>
      <c r="E2065" t="s">
        <v>6058</v>
      </c>
      <c r="F2065">
        <v>883</v>
      </c>
      <c r="G2065" t="s">
        <v>6061</v>
      </c>
    </row>
    <row r="2066" spans="1:7" x14ac:dyDescent="0.3">
      <c r="A2066" t="str">
        <f t="shared" si="32"/>
        <v>0107ZK</v>
      </c>
      <c r="B2066" t="s">
        <v>6066</v>
      </c>
      <c r="C2066" t="s">
        <v>6063</v>
      </c>
      <c r="D2066" t="s">
        <v>16</v>
      </c>
      <c r="E2066" t="s">
        <v>6064</v>
      </c>
      <c r="F2066">
        <v>1229</v>
      </c>
      <c r="G2066" t="s">
        <v>6065</v>
      </c>
    </row>
    <row r="2067" spans="1:7" x14ac:dyDescent="0.3">
      <c r="A2067" t="str">
        <f t="shared" si="32"/>
        <v>0107ZJ</v>
      </c>
      <c r="B2067" t="s">
        <v>6068</v>
      </c>
      <c r="C2067" t="s">
        <v>6063</v>
      </c>
      <c r="D2067" t="s">
        <v>21</v>
      </c>
      <c r="E2067" t="s">
        <v>6064</v>
      </c>
      <c r="F2067">
        <v>1229</v>
      </c>
      <c r="G2067" t="s">
        <v>6067</v>
      </c>
    </row>
    <row r="2068" spans="1:7" x14ac:dyDescent="0.3">
      <c r="A2068" t="str">
        <f t="shared" si="32"/>
        <v>0107ZH</v>
      </c>
      <c r="B2068" t="s">
        <v>6072</v>
      </c>
      <c r="C2068" t="s">
        <v>6069</v>
      </c>
      <c r="D2068" t="s">
        <v>16</v>
      </c>
      <c r="E2068" t="s">
        <v>6070</v>
      </c>
      <c r="F2068">
        <v>190</v>
      </c>
      <c r="G2068" t="s">
        <v>6071</v>
      </c>
    </row>
    <row r="2069" spans="1:7" x14ac:dyDescent="0.3">
      <c r="A2069" t="str">
        <f t="shared" si="32"/>
        <v>0107ZG</v>
      </c>
      <c r="B2069" t="s">
        <v>6074</v>
      </c>
      <c r="C2069" t="s">
        <v>6069</v>
      </c>
      <c r="D2069" t="s">
        <v>21</v>
      </c>
      <c r="E2069" t="s">
        <v>6070</v>
      </c>
      <c r="F2069">
        <v>190</v>
      </c>
      <c r="G2069" t="s">
        <v>6073</v>
      </c>
    </row>
    <row r="2070" spans="1:7" x14ac:dyDescent="0.3">
      <c r="A2070" t="str">
        <f t="shared" si="32"/>
        <v>0107ZF</v>
      </c>
      <c r="B2070" t="s">
        <v>6078</v>
      </c>
      <c r="C2070" t="s">
        <v>6075</v>
      </c>
      <c r="D2070" t="s">
        <v>16</v>
      </c>
      <c r="E2070" t="s">
        <v>6076</v>
      </c>
      <c r="F2070">
        <v>209</v>
      </c>
      <c r="G2070" t="s">
        <v>6077</v>
      </c>
    </row>
    <row r="2071" spans="1:7" x14ac:dyDescent="0.3">
      <c r="A2071" t="str">
        <f t="shared" si="32"/>
        <v>0107ZD</v>
      </c>
      <c r="B2071" t="s">
        <v>6080</v>
      </c>
      <c r="C2071" t="s">
        <v>6075</v>
      </c>
      <c r="D2071" t="s">
        <v>21</v>
      </c>
      <c r="E2071" t="s">
        <v>6076</v>
      </c>
      <c r="F2071">
        <v>209</v>
      </c>
      <c r="G2071" t="s">
        <v>6079</v>
      </c>
    </row>
    <row r="2072" spans="1:7" x14ac:dyDescent="0.3">
      <c r="A2072" t="str">
        <f t="shared" si="32"/>
        <v>0107ZC</v>
      </c>
      <c r="B2072" t="s">
        <v>6084</v>
      </c>
      <c r="C2072" t="s">
        <v>6081</v>
      </c>
      <c r="D2072" t="s">
        <v>16</v>
      </c>
      <c r="E2072" t="s">
        <v>6082</v>
      </c>
      <c r="F2072">
        <v>1281</v>
      </c>
      <c r="G2072" t="s">
        <v>6083</v>
      </c>
    </row>
    <row r="2073" spans="1:7" x14ac:dyDescent="0.3">
      <c r="A2073" t="str">
        <f t="shared" si="32"/>
        <v>0107ZB</v>
      </c>
      <c r="B2073" t="s">
        <v>6086</v>
      </c>
      <c r="C2073" t="s">
        <v>6081</v>
      </c>
      <c r="D2073" t="s">
        <v>21</v>
      </c>
      <c r="E2073" t="s">
        <v>6082</v>
      </c>
      <c r="F2073">
        <v>1281</v>
      </c>
      <c r="G2073" t="s">
        <v>6085</v>
      </c>
    </row>
    <row r="2074" spans="1:7" x14ac:dyDescent="0.3">
      <c r="A2074" t="str">
        <f t="shared" si="32"/>
        <v>0107Z9</v>
      </c>
      <c r="B2074" t="s">
        <v>6090</v>
      </c>
      <c r="C2074" t="s">
        <v>6087</v>
      </c>
      <c r="D2074" t="s">
        <v>16</v>
      </c>
      <c r="E2074" t="s">
        <v>6088</v>
      </c>
      <c r="F2074">
        <v>979</v>
      </c>
      <c r="G2074" t="s">
        <v>6089</v>
      </c>
    </row>
    <row r="2075" spans="1:7" x14ac:dyDescent="0.3">
      <c r="A2075" t="str">
        <f t="shared" si="32"/>
        <v>0107Z8</v>
      </c>
      <c r="B2075" t="s">
        <v>6092</v>
      </c>
      <c r="C2075" t="s">
        <v>6087</v>
      </c>
      <c r="D2075" t="s">
        <v>21</v>
      </c>
      <c r="E2075" t="s">
        <v>6088</v>
      </c>
      <c r="F2075">
        <v>979</v>
      </c>
      <c r="G2075" t="s">
        <v>6091</v>
      </c>
    </row>
    <row r="2076" spans="1:7" x14ac:dyDescent="0.3">
      <c r="A2076" t="str">
        <f t="shared" si="32"/>
        <v>0107Z7</v>
      </c>
      <c r="B2076" t="s">
        <v>6096</v>
      </c>
      <c r="C2076" t="s">
        <v>6093</v>
      </c>
      <c r="D2076" t="s">
        <v>16</v>
      </c>
      <c r="E2076" t="s">
        <v>6094</v>
      </c>
      <c r="F2076">
        <v>1133</v>
      </c>
      <c r="G2076" t="s">
        <v>6095</v>
      </c>
    </row>
    <row r="2077" spans="1:7" x14ac:dyDescent="0.3">
      <c r="A2077" t="str">
        <f t="shared" si="32"/>
        <v>0107Z6</v>
      </c>
      <c r="B2077" t="s">
        <v>6098</v>
      </c>
      <c r="C2077" t="s">
        <v>6093</v>
      </c>
      <c r="D2077" t="s">
        <v>21</v>
      </c>
      <c r="E2077" t="s">
        <v>6094</v>
      </c>
      <c r="F2077">
        <v>1133</v>
      </c>
      <c r="G2077" t="s">
        <v>6097</v>
      </c>
    </row>
    <row r="2078" spans="1:7" x14ac:dyDescent="0.3">
      <c r="A2078" t="str">
        <f t="shared" si="32"/>
        <v>0107Z5</v>
      </c>
      <c r="B2078" t="s">
        <v>6102</v>
      </c>
      <c r="C2078" t="s">
        <v>6099</v>
      </c>
      <c r="D2078" t="s">
        <v>16</v>
      </c>
      <c r="E2078" t="s">
        <v>6100</v>
      </c>
      <c r="F2078">
        <v>1247</v>
      </c>
      <c r="G2078" t="s">
        <v>6101</v>
      </c>
    </row>
    <row r="2079" spans="1:7" x14ac:dyDescent="0.3">
      <c r="A2079" t="str">
        <f t="shared" si="32"/>
        <v>0107Z4</v>
      </c>
      <c r="B2079" t="s">
        <v>6104</v>
      </c>
      <c r="C2079" t="s">
        <v>6099</v>
      </c>
      <c r="D2079" t="s">
        <v>21</v>
      </c>
      <c r="E2079" t="s">
        <v>6100</v>
      </c>
      <c r="F2079">
        <v>1247</v>
      </c>
      <c r="G2079" t="s">
        <v>6103</v>
      </c>
    </row>
    <row r="2080" spans="1:7" x14ac:dyDescent="0.3">
      <c r="A2080" t="str">
        <f t="shared" si="32"/>
        <v>0107Z3</v>
      </c>
      <c r="B2080" t="s">
        <v>6108</v>
      </c>
      <c r="C2080" t="s">
        <v>6105</v>
      </c>
      <c r="D2080" t="s">
        <v>16</v>
      </c>
      <c r="E2080" t="s">
        <v>6106</v>
      </c>
      <c r="F2080">
        <v>1633</v>
      </c>
      <c r="G2080" t="s">
        <v>6107</v>
      </c>
    </row>
    <row r="2081" spans="1:7" x14ac:dyDescent="0.3">
      <c r="A2081" t="str">
        <f t="shared" si="32"/>
        <v>0107Z2</v>
      </c>
      <c r="B2081" t="s">
        <v>6110</v>
      </c>
      <c r="C2081" t="s">
        <v>6105</v>
      </c>
      <c r="D2081" t="s">
        <v>21</v>
      </c>
      <c r="E2081" t="s">
        <v>6106</v>
      </c>
      <c r="F2081">
        <v>1633</v>
      </c>
      <c r="G2081" t="s">
        <v>6109</v>
      </c>
    </row>
    <row r="2082" spans="1:7" x14ac:dyDescent="0.3">
      <c r="A2082" t="str">
        <f t="shared" si="32"/>
        <v>0107Z1</v>
      </c>
      <c r="B2082" t="s">
        <v>6114</v>
      </c>
      <c r="C2082" t="s">
        <v>6111</v>
      </c>
      <c r="D2082" t="s">
        <v>16</v>
      </c>
      <c r="E2082" t="s">
        <v>6112</v>
      </c>
      <c r="F2082">
        <v>263</v>
      </c>
      <c r="G2082" t="s">
        <v>6113</v>
      </c>
    </row>
    <row r="2083" spans="1:7" x14ac:dyDescent="0.3">
      <c r="A2083" t="str">
        <f t="shared" si="32"/>
        <v>0107Z0</v>
      </c>
      <c r="B2083" t="s">
        <v>6116</v>
      </c>
      <c r="C2083" t="s">
        <v>6111</v>
      </c>
      <c r="D2083" t="s">
        <v>21</v>
      </c>
      <c r="E2083" t="s">
        <v>6112</v>
      </c>
      <c r="F2083">
        <v>263</v>
      </c>
      <c r="G2083" t="s">
        <v>6115</v>
      </c>
    </row>
    <row r="2084" spans="1:7" x14ac:dyDescent="0.3">
      <c r="A2084" t="str">
        <f t="shared" si="32"/>
        <v>0107YZ</v>
      </c>
      <c r="B2084" t="s">
        <v>6120</v>
      </c>
      <c r="C2084" t="s">
        <v>6117</v>
      </c>
      <c r="D2084" t="s">
        <v>16</v>
      </c>
      <c r="E2084" t="s">
        <v>6118</v>
      </c>
      <c r="F2084">
        <v>1628</v>
      </c>
      <c r="G2084" t="s">
        <v>6119</v>
      </c>
    </row>
    <row r="2085" spans="1:7" x14ac:dyDescent="0.3">
      <c r="A2085" t="str">
        <f t="shared" si="32"/>
        <v>0107YY</v>
      </c>
      <c r="B2085" t="s">
        <v>6122</v>
      </c>
      <c r="C2085" t="s">
        <v>6117</v>
      </c>
      <c r="D2085" t="s">
        <v>21</v>
      </c>
      <c r="E2085" t="s">
        <v>6118</v>
      </c>
      <c r="F2085">
        <v>1628</v>
      </c>
      <c r="G2085" t="s">
        <v>6121</v>
      </c>
    </row>
    <row r="2086" spans="1:7" x14ac:dyDescent="0.3">
      <c r="A2086" t="str">
        <f t="shared" si="32"/>
        <v>0107YX</v>
      </c>
      <c r="B2086" t="s">
        <v>6126</v>
      </c>
      <c r="C2086" t="s">
        <v>6123</v>
      </c>
      <c r="D2086" t="s">
        <v>16</v>
      </c>
      <c r="E2086" t="s">
        <v>6124</v>
      </c>
      <c r="F2086">
        <v>427</v>
      </c>
      <c r="G2086" t="s">
        <v>6125</v>
      </c>
    </row>
    <row r="2087" spans="1:7" x14ac:dyDescent="0.3">
      <c r="A2087" t="str">
        <f t="shared" si="32"/>
        <v>0107YW</v>
      </c>
      <c r="B2087" t="s">
        <v>6128</v>
      </c>
      <c r="C2087" t="s">
        <v>6123</v>
      </c>
      <c r="D2087" t="s">
        <v>21</v>
      </c>
      <c r="E2087" t="s">
        <v>6124</v>
      </c>
      <c r="F2087">
        <v>427</v>
      </c>
      <c r="G2087" t="s">
        <v>6127</v>
      </c>
    </row>
    <row r="2088" spans="1:7" x14ac:dyDescent="0.3">
      <c r="A2088" t="str">
        <f t="shared" si="32"/>
        <v>0107YV</v>
      </c>
      <c r="B2088" t="s">
        <v>6132</v>
      </c>
      <c r="C2088" t="s">
        <v>6129</v>
      </c>
      <c r="D2088" t="s">
        <v>16</v>
      </c>
      <c r="E2088" t="s">
        <v>6130</v>
      </c>
      <c r="F2088">
        <v>498</v>
      </c>
      <c r="G2088" t="s">
        <v>6131</v>
      </c>
    </row>
    <row r="2089" spans="1:7" x14ac:dyDescent="0.3">
      <c r="A2089" t="str">
        <f t="shared" si="32"/>
        <v>0107YT</v>
      </c>
      <c r="B2089" t="s">
        <v>6134</v>
      </c>
      <c r="C2089" t="s">
        <v>6129</v>
      </c>
      <c r="D2089" t="s">
        <v>21</v>
      </c>
      <c r="E2089" t="s">
        <v>6130</v>
      </c>
      <c r="F2089">
        <v>498</v>
      </c>
      <c r="G2089" t="s">
        <v>6133</v>
      </c>
    </row>
    <row r="2090" spans="1:7" x14ac:dyDescent="0.3">
      <c r="A2090" t="str">
        <f t="shared" si="32"/>
        <v>0107YS</v>
      </c>
      <c r="B2090" t="s">
        <v>6138</v>
      </c>
      <c r="C2090" t="s">
        <v>6135</v>
      </c>
      <c r="D2090" t="s">
        <v>16</v>
      </c>
      <c r="E2090" t="s">
        <v>6136</v>
      </c>
      <c r="F2090">
        <v>1229</v>
      </c>
      <c r="G2090" t="s">
        <v>6137</v>
      </c>
    </row>
    <row r="2091" spans="1:7" x14ac:dyDescent="0.3">
      <c r="A2091" t="str">
        <f t="shared" si="32"/>
        <v>0107YR</v>
      </c>
      <c r="B2091" t="s">
        <v>6140</v>
      </c>
      <c r="C2091" t="s">
        <v>6135</v>
      </c>
      <c r="D2091" t="s">
        <v>21</v>
      </c>
      <c r="E2091" t="s">
        <v>6136</v>
      </c>
      <c r="F2091">
        <v>1229</v>
      </c>
      <c r="G2091" t="s">
        <v>6139</v>
      </c>
    </row>
    <row r="2092" spans="1:7" x14ac:dyDescent="0.3">
      <c r="A2092" t="str">
        <f t="shared" si="32"/>
        <v>0107YQ</v>
      </c>
      <c r="B2092" t="s">
        <v>6144</v>
      </c>
      <c r="C2092" t="s">
        <v>6141</v>
      </c>
      <c r="D2092" t="s">
        <v>16</v>
      </c>
      <c r="E2092" t="s">
        <v>6142</v>
      </c>
      <c r="F2092">
        <v>190</v>
      </c>
      <c r="G2092" t="s">
        <v>6143</v>
      </c>
    </row>
    <row r="2093" spans="1:7" x14ac:dyDescent="0.3">
      <c r="A2093" t="str">
        <f t="shared" si="32"/>
        <v>0107YP</v>
      </c>
      <c r="B2093" t="s">
        <v>6146</v>
      </c>
      <c r="C2093" t="s">
        <v>6141</v>
      </c>
      <c r="D2093" t="s">
        <v>21</v>
      </c>
      <c r="E2093" t="s">
        <v>6142</v>
      </c>
      <c r="F2093">
        <v>190</v>
      </c>
      <c r="G2093" t="s">
        <v>6145</v>
      </c>
    </row>
    <row r="2094" spans="1:7" x14ac:dyDescent="0.3">
      <c r="A2094" t="str">
        <f t="shared" si="32"/>
        <v>0107YN</v>
      </c>
      <c r="B2094" t="s">
        <v>6150</v>
      </c>
      <c r="C2094" t="s">
        <v>6147</v>
      </c>
      <c r="D2094" t="s">
        <v>16</v>
      </c>
      <c r="E2094" t="s">
        <v>6148</v>
      </c>
      <c r="F2094">
        <v>209</v>
      </c>
      <c r="G2094" t="s">
        <v>6149</v>
      </c>
    </row>
    <row r="2095" spans="1:7" x14ac:dyDescent="0.3">
      <c r="A2095" t="str">
        <f t="shared" si="32"/>
        <v>0107YM</v>
      </c>
      <c r="B2095" t="s">
        <v>6152</v>
      </c>
      <c r="C2095" t="s">
        <v>6147</v>
      </c>
      <c r="D2095" t="s">
        <v>21</v>
      </c>
      <c r="E2095" t="s">
        <v>6148</v>
      </c>
      <c r="F2095">
        <v>209</v>
      </c>
      <c r="G2095" t="s">
        <v>6151</v>
      </c>
    </row>
    <row r="2096" spans="1:7" x14ac:dyDescent="0.3">
      <c r="A2096" t="str">
        <f t="shared" si="32"/>
        <v>0107YL</v>
      </c>
      <c r="B2096" t="s">
        <v>6156</v>
      </c>
      <c r="C2096" t="s">
        <v>6153</v>
      </c>
      <c r="D2096" t="s">
        <v>16</v>
      </c>
      <c r="E2096" t="s">
        <v>6154</v>
      </c>
      <c r="F2096">
        <v>1281</v>
      </c>
      <c r="G2096" t="s">
        <v>6155</v>
      </c>
    </row>
    <row r="2097" spans="1:7" x14ac:dyDescent="0.3">
      <c r="A2097" t="str">
        <f t="shared" si="32"/>
        <v>0107YK</v>
      </c>
      <c r="B2097" t="s">
        <v>6158</v>
      </c>
      <c r="C2097" t="s">
        <v>6153</v>
      </c>
      <c r="D2097" t="s">
        <v>21</v>
      </c>
      <c r="E2097" t="s">
        <v>6154</v>
      </c>
      <c r="F2097">
        <v>1281</v>
      </c>
      <c r="G2097" t="s">
        <v>6157</v>
      </c>
    </row>
    <row r="2098" spans="1:7" x14ac:dyDescent="0.3">
      <c r="A2098" t="str">
        <f t="shared" si="32"/>
        <v>0107YJ</v>
      </c>
      <c r="B2098" t="s">
        <v>6162</v>
      </c>
      <c r="C2098" t="s">
        <v>6159</v>
      </c>
      <c r="D2098" t="s">
        <v>16</v>
      </c>
      <c r="E2098" t="s">
        <v>6160</v>
      </c>
      <c r="F2098">
        <v>979</v>
      </c>
      <c r="G2098" t="s">
        <v>6161</v>
      </c>
    </row>
    <row r="2099" spans="1:7" x14ac:dyDescent="0.3">
      <c r="A2099" t="str">
        <f t="shared" si="32"/>
        <v>0107YH</v>
      </c>
      <c r="B2099" t="s">
        <v>6164</v>
      </c>
      <c r="C2099" t="s">
        <v>6159</v>
      </c>
      <c r="D2099" t="s">
        <v>21</v>
      </c>
      <c r="E2099" t="s">
        <v>6160</v>
      </c>
      <c r="F2099">
        <v>979</v>
      </c>
      <c r="G2099" t="s">
        <v>6163</v>
      </c>
    </row>
    <row r="2100" spans="1:7" x14ac:dyDescent="0.3">
      <c r="A2100" t="str">
        <f t="shared" si="32"/>
        <v>0107YG</v>
      </c>
      <c r="B2100" t="s">
        <v>6168</v>
      </c>
      <c r="C2100" t="s">
        <v>6165</v>
      </c>
      <c r="D2100" t="s">
        <v>16</v>
      </c>
      <c r="E2100" t="s">
        <v>6166</v>
      </c>
      <c r="F2100">
        <v>1133</v>
      </c>
      <c r="G2100" t="s">
        <v>6167</v>
      </c>
    </row>
    <row r="2101" spans="1:7" x14ac:dyDescent="0.3">
      <c r="A2101" t="str">
        <f t="shared" si="32"/>
        <v>0107YF</v>
      </c>
      <c r="B2101" t="s">
        <v>6170</v>
      </c>
      <c r="C2101" t="s">
        <v>6165</v>
      </c>
      <c r="D2101" t="s">
        <v>21</v>
      </c>
      <c r="E2101" t="s">
        <v>6166</v>
      </c>
      <c r="F2101">
        <v>1133</v>
      </c>
      <c r="G2101" t="s">
        <v>6169</v>
      </c>
    </row>
    <row r="2102" spans="1:7" x14ac:dyDescent="0.3">
      <c r="A2102" t="str">
        <f t="shared" si="32"/>
        <v>01081M</v>
      </c>
      <c r="B2102" t="s">
        <v>6174</v>
      </c>
      <c r="C2102" t="s">
        <v>6171</v>
      </c>
      <c r="D2102" t="s">
        <v>16</v>
      </c>
      <c r="E2102" t="s">
        <v>6172</v>
      </c>
      <c r="F2102">
        <v>1247</v>
      </c>
      <c r="G2102" t="s">
        <v>6173</v>
      </c>
    </row>
    <row r="2103" spans="1:7" x14ac:dyDescent="0.3">
      <c r="A2103" t="str">
        <f t="shared" si="32"/>
        <v>01081L</v>
      </c>
      <c r="B2103" t="s">
        <v>6176</v>
      </c>
      <c r="C2103" t="s">
        <v>6171</v>
      </c>
      <c r="D2103" t="s">
        <v>21</v>
      </c>
      <c r="E2103" t="s">
        <v>6172</v>
      </c>
      <c r="F2103">
        <v>1247</v>
      </c>
      <c r="G2103" t="s">
        <v>6175</v>
      </c>
    </row>
    <row r="2104" spans="1:7" x14ac:dyDescent="0.3">
      <c r="A2104" t="str">
        <f t="shared" si="32"/>
        <v>01081K</v>
      </c>
      <c r="B2104" t="s">
        <v>6180</v>
      </c>
      <c r="C2104" t="s">
        <v>6177</v>
      </c>
      <c r="D2104" t="s">
        <v>16</v>
      </c>
      <c r="E2104" t="s">
        <v>6178</v>
      </c>
      <c r="F2104">
        <v>1633</v>
      </c>
      <c r="G2104" t="s">
        <v>6179</v>
      </c>
    </row>
    <row r="2105" spans="1:7" x14ac:dyDescent="0.3">
      <c r="A2105" t="str">
        <f t="shared" si="32"/>
        <v>01081J</v>
      </c>
      <c r="B2105" t="s">
        <v>6182</v>
      </c>
      <c r="C2105" t="s">
        <v>6177</v>
      </c>
      <c r="D2105" t="s">
        <v>21</v>
      </c>
      <c r="E2105" t="s">
        <v>6178</v>
      </c>
      <c r="F2105">
        <v>1633</v>
      </c>
      <c r="G2105" t="s">
        <v>6181</v>
      </c>
    </row>
    <row r="2106" spans="1:7" x14ac:dyDescent="0.3">
      <c r="A2106" t="str">
        <f t="shared" si="32"/>
        <v>01081H</v>
      </c>
      <c r="B2106" t="s">
        <v>6186</v>
      </c>
      <c r="C2106" t="s">
        <v>6183</v>
      </c>
      <c r="D2106" t="s">
        <v>16</v>
      </c>
      <c r="E2106" t="s">
        <v>6184</v>
      </c>
      <c r="F2106">
        <v>263</v>
      </c>
      <c r="G2106" t="s">
        <v>6185</v>
      </c>
    </row>
    <row r="2107" spans="1:7" x14ac:dyDescent="0.3">
      <c r="A2107" t="str">
        <f t="shared" si="32"/>
        <v>01081G</v>
      </c>
      <c r="B2107" t="s">
        <v>6188</v>
      </c>
      <c r="C2107" t="s">
        <v>6183</v>
      </c>
      <c r="D2107" t="s">
        <v>21</v>
      </c>
      <c r="E2107" t="s">
        <v>6184</v>
      </c>
      <c r="F2107">
        <v>263</v>
      </c>
      <c r="G2107" t="s">
        <v>6187</v>
      </c>
    </row>
    <row r="2108" spans="1:7" x14ac:dyDescent="0.3">
      <c r="A2108" t="str">
        <f t="shared" si="32"/>
        <v>01081F</v>
      </c>
      <c r="B2108" t="s">
        <v>6192</v>
      </c>
      <c r="C2108" t="s">
        <v>6189</v>
      </c>
      <c r="D2108" t="s">
        <v>16</v>
      </c>
      <c r="E2108" t="s">
        <v>6190</v>
      </c>
      <c r="F2108">
        <v>1628</v>
      </c>
      <c r="G2108" t="s">
        <v>6191</v>
      </c>
    </row>
    <row r="2109" spans="1:7" x14ac:dyDescent="0.3">
      <c r="A2109" t="str">
        <f t="shared" si="32"/>
        <v>01081D</v>
      </c>
      <c r="B2109" t="s">
        <v>6194</v>
      </c>
      <c r="C2109" t="s">
        <v>6189</v>
      </c>
      <c r="D2109" t="s">
        <v>21</v>
      </c>
      <c r="E2109" t="s">
        <v>6190</v>
      </c>
      <c r="F2109">
        <v>1628</v>
      </c>
      <c r="G2109" t="s">
        <v>6193</v>
      </c>
    </row>
    <row r="2110" spans="1:7" x14ac:dyDescent="0.3">
      <c r="A2110" t="str">
        <f t="shared" si="32"/>
        <v>01081C</v>
      </c>
      <c r="B2110" t="s">
        <v>6198</v>
      </c>
      <c r="C2110" t="s">
        <v>6195</v>
      </c>
      <c r="D2110" t="s">
        <v>16</v>
      </c>
      <c r="E2110" t="s">
        <v>6196</v>
      </c>
      <c r="F2110">
        <v>427</v>
      </c>
      <c r="G2110" t="s">
        <v>6197</v>
      </c>
    </row>
    <row r="2111" spans="1:7" x14ac:dyDescent="0.3">
      <c r="A2111" t="str">
        <f t="shared" si="32"/>
        <v>01081B</v>
      </c>
      <c r="B2111" t="s">
        <v>6200</v>
      </c>
      <c r="C2111" t="s">
        <v>6195</v>
      </c>
      <c r="D2111" t="s">
        <v>21</v>
      </c>
      <c r="E2111" t="s">
        <v>6196</v>
      </c>
      <c r="F2111">
        <v>427</v>
      </c>
      <c r="G2111" t="s">
        <v>6199</v>
      </c>
    </row>
    <row r="2112" spans="1:7" x14ac:dyDescent="0.3">
      <c r="A2112" t="str">
        <f t="shared" si="32"/>
        <v>010819</v>
      </c>
      <c r="B2112">
        <v>10819</v>
      </c>
      <c r="C2112" t="s">
        <v>6201</v>
      </c>
      <c r="D2112" t="s">
        <v>16</v>
      </c>
      <c r="E2112" t="s">
        <v>6202</v>
      </c>
      <c r="F2112">
        <v>498</v>
      </c>
      <c r="G2112" t="s">
        <v>6203</v>
      </c>
    </row>
    <row r="2113" spans="1:7" x14ac:dyDescent="0.3">
      <c r="A2113" t="str">
        <f t="shared" si="32"/>
        <v>010818</v>
      </c>
      <c r="B2113">
        <v>10818</v>
      </c>
      <c r="C2113" t="s">
        <v>6201</v>
      </c>
      <c r="D2113" t="s">
        <v>21</v>
      </c>
      <c r="E2113" t="s">
        <v>6202</v>
      </c>
      <c r="F2113">
        <v>498</v>
      </c>
      <c r="G2113" t="s">
        <v>6204</v>
      </c>
    </row>
    <row r="2114" spans="1:7" x14ac:dyDescent="0.3">
      <c r="A2114" t="str">
        <f t="shared" si="32"/>
        <v>010817</v>
      </c>
      <c r="B2114">
        <v>10817</v>
      </c>
      <c r="C2114" t="s">
        <v>6205</v>
      </c>
      <c r="D2114" t="s">
        <v>16</v>
      </c>
      <c r="E2114" t="s">
        <v>6206</v>
      </c>
      <c r="F2114">
        <v>149</v>
      </c>
      <c r="G2114" t="s">
        <v>6207</v>
      </c>
    </row>
    <row r="2115" spans="1:7" x14ac:dyDescent="0.3">
      <c r="A2115" t="str">
        <f t="shared" ref="A2115:A2178" si="33">MID(G2115,8,6)</f>
        <v>010816</v>
      </c>
      <c r="B2115">
        <v>10816</v>
      </c>
      <c r="C2115" t="s">
        <v>6205</v>
      </c>
      <c r="D2115" t="s">
        <v>21</v>
      </c>
      <c r="E2115" t="s">
        <v>6206</v>
      </c>
      <c r="F2115">
        <v>149</v>
      </c>
      <c r="G2115" t="s">
        <v>6208</v>
      </c>
    </row>
    <row r="2116" spans="1:7" x14ac:dyDescent="0.3">
      <c r="A2116" t="str">
        <f t="shared" si="33"/>
        <v>010815</v>
      </c>
      <c r="B2116">
        <v>10815</v>
      </c>
      <c r="C2116" t="s">
        <v>6209</v>
      </c>
      <c r="D2116" t="s">
        <v>16</v>
      </c>
      <c r="E2116" t="s">
        <v>6210</v>
      </c>
      <c r="F2116">
        <v>378</v>
      </c>
      <c r="G2116" t="s">
        <v>6211</v>
      </c>
    </row>
    <row r="2117" spans="1:7" x14ac:dyDescent="0.3">
      <c r="A2117" t="str">
        <f t="shared" si="33"/>
        <v>010814</v>
      </c>
      <c r="B2117">
        <v>10814</v>
      </c>
      <c r="C2117" t="s">
        <v>6209</v>
      </c>
      <c r="D2117" t="s">
        <v>21</v>
      </c>
      <c r="E2117" t="s">
        <v>6210</v>
      </c>
      <c r="F2117">
        <v>378</v>
      </c>
      <c r="G2117" t="s">
        <v>6212</v>
      </c>
    </row>
    <row r="2118" spans="1:7" x14ac:dyDescent="0.3">
      <c r="A2118" t="str">
        <f t="shared" si="33"/>
        <v>010813</v>
      </c>
      <c r="B2118">
        <v>10813</v>
      </c>
      <c r="C2118" t="s">
        <v>6213</v>
      </c>
      <c r="D2118" t="s">
        <v>16</v>
      </c>
      <c r="E2118" t="s">
        <v>6214</v>
      </c>
      <c r="F2118">
        <v>598</v>
      </c>
      <c r="G2118" t="s">
        <v>6215</v>
      </c>
    </row>
    <row r="2119" spans="1:7" x14ac:dyDescent="0.3">
      <c r="A2119" t="str">
        <f t="shared" si="33"/>
        <v>010812</v>
      </c>
      <c r="B2119">
        <v>10812</v>
      </c>
      <c r="C2119" t="s">
        <v>6213</v>
      </c>
      <c r="D2119" t="s">
        <v>21</v>
      </c>
      <c r="E2119" t="s">
        <v>6214</v>
      </c>
      <c r="F2119">
        <v>598</v>
      </c>
      <c r="G2119" t="s">
        <v>6216</v>
      </c>
    </row>
    <row r="2120" spans="1:7" x14ac:dyDescent="0.3">
      <c r="A2120" t="str">
        <f t="shared" si="33"/>
        <v>010811</v>
      </c>
      <c r="B2120">
        <v>10811</v>
      </c>
      <c r="C2120" t="s">
        <v>6217</v>
      </c>
      <c r="D2120" t="s">
        <v>16</v>
      </c>
      <c r="E2120" t="s">
        <v>6218</v>
      </c>
      <c r="F2120">
        <v>1563</v>
      </c>
      <c r="G2120" t="s">
        <v>6219</v>
      </c>
    </row>
    <row r="2121" spans="1:7" x14ac:dyDescent="0.3">
      <c r="A2121" t="str">
        <f t="shared" si="33"/>
        <v>010810</v>
      </c>
      <c r="B2121">
        <v>10810</v>
      </c>
      <c r="C2121" t="s">
        <v>6217</v>
      </c>
      <c r="D2121" t="s">
        <v>21</v>
      </c>
      <c r="E2121" t="s">
        <v>6218</v>
      </c>
      <c r="F2121">
        <v>1563</v>
      </c>
      <c r="G2121" t="s">
        <v>6220</v>
      </c>
    </row>
    <row r="2122" spans="1:7" x14ac:dyDescent="0.3">
      <c r="A2122" t="str">
        <f t="shared" si="33"/>
        <v>01080Z</v>
      </c>
      <c r="B2122" t="s">
        <v>6224</v>
      </c>
      <c r="C2122" t="s">
        <v>6221</v>
      </c>
      <c r="D2122" t="s">
        <v>16</v>
      </c>
      <c r="E2122" t="s">
        <v>6222</v>
      </c>
      <c r="F2122">
        <v>500</v>
      </c>
      <c r="G2122" t="s">
        <v>6223</v>
      </c>
    </row>
    <row r="2123" spans="1:7" x14ac:dyDescent="0.3">
      <c r="A2123" t="str">
        <f t="shared" si="33"/>
        <v>01080Y</v>
      </c>
      <c r="B2123" t="s">
        <v>6226</v>
      </c>
      <c r="C2123" t="s">
        <v>6221</v>
      </c>
      <c r="D2123" t="s">
        <v>21</v>
      </c>
      <c r="E2123" t="s">
        <v>6222</v>
      </c>
      <c r="F2123">
        <v>500</v>
      </c>
      <c r="G2123" t="s">
        <v>6225</v>
      </c>
    </row>
    <row r="2124" spans="1:7" x14ac:dyDescent="0.3">
      <c r="A2124" t="str">
        <f t="shared" si="33"/>
        <v>01080X</v>
      </c>
      <c r="B2124" t="s">
        <v>6230</v>
      </c>
      <c r="C2124" t="s">
        <v>6227</v>
      </c>
      <c r="D2124" t="s">
        <v>16</v>
      </c>
      <c r="E2124" t="s">
        <v>6228</v>
      </c>
      <c r="F2124">
        <v>1175</v>
      </c>
      <c r="G2124" t="s">
        <v>6229</v>
      </c>
    </row>
    <row r="2125" spans="1:7" x14ac:dyDescent="0.3">
      <c r="A2125" t="str">
        <f t="shared" si="33"/>
        <v>01080W</v>
      </c>
      <c r="B2125" t="s">
        <v>6232</v>
      </c>
      <c r="C2125" t="s">
        <v>6227</v>
      </c>
      <c r="D2125" t="s">
        <v>21</v>
      </c>
      <c r="E2125" t="s">
        <v>6228</v>
      </c>
      <c r="F2125">
        <v>1175</v>
      </c>
      <c r="G2125" t="s">
        <v>6231</v>
      </c>
    </row>
    <row r="2126" spans="1:7" x14ac:dyDescent="0.3">
      <c r="A2126" t="str">
        <f t="shared" si="33"/>
        <v>01080V</v>
      </c>
      <c r="B2126" t="s">
        <v>6236</v>
      </c>
      <c r="C2126" t="s">
        <v>6233</v>
      </c>
      <c r="D2126" t="s">
        <v>16</v>
      </c>
      <c r="E2126" t="s">
        <v>6234</v>
      </c>
      <c r="F2126">
        <v>1035</v>
      </c>
      <c r="G2126" t="s">
        <v>6235</v>
      </c>
    </row>
    <row r="2127" spans="1:7" x14ac:dyDescent="0.3">
      <c r="A2127" t="str">
        <f t="shared" si="33"/>
        <v>01080T</v>
      </c>
      <c r="B2127" t="s">
        <v>6238</v>
      </c>
      <c r="C2127" t="s">
        <v>6233</v>
      </c>
      <c r="D2127" t="s">
        <v>21</v>
      </c>
      <c r="E2127" t="s">
        <v>6234</v>
      </c>
      <c r="F2127">
        <v>1035</v>
      </c>
      <c r="G2127" t="s">
        <v>6237</v>
      </c>
    </row>
    <row r="2128" spans="1:7" x14ac:dyDescent="0.3">
      <c r="A2128" t="str">
        <f t="shared" si="33"/>
        <v>01080S</v>
      </c>
      <c r="B2128" t="s">
        <v>6242</v>
      </c>
      <c r="C2128" t="s">
        <v>6239</v>
      </c>
      <c r="D2128" t="s">
        <v>16</v>
      </c>
      <c r="E2128" t="s">
        <v>6240</v>
      </c>
      <c r="F2128" t="s">
        <v>223</v>
      </c>
      <c r="G2128" t="s">
        <v>6241</v>
      </c>
    </row>
    <row r="2129" spans="1:7" x14ac:dyDescent="0.3">
      <c r="A2129" t="str">
        <f t="shared" si="33"/>
        <v>01080R</v>
      </c>
      <c r="B2129" t="s">
        <v>6244</v>
      </c>
      <c r="C2129" t="s">
        <v>6239</v>
      </c>
      <c r="D2129" t="s">
        <v>21</v>
      </c>
      <c r="E2129" t="s">
        <v>6240</v>
      </c>
      <c r="F2129" t="s">
        <v>223</v>
      </c>
      <c r="G2129" t="s">
        <v>6243</v>
      </c>
    </row>
    <row r="2130" spans="1:7" x14ac:dyDescent="0.3">
      <c r="A2130" t="str">
        <f t="shared" si="33"/>
        <v>01080Q</v>
      </c>
      <c r="B2130" t="s">
        <v>6248</v>
      </c>
      <c r="C2130" t="s">
        <v>6245</v>
      </c>
      <c r="D2130" t="s">
        <v>16</v>
      </c>
      <c r="E2130" t="s">
        <v>6246</v>
      </c>
      <c r="F2130">
        <v>1627</v>
      </c>
      <c r="G2130" t="s">
        <v>6247</v>
      </c>
    </row>
    <row r="2131" spans="1:7" x14ac:dyDescent="0.3">
      <c r="A2131" t="str">
        <f t="shared" si="33"/>
        <v>01080P</v>
      </c>
      <c r="B2131" t="s">
        <v>6250</v>
      </c>
      <c r="C2131" t="s">
        <v>6245</v>
      </c>
      <c r="D2131" t="s">
        <v>21</v>
      </c>
      <c r="E2131" t="s">
        <v>6246</v>
      </c>
      <c r="F2131">
        <v>1627</v>
      </c>
      <c r="G2131" t="s">
        <v>6249</v>
      </c>
    </row>
    <row r="2132" spans="1:7" x14ac:dyDescent="0.3">
      <c r="A2132" t="str">
        <f t="shared" si="33"/>
        <v>01080N</v>
      </c>
      <c r="B2132" t="s">
        <v>6254</v>
      </c>
      <c r="C2132" t="s">
        <v>6251</v>
      </c>
      <c r="D2132" t="s">
        <v>16</v>
      </c>
      <c r="E2132" t="s">
        <v>6252</v>
      </c>
      <c r="F2132">
        <v>102</v>
      </c>
      <c r="G2132" t="s">
        <v>6253</v>
      </c>
    </row>
    <row r="2133" spans="1:7" x14ac:dyDescent="0.3">
      <c r="A2133" t="str">
        <f t="shared" si="33"/>
        <v>01080M</v>
      </c>
      <c r="B2133" t="s">
        <v>6256</v>
      </c>
      <c r="C2133" t="s">
        <v>6251</v>
      </c>
      <c r="D2133" t="s">
        <v>21</v>
      </c>
      <c r="E2133" t="s">
        <v>6252</v>
      </c>
      <c r="F2133">
        <v>102</v>
      </c>
      <c r="G2133" t="s">
        <v>6255</v>
      </c>
    </row>
    <row r="2134" spans="1:7" x14ac:dyDescent="0.3">
      <c r="A2134" t="str">
        <f t="shared" si="33"/>
        <v>01080L</v>
      </c>
      <c r="B2134" t="s">
        <v>6260</v>
      </c>
      <c r="C2134" t="s">
        <v>6257</v>
      </c>
      <c r="D2134" t="s">
        <v>16</v>
      </c>
      <c r="E2134" t="s">
        <v>6258</v>
      </c>
      <c r="F2134">
        <v>1514</v>
      </c>
      <c r="G2134" t="s">
        <v>6259</v>
      </c>
    </row>
    <row r="2135" spans="1:7" x14ac:dyDescent="0.3">
      <c r="A2135" t="str">
        <f t="shared" si="33"/>
        <v>01080K</v>
      </c>
      <c r="B2135" t="s">
        <v>6262</v>
      </c>
      <c r="C2135" t="s">
        <v>6257</v>
      </c>
      <c r="D2135" t="s">
        <v>21</v>
      </c>
      <c r="E2135" t="s">
        <v>6258</v>
      </c>
      <c r="F2135">
        <v>1514</v>
      </c>
      <c r="G2135" t="s">
        <v>6261</v>
      </c>
    </row>
    <row r="2136" spans="1:7" x14ac:dyDescent="0.3">
      <c r="A2136" t="str">
        <f t="shared" si="33"/>
        <v>01080J</v>
      </c>
      <c r="B2136" t="s">
        <v>6266</v>
      </c>
      <c r="C2136" t="s">
        <v>6263</v>
      </c>
      <c r="D2136" t="s">
        <v>16</v>
      </c>
      <c r="E2136" t="s">
        <v>6264</v>
      </c>
      <c r="F2136">
        <v>588</v>
      </c>
      <c r="G2136" t="s">
        <v>6265</v>
      </c>
    </row>
    <row r="2137" spans="1:7" x14ac:dyDescent="0.3">
      <c r="A2137" t="str">
        <f t="shared" si="33"/>
        <v>01080H</v>
      </c>
      <c r="B2137" t="s">
        <v>6268</v>
      </c>
      <c r="C2137" t="s">
        <v>6263</v>
      </c>
      <c r="D2137" t="s">
        <v>21</v>
      </c>
      <c r="E2137" t="s">
        <v>6264</v>
      </c>
      <c r="F2137">
        <v>588</v>
      </c>
      <c r="G2137" t="s">
        <v>6267</v>
      </c>
    </row>
    <row r="2138" spans="1:7" x14ac:dyDescent="0.3">
      <c r="A2138" t="str">
        <f t="shared" si="33"/>
        <v>01080G</v>
      </c>
      <c r="B2138" t="s">
        <v>6272</v>
      </c>
      <c r="C2138" t="s">
        <v>6269</v>
      </c>
      <c r="D2138" t="s">
        <v>16</v>
      </c>
      <c r="E2138" t="s">
        <v>6270</v>
      </c>
      <c r="F2138">
        <v>149</v>
      </c>
      <c r="G2138" t="s">
        <v>6271</v>
      </c>
    </row>
    <row r="2139" spans="1:7" x14ac:dyDescent="0.3">
      <c r="A2139" t="str">
        <f t="shared" si="33"/>
        <v>01080F</v>
      </c>
      <c r="B2139" t="s">
        <v>6274</v>
      </c>
      <c r="C2139" t="s">
        <v>6269</v>
      </c>
      <c r="D2139" t="s">
        <v>21</v>
      </c>
      <c r="E2139" t="s">
        <v>6270</v>
      </c>
      <c r="F2139">
        <v>149</v>
      </c>
      <c r="G2139" t="s">
        <v>6273</v>
      </c>
    </row>
    <row r="2140" spans="1:7" x14ac:dyDescent="0.3">
      <c r="A2140" t="str">
        <f t="shared" si="33"/>
        <v>01080D</v>
      </c>
      <c r="B2140" t="s">
        <v>6278</v>
      </c>
      <c r="C2140" t="s">
        <v>6275</v>
      </c>
      <c r="D2140" t="s">
        <v>16</v>
      </c>
      <c r="E2140" t="s">
        <v>6276</v>
      </c>
      <c r="F2140">
        <v>378</v>
      </c>
      <c r="G2140" t="s">
        <v>6277</v>
      </c>
    </row>
    <row r="2141" spans="1:7" x14ac:dyDescent="0.3">
      <c r="A2141" t="str">
        <f t="shared" si="33"/>
        <v>01080C</v>
      </c>
      <c r="B2141" t="s">
        <v>6280</v>
      </c>
      <c r="C2141" t="s">
        <v>6275</v>
      </c>
      <c r="D2141" t="s">
        <v>21</v>
      </c>
      <c r="E2141" t="s">
        <v>6276</v>
      </c>
      <c r="F2141">
        <v>378</v>
      </c>
      <c r="G2141" t="s">
        <v>6279</v>
      </c>
    </row>
    <row r="2142" spans="1:7" x14ac:dyDescent="0.3">
      <c r="A2142" t="str">
        <f t="shared" si="33"/>
        <v>01080B</v>
      </c>
      <c r="B2142" t="s">
        <v>6284</v>
      </c>
      <c r="C2142" t="s">
        <v>6281</v>
      </c>
      <c r="D2142" t="s">
        <v>16</v>
      </c>
      <c r="E2142" t="s">
        <v>6282</v>
      </c>
      <c r="F2142">
        <v>598</v>
      </c>
      <c r="G2142" t="s">
        <v>6283</v>
      </c>
    </row>
    <row r="2143" spans="1:7" x14ac:dyDescent="0.3">
      <c r="A2143" t="str">
        <f t="shared" si="33"/>
        <v>010809</v>
      </c>
      <c r="B2143">
        <v>10809</v>
      </c>
      <c r="C2143" t="s">
        <v>6281</v>
      </c>
      <c r="D2143" t="s">
        <v>21</v>
      </c>
      <c r="E2143" t="s">
        <v>6282</v>
      </c>
      <c r="F2143">
        <v>598</v>
      </c>
      <c r="G2143" t="s">
        <v>6285</v>
      </c>
    </row>
    <row r="2144" spans="1:7" x14ac:dyDescent="0.3">
      <c r="A2144" t="str">
        <f t="shared" si="33"/>
        <v>010808</v>
      </c>
      <c r="B2144">
        <v>10808</v>
      </c>
      <c r="C2144" t="s">
        <v>6286</v>
      </c>
      <c r="D2144" t="s">
        <v>16</v>
      </c>
      <c r="E2144" t="s">
        <v>6287</v>
      </c>
      <c r="F2144">
        <v>1563</v>
      </c>
      <c r="G2144" t="s">
        <v>6288</v>
      </c>
    </row>
    <row r="2145" spans="1:7" x14ac:dyDescent="0.3">
      <c r="A2145" t="str">
        <f t="shared" si="33"/>
        <v>010807</v>
      </c>
      <c r="B2145">
        <v>10807</v>
      </c>
      <c r="C2145" t="s">
        <v>6286</v>
      </c>
      <c r="D2145" t="s">
        <v>21</v>
      </c>
      <c r="E2145" t="s">
        <v>6287</v>
      </c>
      <c r="F2145">
        <v>1563</v>
      </c>
      <c r="G2145" t="s">
        <v>6289</v>
      </c>
    </row>
    <row r="2146" spans="1:7" x14ac:dyDescent="0.3">
      <c r="A2146" t="str">
        <f t="shared" si="33"/>
        <v>010806</v>
      </c>
      <c r="B2146">
        <v>10806</v>
      </c>
      <c r="C2146" t="s">
        <v>6290</v>
      </c>
      <c r="D2146" t="s">
        <v>16</v>
      </c>
      <c r="E2146" t="s">
        <v>6291</v>
      </c>
      <c r="F2146">
        <v>500</v>
      </c>
      <c r="G2146" t="s">
        <v>6292</v>
      </c>
    </row>
    <row r="2147" spans="1:7" x14ac:dyDescent="0.3">
      <c r="A2147" t="str">
        <f t="shared" si="33"/>
        <v>010805</v>
      </c>
      <c r="B2147">
        <v>10805</v>
      </c>
      <c r="C2147" t="s">
        <v>6290</v>
      </c>
      <c r="D2147" t="s">
        <v>21</v>
      </c>
      <c r="E2147" t="s">
        <v>6291</v>
      </c>
      <c r="F2147">
        <v>500</v>
      </c>
      <c r="G2147" t="s">
        <v>6293</v>
      </c>
    </row>
    <row r="2148" spans="1:7" x14ac:dyDescent="0.3">
      <c r="A2148" t="str">
        <f t="shared" si="33"/>
        <v>010804</v>
      </c>
      <c r="B2148">
        <v>10804</v>
      </c>
      <c r="C2148" t="s">
        <v>6294</v>
      </c>
      <c r="D2148" t="s">
        <v>16</v>
      </c>
      <c r="E2148" t="s">
        <v>6295</v>
      </c>
      <c r="F2148">
        <v>1175</v>
      </c>
      <c r="G2148" t="s">
        <v>6296</v>
      </c>
    </row>
    <row r="2149" spans="1:7" x14ac:dyDescent="0.3">
      <c r="A2149" t="str">
        <f t="shared" si="33"/>
        <v>010803</v>
      </c>
      <c r="B2149">
        <v>10803</v>
      </c>
      <c r="C2149" t="s">
        <v>6294</v>
      </c>
      <c r="D2149" t="s">
        <v>21</v>
      </c>
      <c r="E2149" t="s">
        <v>6295</v>
      </c>
      <c r="F2149">
        <v>1175</v>
      </c>
      <c r="G2149" t="s">
        <v>6297</v>
      </c>
    </row>
    <row r="2150" spans="1:7" x14ac:dyDescent="0.3">
      <c r="A2150" t="str">
        <f t="shared" si="33"/>
        <v>010802</v>
      </c>
      <c r="B2150">
        <v>10802</v>
      </c>
      <c r="C2150" t="s">
        <v>6298</v>
      </c>
      <c r="D2150" t="s">
        <v>16</v>
      </c>
      <c r="E2150" t="s">
        <v>6299</v>
      </c>
      <c r="F2150">
        <v>1035</v>
      </c>
      <c r="G2150" t="s">
        <v>6300</v>
      </c>
    </row>
    <row r="2151" spans="1:7" x14ac:dyDescent="0.3">
      <c r="A2151" t="str">
        <f t="shared" si="33"/>
        <v>010801</v>
      </c>
      <c r="B2151">
        <v>10801</v>
      </c>
      <c r="C2151" t="s">
        <v>6298</v>
      </c>
      <c r="D2151" t="s">
        <v>21</v>
      </c>
      <c r="E2151" t="s">
        <v>6299</v>
      </c>
      <c r="F2151">
        <v>1035</v>
      </c>
      <c r="G2151" t="s">
        <v>6301</v>
      </c>
    </row>
    <row r="2152" spans="1:7" x14ac:dyDescent="0.3">
      <c r="A2152" t="str">
        <f t="shared" si="33"/>
        <v>0107WS</v>
      </c>
      <c r="B2152" t="s">
        <v>6305</v>
      </c>
      <c r="C2152" t="s">
        <v>6302</v>
      </c>
      <c r="D2152" t="s">
        <v>16</v>
      </c>
      <c r="E2152" t="s">
        <v>6303</v>
      </c>
      <c r="F2152" t="s">
        <v>223</v>
      </c>
      <c r="G2152" t="s">
        <v>6304</v>
      </c>
    </row>
    <row r="2153" spans="1:7" x14ac:dyDescent="0.3">
      <c r="A2153" t="str">
        <f t="shared" si="33"/>
        <v>0107WR</v>
      </c>
      <c r="B2153" t="s">
        <v>6307</v>
      </c>
      <c r="C2153" t="s">
        <v>6302</v>
      </c>
      <c r="D2153" t="s">
        <v>21</v>
      </c>
      <c r="E2153" t="s">
        <v>6303</v>
      </c>
      <c r="F2153" t="s">
        <v>223</v>
      </c>
      <c r="G2153" t="s">
        <v>6306</v>
      </c>
    </row>
    <row r="2154" spans="1:7" x14ac:dyDescent="0.3">
      <c r="A2154" t="str">
        <f t="shared" si="33"/>
        <v>0107WQ</v>
      </c>
      <c r="B2154" t="s">
        <v>6311</v>
      </c>
      <c r="C2154" t="s">
        <v>6308</v>
      </c>
      <c r="D2154" t="s">
        <v>16</v>
      </c>
      <c r="E2154" t="s">
        <v>6309</v>
      </c>
      <c r="F2154">
        <v>1627</v>
      </c>
      <c r="G2154" t="s">
        <v>6310</v>
      </c>
    </row>
    <row r="2155" spans="1:7" x14ac:dyDescent="0.3">
      <c r="A2155" t="str">
        <f t="shared" si="33"/>
        <v>0107WP</v>
      </c>
      <c r="B2155" t="s">
        <v>6313</v>
      </c>
      <c r="C2155" t="s">
        <v>6308</v>
      </c>
      <c r="D2155" t="s">
        <v>21</v>
      </c>
      <c r="E2155" t="s">
        <v>6309</v>
      </c>
      <c r="F2155">
        <v>1627</v>
      </c>
      <c r="G2155" t="s">
        <v>6312</v>
      </c>
    </row>
    <row r="2156" spans="1:7" x14ac:dyDescent="0.3">
      <c r="A2156" t="str">
        <f t="shared" si="33"/>
        <v>0107WN</v>
      </c>
      <c r="B2156" t="s">
        <v>6317</v>
      </c>
      <c r="C2156" t="s">
        <v>6314</v>
      </c>
      <c r="D2156" t="s">
        <v>16</v>
      </c>
      <c r="E2156" t="s">
        <v>6315</v>
      </c>
      <c r="F2156">
        <v>102</v>
      </c>
      <c r="G2156" t="s">
        <v>6316</v>
      </c>
    </row>
    <row r="2157" spans="1:7" x14ac:dyDescent="0.3">
      <c r="A2157" t="str">
        <f t="shared" si="33"/>
        <v>0107WM</v>
      </c>
      <c r="B2157" t="s">
        <v>6319</v>
      </c>
      <c r="C2157" t="s">
        <v>6314</v>
      </c>
      <c r="D2157" t="s">
        <v>21</v>
      </c>
      <c r="E2157" t="s">
        <v>6315</v>
      </c>
      <c r="F2157">
        <v>102</v>
      </c>
      <c r="G2157" t="s">
        <v>6318</v>
      </c>
    </row>
    <row r="2158" spans="1:7" x14ac:dyDescent="0.3">
      <c r="A2158" t="str">
        <f t="shared" si="33"/>
        <v>0107WL</v>
      </c>
      <c r="B2158" t="s">
        <v>6323</v>
      </c>
      <c r="C2158" t="s">
        <v>6320</v>
      </c>
      <c r="D2158" t="s">
        <v>16</v>
      </c>
      <c r="E2158" t="s">
        <v>6321</v>
      </c>
      <c r="F2158">
        <v>1514</v>
      </c>
      <c r="G2158" t="s">
        <v>6322</v>
      </c>
    </row>
    <row r="2159" spans="1:7" x14ac:dyDescent="0.3">
      <c r="A2159" t="str">
        <f t="shared" si="33"/>
        <v>0107WK</v>
      </c>
      <c r="B2159" t="s">
        <v>6325</v>
      </c>
      <c r="C2159" t="s">
        <v>6320</v>
      </c>
      <c r="D2159" t="s">
        <v>21</v>
      </c>
      <c r="E2159" t="s">
        <v>6321</v>
      </c>
      <c r="F2159">
        <v>1514</v>
      </c>
      <c r="G2159" t="s">
        <v>6324</v>
      </c>
    </row>
    <row r="2160" spans="1:7" x14ac:dyDescent="0.3">
      <c r="A2160" t="str">
        <f t="shared" si="33"/>
        <v>0107WJ</v>
      </c>
      <c r="B2160" t="s">
        <v>6329</v>
      </c>
      <c r="C2160" t="s">
        <v>6326</v>
      </c>
      <c r="D2160" t="s">
        <v>16</v>
      </c>
      <c r="E2160" t="s">
        <v>6327</v>
      </c>
      <c r="F2160">
        <v>588</v>
      </c>
      <c r="G2160" t="s">
        <v>6328</v>
      </c>
    </row>
    <row r="2161" spans="1:7" x14ac:dyDescent="0.3">
      <c r="A2161" t="str">
        <f t="shared" si="33"/>
        <v>0107WH</v>
      </c>
      <c r="B2161" t="s">
        <v>6331</v>
      </c>
      <c r="C2161" t="s">
        <v>6326</v>
      </c>
      <c r="D2161" t="s">
        <v>21</v>
      </c>
      <c r="E2161" t="s">
        <v>6327</v>
      </c>
      <c r="F2161">
        <v>588</v>
      </c>
      <c r="G2161" t="s">
        <v>6330</v>
      </c>
    </row>
    <row r="2162" spans="1:7" x14ac:dyDescent="0.3">
      <c r="A2162" t="str">
        <f t="shared" si="33"/>
        <v>0107WG</v>
      </c>
      <c r="B2162" t="s">
        <v>6335</v>
      </c>
      <c r="C2162" t="s">
        <v>6332</v>
      </c>
      <c r="D2162" t="s">
        <v>16</v>
      </c>
      <c r="E2162" t="s">
        <v>6333</v>
      </c>
      <c r="F2162" t="s">
        <v>18</v>
      </c>
      <c r="G2162" t="s">
        <v>6334</v>
      </c>
    </row>
    <row r="2163" spans="1:7" x14ac:dyDescent="0.3">
      <c r="A2163" t="str">
        <f t="shared" si="33"/>
        <v>0107WF</v>
      </c>
      <c r="B2163" t="s">
        <v>6337</v>
      </c>
      <c r="C2163" t="s">
        <v>6332</v>
      </c>
      <c r="D2163" t="s">
        <v>21</v>
      </c>
      <c r="E2163" t="s">
        <v>6333</v>
      </c>
      <c r="F2163" t="s">
        <v>18</v>
      </c>
      <c r="G2163" t="s">
        <v>6336</v>
      </c>
    </row>
    <row r="2164" spans="1:7" x14ac:dyDescent="0.3">
      <c r="A2164" t="str">
        <f t="shared" si="33"/>
        <v>0107WD</v>
      </c>
      <c r="B2164" t="s">
        <v>6341</v>
      </c>
      <c r="C2164" t="s">
        <v>6338</v>
      </c>
      <c r="D2164" t="s">
        <v>16</v>
      </c>
      <c r="E2164" t="s">
        <v>6339</v>
      </c>
      <c r="F2164" t="s">
        <v>18</v>
      </c>
      <c r="G2164" t="s">
        <v>6340</v>
      </c>
    </row>
    <row r="2165" spans="1:7" x14ac:dyDescent="0.3">
      <c r="A2165" t="str">
        <f t="shared" si="33"/>
        <v>0107WC</v>
      </c>
      <c r="B2165" t="s">
        <v>6343</v>
      </c>
      <c r="C2165" t="s">
        <v>6338</v>
      </c>
      <c r="D2165" t="s">
        <v>21</v>
      </c>
      <c r="E2165" t="s">
        <v>6339</v>
      </c>
      <c r="F2165" t="s">
        <v>18</v>
      </c>
      <c r="G2165" t="s">
        <v>6342</v>
      </c>
    </row>
    <row r="2166" spans="1:7" x14ac:dyDescent="0.3">
      <c r="A2166" t="str">
        <f t="shared" si="33"/>
        <v>0107WB</v>
      </c>
      <c r="B2166" t="s">
        <v>6347</v>
      </c>
      <c r="C2166" t="s">
        <v>6344</v>
      </c>
      <c r="D2166" t="s">
        <v>16</v>
      </c>
      <c r="E2166" t="s">
        <v>6345</v>
      </c>
      <c r="F2166" t="s">
        <v>18</v>
      </c>
      <c r="G2166" t="s">
        <v>6346</v>
      </c>
    </row>
    <row r="2167" spans="1:7" x14ac:dyDescent="0.3">
      <c r="A2167" t="str">
        <f t="shared" si="33"/>
        <v>0107W9</v>
      </c>
      <c r="B2167" t="s">
        <v>6349</v>
      </c>
      <c r="C2167" t="s">
        <v>6344</v>
      </c>
      <c r="D2167" t="s">
        <v>21</v>
      </c>
      <c r="E2167" t="s">
        <v>6345</v>
      </c>
      <c r="F2167" t="s">
        <v>18</v>
      </c>
      <c r="G2167" t="s">
        <v>6348</v>
      </c>
    </row>
    <row r="2168" spans="1:7" x14ac:dyDescent="0.3">
      <c r="A2168" t="str">
        <f t="shared" si="33"/>
        <v>0107W8</v>
      </c>
      <c r="B2168" t="s">
        <v>6353</v>
      </c>
      <c r="C2168" t="s">
        <v>6350</v>
      </c>
      <c r="D2168" t="s">
        <v>16</v>
      </c>
      <c r="E2168" t="s">
        <v>6351</v>
      </c>
      <c r="F2168" t="s">
        <v>18</v>
      </c>
      <c r="G2168" t="s">
        <v>6352</v>
      </c>
    </row>
    <row r="2169" spans="1:7" x14ac:dyDescent="0.3">
      <c r="A2169" t="str">
        <f t="shared" si="33"/>
        <v>0107W7</v>
      </c>
      <c r="B2169" t="s">
        <v>6355</v>
      </c>
      <c r="C2169" t="s">
        <v>6350</v>
      </c>
      <c r="D2169" t="s">
        <v>21</v>
      </c>
      <c r="E2169" t="s">
        <v>6351</v>
      </c>
      <c r="F2169" t="s">
        <v>18</v>
      </c>
      <c r="G2169" t="s">
        <v>6354</v>
      </c>
    </row>
    <row r="2170" spans="1:7" x14ac:dyDescent="0.3">
      <c r="A2170" t="str">
        <f t="shared" si="33"/>
        <v>0107W6</v>
      </c>
      <c r="B2170" t="s">
        <v>6359</v>
      </c>
      <c r="C2170" t="s">
        <v>6356</v>
      </c>
      <c r="D2170" t="s">
        <v>16</v>
      </c>
      <c r="E2170" t="s">
        <v>6357</v>
      </c>
      <c r="F2170" t="s">
        <v>18</v>
      </c>
      <c r="G2170" t="s">
        <v>6358</v>
      </c>
    </row>
    <row r="2171" spans="1:7" x14ac:dyDescent="0.3">
      <c r="A2171" t="str">
        <f t="shared" si="33"/>
        <v>0107W5</v>
      </c>
      <c r="B2171" t="s">
        <v>6361</v>
      </c>
      <c r="C2171" t="s">
        <v>6356</v>
      </c>
      <c r="D2171" t="s">
        <v>21</v>
      </c>
      <c r="E2171" t="s">
        <v>6357</v>
      </c>
      <c r="F2171" t="s">
        <v>18</v>
      </c>
      <c r="G2171" t="s">
        <v>6360</v>
      </c>
    </row>
    <row r="2172" spans="1:7" x14ac:dyDescent="0.3">
      <c r="A2172" t="str">
        <f t="shared" si="33"/>
        <v>0107W4</v>
      </c>
      <c r="B2172" t="s">
        <v>6365</v>
      </c>
      <c r="C2172" t="s">
        <v>6362</v>
      </c>
      <c r="D2172" t="s">
        <v>16</v>
      </c>
      <c r="E2172" t="s">
        <v>6363</v>
      </c>
      <c r="F2172" t="s">
        <v>18</v>
      </c>
      <c r="G2172" t="s">
        <v>6364</v>
      </c>
    </row>
    <row r="2173" spans="1:7" x14ac:dyDescent="0.3">
      <c r="A2173" t="str">
        <f t="shared" si="33"/>
        <v>0107W3</v>
      </c>
      <c r="B2173" t="s">
        <v>6367</v>
      </c>
      <c r="C2173" t="s">
        <v>6362</v>
      </c>
      <c r="D2173" t="s">
        <v>21</v>
      </c>
      <c r="E2173" t="s">
        <v>6363</v>
      </c>
      <c r="F2173" t="s">
        <v>18</v>
      </c>
      <c r="G2173" t="s">
        <v>6366</v>
      </c>
    </row>
    <row r="2174" spans="1:7" x14ac:dyDescent="0.3">
      <c r="A2174" t="str">
        <f t="shared" si="33"/>
        <v>0107W2</v>
      </c>
      <c r="B2174" t="s">
        <v>6371</v>
      </c>
      <c r="C2174" t="s">
        <v>6368</v>
      </c>
      <c r="D2174" t="s">
        <v>16</v>
      </c>
      <c r="E2174" t="s">
        <v>6369</v>
      </c>
      <c r="F2174" t="s">
        <v>18</v>
      </c>
      <c r="G2174" t="s">
        <v>6370</v>
      </c>
    </row>
    <row r="2175" spans="1:7" x14ac:dyDescent="0.3">
      <c r="A2175" t="str">
        <f t="shared" si="33"/>
        <v>0107W1</v>
      </c>
      <c r="B2175" t="s">
        <v>6373</v>
      </c>
      <c r="C2175" t="s">
        <v>6368</v>
      </c>
      <c r="D2175" t="s">
        <v>21</v>
      </c>
      <c r="E2175" t="s">
        <v>6369</v>
      </c>
      <c r="F2175" t="s">
        <v>18</v>
      </c>
      <c r="G2175" t="s">
        <v>6372</v>
      </c>
    </row>
    <row r="2176" spans="1:7" x14ac:dyDescent="0.3">
      <c r="A2176" t="str">
        <f t="shared" si="33"/>
        <v>0107W0</v>
      </c>
      <c r="B2176" t="s">
        <v>6377</v>
      </c>
      <c r="C2176" t="s">
        <v>6374</v>
      </c>
      <c r="D2176" t="s">
        <v>16</v>
      </c>
      <c r="E2176" t="s">
        <v>6375</v>
      </c>
      <c r="F2176" t="s">
        <v>18</v>
      </c>
      <c r="G2176" t="s">
        <v>6376</v>
      </c>
    </row>
    <row r="2177" spans="1:7" x14ac:dyDescent="0.3">
      <c r="A2177" t="str">
        <f t="shared" si="33"/>
        <v>0107VZ</v>
      </c>
      <c r="B2177" t="s">
        <v>6379</v>
      </c>
      <c r="C2177" t="s">
        <v>6374</v>
      </c>
      <c r="D2177" t="s">
        <v>21</v>
      </c>
      <c r="E2177" t="s">
        <v>6375</v>
      </c>
      <c r="F2177" t="s">
        <v>18</v>
      </c>
      <c r="G2177" t="s">
        <v>6378</v>
      </c>
    </row>
    <row r="2178" spans="1:7" x14ac:dyDescent="0.3">
      <c r="A2178" t="str">
        <f t="shared" si="33"/>
        <v>0107VY</v>
      </c>
      <c r="B2178" t="s">
        <v>6383</v>
      </c>
      <c r="C2178" t="s">
        <v>6380</v>
      </c>
      <c r="D2178" t="s">
        <v>16</v>
      </c>
      <c r="E2178" t="s">
        <v>6381</v>
      </c>
      <c r="F2178" t="s">
        <v>18</v>
      </c>
      <c r="G2178" t="s">
        <v>6382</v>
      </c>
    </row>
    <row r="2179" spans="1:7" x14ac:dyDescent="0.3">
      <c r="A2179" t="str">
        <f t="shared" ref="A2179:A2242" si="34">MID(G2179,8,6)</f>
        <v>0107VX</v>
      </c>
      <c r="B2179" t="s">
        <v>6385</v>
      </c>
      <c r="C2179" t="s">
        <v>6380</v>
      </c>
      <c r="D2179" t="s">
        <v>21</v>
      </c>
      <c r="E2179" t="s">
        <v>6381</v>
      </c>
      <c r="F2179" t="s">
        <v>18</v>
      </c>
      <c r="G2179" t="s">
        <v>6384</v>
      </c>
    </row>
    <row r="2180" spans="1:7" x14ac:dyDescent="0.3">
      <c r="A2180" t="str">
        <f t="shared" si="34"/>
        <v>0107VW</v>
      </c>
      <c r="B2180" t="s">
        <v>6389</v>
      </c>
      <c r="C2180" t="s">
        <v>6386</v>
      </c>
      <c r="D2180" t="s">
        <v>16</v>
      </c>
      <c r="E2180" t="s">
        <v>6387</v>
      </c>
      <c r="F2180" t="s">
        <v>18</v>
      </c>
      <c r="G2180" t="s">
        <v>6388</v>
      </c>
    </row>
    <row r="2181" spans="1:7" x14ac:dyDescent="0.3">
      <c r="A2181" t="str">
        <f t="shared" si="34"/>
        <v>0107VV</v>
      </c>
      <c r="B2181" t="s">
        <v>6391</v>
      </c>
      <c r="C2181" t="s">
        <v>6386</v>
      </c>
      <c r="D2181" t="s">
        <v>21</v>
      </c>
      <c r="E2181" t="s">
        <v>6387</v>
      </c>
      <c r="F2181" t="s">
        <v>18</v>
      </c>
      <c r="G2181" t="s">
        <v>6390</v>
      </c>
    </row>
    <row r="2182" spans="1:7" x14ac:dyDescent="0.3">
      <c r="A2182" t="str">
        <f t="shared" si="34"/>
        <v>0107VT</v>
      </c>
      <c r="B2182" t="s">
        <v>6395</v>
      </c>
      <c r="C2182" t="s">
        <v>6392</v>
      </c>
      <c r="D2182" t="s">
        <v>16</v>
      </c>
      <c r="E2182" t="s">
        <v>6393</v>
      </c>
      <c r="F2182" t="s">
        <v>18</v>
      </c>
      <c r="G2182" t="s">
        <v>6394</v>
      </c>
    </row>
    <row r="2183" spans="1:7" x14ac:dyDescent="0.3">
      <c r="A2183" t="str">
        <f t="shared" si="34"/>
        <v>0107VS</v>
      </c>
      <c r="B2183" t="s">
        <v>6397</v>
      </c>
      <c r="C2183" t="s">
        <v>6392</v>
      </c>
      <c r="D2183" t="s">
        <v>21</v>
      </c>
      <c r="E2183" t="s">
        <v>6393</v>
      </c>
      <c r="F2183" t="s">
        <v>18</v>
      </c>
      <c r="G2183" t="s">
        <v>6396</v>
      </c>
    </row>
    <row r="2184" spans="1:7" x14ac:dyDescent="0.3">
      <c r="A2184" t="str">
        <f t="shared" si="34"/>
        <v>0107VR</v>
      </c>
      <c r="B2184" t="s">
        <v>6401</v>
      </c>
      <c r="C2184" t="s">
        <v>6398</v>
      </c>
      <c r="D2184" t="s">
        <v>16</v>
      </c>
      <c r="E2184" t="s">
        <v>6399</v>
      </c>
      <c r="F2184" t="s">
        <v>18</v>
      </c>
      <c r="G2184" t="s">
        <v>6400</v>
      </c>
    </row>
    <row r="2185" spans="1:7" x14ac:dyDescent="0.3">
      <c r="A2185" t="str">
        <f t="shared" si="34"/>
        <v>0107VQ</v>
      </c>
      <c r="B2185" t="s">
        <v>6403</v>
      </c>
      <c r="C2185" t="s">
        <v>6398</v>
      </c>
      <c r="D2185" t="s">
        <v>21</v>
      </c>
      <c r="E2185" t="s">
        <v>6399</v>
      </c>
      <c r="F2185" t="s">
        <v>18</v>
      </c>
      <c r="G2185" t="s">
        <v>6402</v>
      </c>
    </row>
    <row r="2186" spans="1:7" x14ac:dyDescent="0.3">
      <c r="A2186" t="str">
        <f t="shared" si="34"/>
        <v>0107VP</v>
      </c>
      <c r="B2186" t="s">
        <v>6407</v>
      </c>
      <c r="C2186" t="s">
        <v>6404</v>
      </c>
      <c r="D2186" t="s">
        <v>16</v>
      </c>
      <c r="E2186" t="s">
        <v>6405</v>
      </c>
      <c r="F2186" t="s">
        <v>113</v>
      </c>
      <c r="G2186" t="s">
        <v>6406</v>
      </c>
    </row>
    <row r="2187" spans="1:7" x14ac:dyDescent="0.3">
      <c r="A2187" t="str">
        <f t="shared" si="34"/>
        <v>0107VN</v>
      </c>
      <c r="B2187" t="s">
        <v>6409</v>
      </c>
      <c r="C2187" t="s">
        <v>6404</v>
      </c>
      <c r="D2187" t="s">
        <v>21</v>
      </c>
      <c r="E2187" t="s">
        <v>6405</v>
      </c>
      <c r="F2187" t="s">
        <v>113</v>
      </c>
      <c r="G2187" t="s">
        <v>6408</v>
      </c>
    </row>
    <row r="2188" spans="1:7" x14ac:dyDescent="0.3">
      <c r="A2188" t="str">
        <f t="shared" si="34"/>
        <v>0107VM</v>
      </c>
      <c r="B2188" t="s">
        <v>6413</v>
      </c>
      <c r="C2188" t="s">
        <v>6410</v>
      </c>
      <c r="D2188" t="s">
        <v>16</v>
      </c>
      <c r="E2188" t="s">
        <v>6411</v>
      </c>
      <c r="F2188" t="s">
        <v>147</v>
      </c>
      <c r="G2188" t="s">
        <v>6412</v>
      </c>
    </row>
    <row r="2189" spans="1:7" x14ac:dyDescent="0.3">
      <c r="A2189" t="str">
        <f t="shared" si="34"/>
        <v>0107VL</v>
      </c>
      <c r="B2189" t="s">
        <v>6415</v>
      </c>
      <c r="C2189" t="s">
        <v>6410</v>
      </c>
      <c r="D2189" t="s">
        <v>21</v>
      </c>
      <c r="E2189" t="s">
        <v>6411</v>
      </c>
      <c r="F2189" t="s">
        <v>147</v>
      </c>
      <c r="G2189" t="s">
        <v>6414</v>
      </c>
    </row>
    <row r="2190" spans="1:7" x14ac:dyDescent="0.3">
      <c r="A2190" t="str">
        <f t="shared" si="34"/>
        <v>0107VK</v>
      </c>
      <c r="B2190" t="s">
        <v>6419</v>
      </c>
      <c r="C2190" t="s">
        <v>6416</v>
      </c>
      <c r="D2190" t="s">
        <v>16</v>
      </c>
      <c r="E2190" t="s">
        <v>6417</v>
      </c>
      <c r="F2190" t="s">
        <v>3130</v>
      </c>
      <c r="G2190" t="s">
        <v>6418</v>
      </c>
    </row>
    <row r="2191" spans="1:7" x14ac:dyDescent="0.3">
      <c r="A2191" t="str">
        <f t="shared" si="34"/>
        <v>0107VJ</v>
      </c>
      <c r="B2191" t="s">
        <v>6421</v>
      </c>
      <c r="C2191" t="s">
        <v>6416</v>
      </c>
      <c r="D2191" t="s">
        <v>21</v>
      </c>
      <c r="E2191" t="s">
        <v>6417</v>
      </c>
      <c r="F2191" t="s">
        <v>3130</v>
      </c>
      <c r="G2191" t="s">
        <v>6420</v>
      </c>
    </row>
    <row r="2192" spans="1:7" x14ac:dyDescent="0.3">
      <c r="A2192" t="str">
        <f t="shared" si="34"/>
        <v>0107VH</v>
      </c>
      <c r="B2192" t="s">
        <v>6425</v>
      </c>
      <c r="C2192" t="s">
        <v>6422</v>
      </c>
      <c r="D2192" t="s">
        <v>16</v>
      </c>
      <c r="E2192" t="s">
        <v>6423</v>
      </c>
      <c r="F2192" t="s">
        <v>166</v>
      </c>
      <c r="G2192" t="s">
        <v>6424</v>
      </c>
    </row>
    <row r="2193" spans="1:7" x14ac:dyDescent="0.3">
      <c r="A2193" t="str">
        <f t="shared" si="34"/>
        <v>0107VG</v>
      </c>
      <c r="B2193" t="s">
        <v>6427</v>
      </c>
      <c r="C2193" t="s">
        <v>6422</v>
      </c>
      <c r="D2193" t="s">
        <v>21</v>
      </c>
      <c r="E2193" t="s">
        <v>6423</v>
      </c>
      <c r="F2193" t="s">
        <v>166</v>
      </c>
      <c r="G2193" t="s">
        <v>6426</v>
      </c>
    </row>
    <row r="2194" spans="1:7" x14ac:dyDescent="0.3">
      <c r="A2194" t="str">
        <f t="shared" si="34"/>
        <v>0107VF</v>
      </c>
      <c r="B2194" t="s">
        <v>6431</v>
      </c>
      <c r="C2194" t="s">
        <v>6428</v>
      </c>
      <c r="D2194" t="s">
        <v>16</v>
      </c>
      <c r="E2194" t="s">
        <v>6429</v>
      </c>
      <c r="F2194" t="s">
        <v>92</v>
      </c>
      <c r="G2194" t="s">
        <v>6430</v>
      </c>
    </row>
    <row r="2195" spans="1:7" x14ac:dyDescent="0.3">
      <c r="A2195" t="str">
        <f t="shared" si="34"/>
        <v>0107VD</v>
      </c>
      <c r="B2195" t="s">
        <v>6433</v>
      </c>
      <c r="C2195" t="s">
        <v>6428</v>
      </c>
      <c r="D2195" t="s">
        <v>21</v>
      </c>
      <c r="E2195" t="s">
        <v>6429</v>
      </c>
      <c r="F2195" t="s">
        <v>92</v>
      </c>
      <c r="G2195" t="s">
        <v>6432</v>
      </c>
    </row>
    <row r="2196" spans="1:7" x14ac:dyDescent="0.3">
      <c r="A2196" t="str">
        <f t="shared" si="34"/>
        <v>0107VC</v>
      </c>
      <c r="B2196" t="s">
        <v>6437</v>
      </c>
      <c r="C2196" t="s">
        <v>6434</v>
      </c>
      <c r="D2196" t="s">
        <v>16</v>
      </c>
      <c r="E2196" t="s">
        <v>6435</v>
      </c>
      <c r="F2196" t="s">
        <v>106</v>
      </c>
      <c r="G2196" t="s">
        <v>6436</v>
      </c>
    </row>
    <row r="2197" spans="1:7" x14ac:dyDescent="0.3">
      <c r="A2197" t="str">
        <f t="shared" si="34"/>
        <v>0107VB</v>
      </c>
      <c r="B2197" t="s">
        <v>6439</v>
      </c>
      <c r="C2197" t="s">
        <v>6434</v>
      </c>
      <c r="D2197" t="s">
        <v>21</v>
      </c>
      <c r="E2197" t="s">
        <v>6435</v>
      </c>
      <c r="F2197" t="s">
        <v>106</v>
      </c>
      <c r="G2197" t="s">
        <v>6438</v>
      </c>
    </row>
    <row r="2198" spans="1:7" x14ac:dyDescent="0.3">
      <c r="A2198" t="str">
        <f t="shared" si="34"/>
        <v>0107V9</v>
      </c>
      <c r="B2198" t="s">
        <v>6443</v>
      </c>
      <c r="C2198" t="s">
        <v>6440</v>
      </c>
      <c r="D2198" t="s">
        <v>16</v>
      </c>
      <c r="E2198" t="s">
        <v>6441</v>
      </c>
      <c r="F2198" t="s">
        <v>3125</v>
      </c>
      <c r="G2198" t="s">
        <v>6442</v>
      </c>
    </row>
    <row r="2199" spans="1:7" x14ac:dyDescent="0.3">
      <c r="A2199" t="str">
        <f t="shared" si="34"/>
        <v>0107V8</v>
      </c>
      <c r="B2199" t="s">
        <v>6445</v>
      </c>
      <c r="C2199" t="s">
        <v>6440</v>
      </c>
      <c r="D2199" t="s">
        <v>21</v>
      </c>
      <c r="E2199" t="s">
        <v>6441</v>
      </c>
      <c r="F2199" t="s">
        <v>3125</v>
      </c>
      <c r="G2199" t="s">
        <v>6444</v>
      </c>
    </row>
    <row r="2200" spans="1:7" x14ac:dyDescent="0.3">
      <c r="A2200" t="str">
        <f t="shared" si="34"/>
        <v>0107V7</v>
      </c>
      <c r="B2200" t="s">
        <v>6449</v>
      </c>
      <c r="C2200" t="s">
        <v>6446</v>
      </c>
      <c r="D2200" t="s">
        <v>16</v>
      </c>
      <c r="E2200" t="s">
        <v>6447</v>
      </c>
      <c r="F2200" t="s">
        <v>140</v>
      </c>
      <c r="G2200" t="s">
        <v>6448</v>
      </c>
    </row>
    <row r="2201" spans="1:7" x14ac:dyDescent="0.3">
      <c r="A2201" t="str">
        <f t="shared" si="34"/>
        <v>0107V6</v>
      </c>
      <c r="B2201" t="s">
        <v>6451</v>
      </c>
      <c r="C2201" t="s">
        <v>6446</v>
      </c>
      <c r="D2201" t="s">
        <v>21</v>
      </c>
      <c r="E2201" t="s">
        <v>6447</v>
      </c>
      <c r="F2201" t="s">
        <v>140</v>
      </c>
      <c r="G2201" t="s">
        <v>6450</v>
      </c>
    </row>
    <row r="2202" spans="1:7" x14ac:dyDescent="0.3">
      <c r="A2202" t="str">
        <f t="shared" si="34"/>
        <v>0107V5</v>
      </c>
      <c r="B2202" t="s">
        <v>6455</v>
      </c>
      <c r="C2202" t="s">
        <v>6452</v>
      </c>
      <c r="D2202" t="s">
        <v>16</v>
      </c>
      <c r="E2202" t="s">
        <v>6453</v>
      </c>
      <c r="F2202" t="s">
        <v>147</v>
      </c>
      <c r="G2202" t="s">
        <v>6454</v>
      </c>
    </row>
    <row r="2203" spans="1:7" x14ac:dyDescent="0.3">
      <c r="A2203" t="str">
        <f t="shared" si="34"/>
        <v>0107V4</v>
      </c>
      <c r="B2203" t="s">
        <v>6457</v>
      </c>
      <c r="C2203" t="s">
        <v>6452</v>
      </c>
      <c r="D2203" t="s">
        <v>21</v>
      </c>
      <c r="E2203" t="s">
        <v>6453</v>
      </c>
      <c r="F2203" t="s">
        <v>147</v>
      </c>
      <c r="G2203" t="s">
        <v>6456</v>
      </c>
    </row>
    <row r="2204" spans="1:7" x14ac:dyDescent="0.3">
      <c r="A2204" t="str">
        <f t="shared" si="34"/>
        <v>0107V3</v>
      </c>
      <c r="B2204" t="s">
        <v>6461</v>
      </c>
      <c r="C2204" t="s">
        <v>6458</v>
      </c>
      <c r="D2204" t="s">
        <v>16</v>
      </c>
      <c r="E2204" t="s">
        <v>6459</v>
      </c>
      <c r="F2204" t="s">
        <v>113</v>
      </c>
      <c r="G2204" t="s">
        <v>6460</v>
      </c>
    </row>
    <row r="2205" spans="1:7" x14ac:dyDescent="0.3">
      <c r="A2205" t="str">
        <f t="shared" si="34"/>
        <v>0107V2</v>
      </c>
      <c r="B2205" t="s">
        <v>6463</v>
      </c>
      <c r="C2205" t="s">
        <v>6458</v>
      </c>
      <c r="D2205" t="s">
        <v>21</v>
      </c>
      <c r="E2205" t="s">
        <v>6459</v>
      </c>
      <c r="F2205" t="s">
        <v>113</v>
      </c>
      <c r="G2205" t="s">
        <v>6462</v>
      </c>
    </row>
    <row r="2206" spans="1:7" x14ac:dyDescent="0.3">
      <c r="A2206" t="str">
        <f t="shared" si="34"/>
        <v>0107V1</v>
      </c>
      <c r="B2206" t="s">
        <v>6467</v>
      </c>
      <c r="C2206" t="s">
        <v>6464</v>
      </c>
      <c r="D2206" t="s">
        <v>16</v>
      </c>
      <c r="E2206" t="s">
        <v>6465</v>
      </c>
      <c r="F2206" t="s">
        <v>120</v>
      </c>
      <c r="G2206" t="s">
        <v>6466</v>
      </c>
    </row>
    <row r="2207" spans="1:7" x14ac:dyDescent="0.3">
      <c r="A2207" t="str">
        <f t="shared" si="34"/>
        <v>0107V0</v>
      </c>
      <c r="B2207" t="s">
        <v>6469</v>
      </c>
      <c r="C2207" t="s">
        <v>6464</v>
      </c>
      <c r="D2207" t="s">
        <v>21</v>
      </c>
      <c r="E2207" t="s">
        <v>6465</v>
      </c>
      <c r="F2207" t="s">
        <v>120</v>
      </c>
      <c r="G2207" t="s">
        <v>6468</v>
      </c>
    </row>
    <row r="2208" spans="1:7" x14ac:dyDescent="0.3">
      <c r="A2208" t="str">
        <f t="shared" si="34"/>
        <v>0107TZ</v>
      </c>
      <c r="B2208" t="s">
        <v>6473</v>
      </c>
      <c r="C2208" t="s">
        <v>6470</v>
      </c>
      <c r="D2208" t="s">
        <v>16</v>
      </c>
      <c r="E2208" t="s">
        <v>6471</v>
      </c>
      <c r="F2208" t="s">
        <v>99</v>
      </c>
      <c r="G2208" t="s">
        <v>6472</v>
      </c>
    </row>
    <row r="2209" spans="1:7" x14ac:dyDescent="0.3">
      <c r="A2209" t="str">
        <f t="shared" si="34"/>
        <v>0107TY</v>
      </c>
      <c r="B2209" t="s">
        <v>6475</v>
      </c>
      <c r="C2209" t="s">
        <v>6470</v>
      </c>
      <c r="D2209" t="s">
        <v>21</v>
      </c>
      <c r="E2209" t="s">
        <v>6471</v>
      </c>
      <c r="F2209" t="s">
        <v>99</v>
      </c>
      <c r="G2209" t="s">
        <v>6474</v>
      </c>
    </row>
    <row r="2210" spans="1:7" x14ac:dyDescent="0.3">
      <c r="A2210" t="str">
        <f t="shared" si="34"/>
        <v>0107TX</v>
      </c>
      <c r="B2210" t="s">
        <v>6479</v>
      </c>
      <c r="C2210" t="s">
        <v>6476</v>
      </c>
      <c r="D2210" t="s">
        <v>16</v>
      </c>
      <c r="E2210" t="s">
        <v>6477</v>
      </c>
      <c r="F2210">
        <v>1233</v>
      </c>
      <c r="G2210" t="s">
        <v>6478</v>
      </c>
    </row>
    <row r="2211" spans="1:7" x14ac:dyDescent="0.3">
      <c r="A2211" t="str">
        <f t="shared" si="34"/>
        <v>0107TW</v>
      </c>
      <c r="B2211" t="s">
        <v>6481</v>
      </c>
      <c r="C2211" t="s">
        <v>6476</v>
      </c>
      <c r="D2211" t="s">
        <v>21</v>
      </c>
      <c r="E2211" t="s">
        <v>6477</v>
      </c>
      <c r="F2211">
        <v>1233</v>
      </c>
      <c r="G2211" t="s">
        <v>6480</v>
      </c>
    </row>
    <row r="2212" spans="1:7" x14ac:dyDescent="0.3">
      <c r="A2212" t="str">
        <f t="shared" si="34"/>
        <v>0107TV</v>
      </c>
      <c r="B2212" t="s">
        <v>6485</v>
      </c>
      <c r="C2212" t="s">
        <v>6482</v>
      </c>
      <c r="D2212" t="s">
        <v>16</v>
      </c>
      <c r="E2212" t="s">
        <v>6483</v>
      </c>
      <c r="F2212">
        <v>165</v>
      </c>
      <c r="G2212" t="s">
        <v>6484</v>
      </c>
    </row>
    <row r="2213" spans="1:7" x14ac:dyDescent="0.3">
      <c r="A2213" t="str">
        <f t="shared" si="34"/>
        <v>0107TT</v>
      </c>
      <c r="B2213" t="s">
        <v>6487</v>
      </c>
      <c r="C2213" t="s">
        <v>6482</v>
      </c>
      <c r="D2213" t="s">
        <v>21</v>
      </c>
      <c r="E2213" t="s">
        <v>6483</v>
      </c>
      <c r="F2213">
        <v>165</v>
      </c>
      <c r="G2213" t="s">
        <v>6486</v>
      </c>
    </row>
    <row r="2214" spans="1:7" x14ac:dyDescent="0.3">
      <c r="A2214" t="str">
        <f t="shared" si="34"/>
        <v>0107TS</v>
      </c>
      <c r="B2214" t="s">
        <v>6491</v>
      </c>
      <c r="C2214" t="s">
        <v>6488</v>
      </c>
      <c r="D2214" t="s">
        <v>16</v>
      </c>
      <c r="E2214" t="s">
        <v>6489</v>
      </c>
      <c r="F2214">
        <v>1475</v>
      </c>
      <c r="G2214" t="s">
        <v>6490</v>
      </c>
    </row>
    <row r="2215" spans="1:7" x14ac:dyDescent="0.3">
      <c r="A2215" t="str">
        <f t="shared" si="34"/>
        <v>0107TR</v>
      </c>
      <c r="B2215" t="s">
        <v>6493</v>
      </c>
      <c r="C2215" t="s">
        <v>6488</v>
      </c>
      <c r="D2215" t="s">
        <v>21</v>
      </c>
      <c r="E2215" t="s">
        <v>6489</v>
      </c>
      <c r="F2215">
        <v>1475</v>
      </c>
      <c r="G2215" t="s">
        <v>6492</v>
      </c>
    </row>
    <row r="2216" spans="1:7" x14ac:dyDescent="0.3">
      <c r="A2216" t="str">
        <f t="shared" si="34"/>
        <v>0107TQ</v>
      </c>
      <c r="B2216" t="s">
        <v>6497</v>
      </c>
      <c r="C2216" t="s">
        <v>6494</v>
      </c>
      <c r="D2216" t="s">
        <v>16</v>
      </c>
      <c r="E2216" t="s">
        <v>6495</v>
      </c>
      <c r="F2216">
        <v>382</v>
      </c>
      <c r="G2216" t="s">
        <v>6496</v>
      </c>
    </row>
    <row r="2217" spans="1:7" x14ac:dyDescent="0.3">
      <c r="A2217" t="str">
        <f t="shared" si="34"/>
        <v>0107TP</v>
      </c>
      <c r="B2217" t="s">
        <v>6499</v>
      </c>
      <c r="C2217" t="s">
        <v>6494</v>
      </c>
      <c r="D2217" t="s">
        <v>21</v>
      </c>
      <c r="E2217" t="s">
        <v>6495</v>
      </c>
      <c r="F2217">
        <v>382</v>
      </c>
      <c r="G2217" t="s">
        <v>6498</v>
      </c>
    </row>
    <row r="2218" spans="1:7" x14ac:dyDescent="0.3">
      <c r="A2218" t="str">
        <f t="shared" si="34"/>
        <v>0107TN</v>
      </c>
      <c r="B2218" t="s">
        <v>6503</v>
      </c>
      <c r="C2218" t="s">
        <v>6500</v>
      </c>
      <c r="D2218" t="s">
        <v>16</v>
      </c>
      <c r="E2218" t="s">
        <v>6501</v>
      </c>
      <c r="F2218">
        <v>1257</v>
      </c>
      <c r="G2218" t="s">
        <v>6502</v>
      </c>
    </row>
    <row r="2219" spans="1:7" x14ac:dyDescent="0.3">
      <c r="A2219" t="str">
        <f t="shared" si="34"/>
        <v>0107TM</v>
      </c>
      <c r="B2219" t="s">
        <v>6505</v>
      </c>
      <c r="C2219" t="s">
        <v>6500</v>
      </c>
      <c r="D2219" t="s">
        <v>21</v>
      </c>
      <c r="E2219" t="s">
        <v>6501</v>
      </c>
      <c r="F2219">
        <v>1257</v>
      </c>
      <c r="G2219" t="s">
        <v>6504</v>
      </c>
    </row>
    <row r="2220" spans="1:7" x14ac:dyDescent="0.3">
      <c r="A2220" t="str">
        <f t="shared" si="34"/>
        <v>0107TL</v>
      </c>
      <c r="B2220" t="s">
        <v>6509</v>
      </c>
      <c r="C2220" t="s">
        <v>6506</v>
      </c>
      <c r="D2220" t="s">
        <v>16</v>
      </c>
      <c r="E2220" t="s">
        <v>6507</v>
      </c>
      <c r="F2220">
        <v>215</v>
      </c>
      <c r="G2220" t="s">
        <v>6508</v>
      </c>
    </row>
    <row r="2221" spans="1:7" x14ac:dyDescent="0.3">
      <c r="A2221" t="str">
        <f t="shared" si="34"/>
        <v>0107TK</v>
      </c>
      <c r="B2221" t="s">
        <v>6511</v>
      </c>
      <c r="C2221" t="s">
        <v>6506</v>
      </c>
      <c r="D2221" t="s">
        <v>21</v>
      </c>
      <c r="E2221" t="s">
        <v>6507</v>
      </c>
      <c r="F2221">
        <v>215</v>
      </c>
      <c r="G2221" t="s">
        <v>6510</v>
      </c>
    </row>
    <row r="2222" spans="1:7" x14ac:dyDescent="0.3">
      <c r="A2222" t="str">
        <f t="shared" si="34"/>
        <v>0107TJ</v>
      </c>
      <c r="B2222" t="s">
        <v>6515</v>
      </c>
      <c r="C2222" t="s">
        <v>6512</v>
      </c>
      <c r="D2222" t="s">
        <v>16</v>
      </c>
      <c r="E2222" t="s">
        <v>6513</v>
      </c>
      <c r="F2222">
        <v>544</v>
      </c>
      <c r="G2222" t="s">
        <v>6514</v>
      </c>
    </row>
    <row r="2223" spans="1:7" x14ac:dyDescent="0.3">
      <c r="A2223" t="str">
        <f t="shared" si="34"/>
        <v>0107TH</v>
      </c>
      <c r="B2223" t="s">
        <v>6517</v>
      </c>
      <c r="C2223" t="s">
        <v>6512</v>
      </c>
      <c r="D2223" t="s">
        <v>21</v>
      </c>
      <c r="E2223" t="s">
        <v>6513</v>
      </c>
      <c r="F2223">
        <v>544</v>
      </c>
      <c r="G2223" t="s">
        <v>6516</v>
      </c>
    </row>
    <row r="2224" spans="1:7" x14ac:dyDescent="0.3">
      <c r="A2224" t="str">
        <f t="shared" si="34"/>
        <v>0107TG</v>
      </c>
      <c r="B2224" t="s">
        <v>6521</v>
      </c>
      <c r="C2224" t="s">
        <v>6518</v>
      </c>
      <c r="D2224" t="s">
        <v>16</v>
      </c>
      <c r="E2224" t="s">
        <v>6519</v>
      </c>
      <c r="F2224">
        <v>496</v>
      </c>
      <c r="G2224" t="s">
        <v>6520</v>
      </c>
    </row>
    <row r="2225" spans="1:7" x14ac:dyDescent="0.3">
      <c r="A2225" t="str">
        <f t="shared" si="34"/>
        <v>0107TF</v>
      </c>
      <c r="B2225" t="s">
        <v>6523</v>
      </c>
      <c r="C2225" t="s">
        <v>6518</v>
      </c>
      <c r="D2225" t="s">
        <v>21</v>
      </c>
      <c r="E2225" t="s">
        <v>6519</v>
      </c>
      <c r="F2225">
        <v>496</v>
      </c>
      <c r="G2225" t="s">
        <v>6522</v>
      </c>
    </row>
    <row r="2226" spans="1:7" x14ac:dyDescent="0.3">
      <c r="A2226" t="str">
        <f t="shared" si="34"/>
        <v>0107TD</v>
      </c>
      <c r="B2226" t="s">
        <v>6527</v>
      </c>
      <c r="C2226" t="s">
        <v>6524</v>
      </c>
      <c r="D2226" t="s">
        <v>16</v>
      </c>
      <c r="E2226" t="s">
        <v>6525</v>
      </c>
      <c r="F2226">
        <v>1533</v>
      </c>
      <c r="G2226" t="s">
        <v>6526</v>
      </c>
    </row>
    <row r="2227" spans="1:7" x14ac:dyDescent="0.3">
      <c r="A2227" t="str">
        <f t="shared" si="34"/>
        <v>0107TC</v>
      </c>
      <c r="B2227" t="s">
        <v>6529</v>
      </c>
      <c r="C2227" t="s">
        <v>6524</v>
      </c>
      <c r="D2227" t="s">
        <v>21</v>
      </c>
      <c r="E2227" t="s">
        <v>6525</v>
      </c>
      <c r="F2227">
        <v>1533</v>
      </c>
      <c r="G2227" t="s">
        <v>6528</v>
      </c>
    </row>
    <row r="2228" spans="1:7" x14ac:dyDescent="0.3">
      <c r="A2228" t="str">
        <f t="shared" si="34"/>
        <v>0107TB</v>
      </c>
      <c r="B2228" t="s">
        <v>6533</v>
      </c>
      <c r="C2228" t="s">
        <v>6530</v>
      </c>
      <c r="D2228" t="s">
        <v>16</v>
      </c>
      <c r="E2228" t="s">
        <v>6531</v>
      </c>
      <c r="F2228">
        <v>463</v>
      </c>
      <c r="G2228" t="s">
        <v>6532</v>
      </c>
    </row>
    <row r="2229" spans="1:7" x14ac:dyDescent="0.3">
      <c r="A2229" t="str">
        <f t="shared" si="34"/>
        <v>0107T9</v>
      </c>
      <c r="B2229" t="s">
        <v>6535</v>
      </c>
      <c r="C2229" t="s">
        <v>6530</v>
      </c>
      <c r="D2229" t="s">
        <v>21</v>
      </c>
      <c r="E2229" t="s">
        <v>6531</v>
      </c>
      <c r="F2229">
        <v>463</v>
      </c>
      <c r="G2229" t="s">
        <v>6534</v>
      </c>
    </row>
    <row r="2230" spans="1:7" x14ac:dyDescent="0.3">
      <c r="A2230" t="str">
        <f t="shared" si="34"/>
        <v>0107T8</v>
      </c>
      <c r="B2230" t="s">
        <v>6539</v>
      </c>
      <c r="C2230" t="s">
        <v>6536</v>
      </c>
      <c r="D2230" t="s">
        <v>16</v>
      </c>
      <c r="E2230" t="s">
        <v>6537</v>
      </c>
      <c r="F2230">
        <v>142</v>
      </c>
      <c r="G2230" t="s">
        <v>6538</v>
      </c>
    </row>
    <row r="2231" spans="1:7" x14ac:dyDescent="0.3">
      <c r="A2231" t="str">
        <f t="shared" si="34"/>
        <v>0107T7</v>
      </c>
      <c r="B2231" t="s">
        <v>6541</v>
      </c>
      <c r="C2231" t="s">
        <v>6536</v>
      </c>
      <c r="D2231" t="s">
        <v>21</v>
      </c>
      <c r="E2231" t="s">
        <v>6537</v>
      </c>
      <c r="F2231">
        <v>142</v>
      </c>
      <c r="G2231" t="s">
        <v>6540</v>
      </c>
    </row>
    <row r="2232" spans="1:7" x14ac:dyDescent="0.3">
      <c r="A2232" t="str">
        <f t="shared" si="34"/>
        <v>0107T6</v>
      </c>
      <c r="B2232" t="s">
        <v>6545</v>
      </c>
      <c r="C2232" t="s">
        <v>6542</v>
      </c>
      <c r="D2232" t="s">
        <v>16</v>
      </c>
      <c r="E2232" t="s">
        <v>6543</v>
      </c>
      <c r="F2232">
        <v>1078</v>
      </c>
      <c r="G2232" t="s">
        <v>6544</v>
      </c>
    </row>
    <row r="2233" spans="1:7" x14ac:dyDescent="0.3">
      <c r="A2233" t="str">
        <f t="shared" si="34"/>
        <v>0107T5</v>
      </c>
      <c r="B2233" t="s">
        <v>6547</v>
      </c>
      <c r="C2233" t="s">
        <v>6542</v>
      </c>
      <c r="D2233" t="s">
        <v>21</v>
      </c>
      <c r="E2233" t="s">
        <v>6543</v>
      </c>
      <c r="F2233">
        <v>1078</v>
      </c>
      <c r="G2233" t="s">
        <v>6546</v>
      </c>
    </row>
    <row r="2234" spans="1:7" x14ac:dyDescent="0.3">
      <c r="A2234" t="str">
        <f t="shared" si="34"/>
        <v>0107T4</v>
      </c>
      <c r="B2234" t="s">
        <v>6551</v>
      </c>
      <c r="C2234" t="s">
        <v>6548</v>
      </c>
      <c r="D2234" t="s">
        <v>16</v>
      </c>
      <c r="E2234" t="s">
        <v>6549</v>
      </c>
      <c r="F2234">
        <v>1233</v>
      </c>
      <c r="G2234" t="s">
        <v>6550</v>
      </c>
    </row>
    <row r="2235" spans="1:7" x14ac:dyDescent="0.3">
      <c r="A2235" t="str">
        <f t="shared" si="34"/>
        <v>0107T3</v>
      </c>
      <c r="B2235" t="s">
        <v>6553</v>
      </c>
      <c r="C2235" t="s">
        <v>6548</v>
      </c>
      <c r="D2235" t="s">
        <v>21</v>
      </c>
      <c r="E2235" t="s">
        <v>6549</v>
      </c>
      <c r="F2235">
        <v>1233</v>
      </c>
      <c r="G2235" t="s">
        <v>6552</v>
      </c>
    </row>
    <row r="2236" spans="1:7" x14ac:dyDescent="0.3">
      <c r="A2236" t="str">
        <f t="shared" si="34"/>
        <v>0107T2</v>
      </c>
      <c r="B2236" t="s">
        <v>6557</v>
      </c>
      <c r="C2236" t="s">
        <v>6554</v>
      </c>
      <c r="D2236" t="s">
        <v>16</v>
      </c>
      <c r="E2236" t="s">
        <v>6555</v>
      </c>
      <c r="F2236">
        <v>165</v>
      </c>
      <c r="G2236" t="s">
        <v>6556</v>
      </c>
    </row>
    <row r="2237" spans="1:7" x14ac:dyDescent="0.3">
      <c r="A2237" t="str">
        <f t="shared" si="34"/>
        <v>0107T1</v>
      </c>
      <c r="B2237" t="s">
        <v>6559</v>
      </c>
      <c r="C2237" t="s">
        <v>6554</v>
      </c>
      <c r="D2237" t="s">
        <v>21</v>
      </c>
      <c r="E2237" t="s">
        <v>6555</v>
      </c>
      <c r="F2237">
        <v>165</v>
      </c>
      <c r="G2237" t="s">
        <v>6558</v>
      </c>
    </row>
    <row r="2238" spans="1:7" x14ac:dyDescent="0.3">
      <c r="A2238" t="str">
        <f t="shared" si="34"/>
        <v>0107T0</v>
      </c>
      <c r="B2238" t="s">
        <v>6563</v>
      </c>
      <c r="C2238" t="s">
        <v>6560</v>
      </c>
      <c r="D2238" t="s">
        <v>16</v>
      </c>
      <c r="E2238" t="s">
        <v>6561</v>
      </c>
      <c r="F2238">
        <v>1475</v>
      </c>
      <c r="G2238" t="s">
        <v>6562</v>
      </c>
    </row>
    <row r="2239" spans="1:7" x14ac:dyDescent="0.3">
      <c r="A2239" t="str">
        <f t="shared" si="34"/>
        <v>0107SZ</v>
      </c>
      <c r="B2239" t="s">
        <v>6565</v>
      </c>
      <c r="C2239" t="s">
        <v>6560</v>
      </c>
      <c r="D2239" t="s">
        <v>21</v>
      </c>
      <c r="E2239" t="s">
        <v>6561</v>
      </c>
      <c r="F2239">
        <v>1475</v>
      </c>
      <c r="G2239" t="s">
        <v>6564</v>
      </c>
    </row>
    <row r="2240" spans="1:7" x14ac:dyDescent="0.3">
      <c r="A2240" t="str">
        <f t="shared" si="34"/>
        <v>0107SY</v>
      </c>
      <c r="B2240" t="s">
        <v>6569</v>
      </c>
      <c r="C2240" t="s">
        <v>6566</v>
      </c>
      <c r="D2240" t="s">
        <v>16</v>
      </c>
      <c r="E2240" t="s">
        <v>6567</v>
      </c>
      <c r="F2240">
        <v>382</v>
      </c>
      <c r="G2240" t="s">
        <v>6568</v>
      </c>
    </row>
    <row r="2241" spans="1:7" x14ac:dyDescent="0.3">
      <c r="A2241" t="str">
        <f t="shared" si="34"/>
        <v>0107SX</v>
      </c>
      <c r="B2241" t="s">
        <v>6571</v>
      </c>
      <c r="C2241" t="s">
        <v>6566</v>
      </c>
      <c r="D2241" t="s">
        <v>21</v>
      </c>
      <c r="E2241" t="s">
        <v>6567</v>
      </c>
      <c r="F2241">
        <v>382</v>
      </c>
      <c r="G2241" t="s">
        <v>6570</v>
      </c>
    </row>
    <row r="2242" spans="1:7" x14ac:dyDescent="0.3">
      <c r="A2242" t="str">
        <f t="shared" si="34"/>
        <v>0107SW</v>
      </c>
      <c r="B2242" t="s">
        <v>6575</v>
      </c>
      <c r="C2242" t="s">
        <v>6572</v>
      </c>
      <c r="D2242" t="s">
        <v>16</v>
      </c>
      <c r="E2242" t="s">
        <v>6573</v>
      </c>
      <c r="F2242">
        <v>1257</v>
      </c>
      <c r="G2242" t="s">
        <v>6574</v>
      </c>
    </row>
    <row r="2243" spans="1:7" x14ac:dyDescent="0.3">
      <c r="A2243" t="str">
        <f t="shared" ref="A2243:A2306" si="35">MID(G2243,8,6)</f>
        <v>0107SV</v>
      </c>
      <c r="B2243" t="s">
        <v>6577</v>
      </c>
      <c r="C2243" t="s">
        <v>6572</v>
      </c>
      <c r="D2243" t="s">
        <v>21</v>
      </c>
      <c r="E2243" t="s">
        <v>6573</v>
      </c>
      <c r="F2243">
        <v>1257</v>
      </c>
      <c r="G2243" t="s">
        <v>6576</v>
      </c>
    </row>
    <row r="2244" spans="1:7" x14ac:dyDescent="0.3">
      <c r="A2244" t="str">
        <f t="shared" si="35"/>
        <v>0107ST</v>
      </c>
      <c r="B2244" t="s">
        <v>6581</v>
      </c>
      <c r="C2244" t="s">
        <v>6578</v>
      </c>
      <c r="D2244" t="s">
        <v>16</v>
      </c>
      <c r="E2244" t="s">
        <v>6579</v>
      </c>
      <c r="F2244">
        <v>215</v>
      </c>
      <c r="G2244" t="s">
        <v>6580</v>
      </c>
    </row>
    <row r="2245" spans="1:7" x14ac:dyDescent="0.3">
      <c r="A2245" t="str">
        <f t="shared" si="35"/>
        <v>0107SS</v>
      </c>
      <c r="B2245" t="s">
        <v>6583</v>
      </c>
      <c r="C2245" t="s">
        <v>6578</v>
      </c>
      <c r="D2245" t="s">
        <v>21</v>
      </c>
      <c r="E2245" t="s">
        <v>6579</v>
      </c>
      <c r="F2245">
        <v>215</v>
      </c>
      <c r="G2245" t="s">
        <v>6582</v>
      </c>
    </row>
    <row r="2246" spans="1:7" x14ac:dyDescent="0.3">
      <c r="A2246" t="str">
        <f t="shared" si="35"/>
        <v>0107SR</v>
      </c>
      <c r="B2246" t="s">
        <v>6587</v>
      </c>
      <c r="C2246" t="s">
        <v>6584</v>
      </c>
      <c r="D2246" t="s">
        <v>16</v>
      </c>
      <c r="E2246" t="s">
        <v>6585</v>
      </c>
      <c r="F2246">
        <v>544</v>
      </c>
      <c r="G2246" t="s">
        <v>6586</v>
      </c>
    </row>
    <row r="2247" spans="1:7" x14ac:dyDescent="0.3">
      <c r="A2247" t="str">
        <f t="shared" si="35"/>
        <v>0107SQ</v>
      </c>
      <c r="B2247" t="s">
        <v>6589</v>
      </c>
      <c r="C2247" t="s">
        <v>6584</v>
      </c>
      <c r="D2247" t="s">
        <v>21</v>
      </c>
      <c r="E2247" t="s">
        <v>6585</v>
      </c>
      <c r="F2247">
        <v>544</v>
      </c>
      <c r="G2247" t="s">
        <v>6588</v>
      </c>
    </row>
    <row r="2248" spans="1:7" x14ac:dyDescent="0.3">
      <c r="A2248" t="str">
        <f t="shared" si="35"/>
        <v>0107SP</v>
      </c>
      <c r="B2248" t="s">
        <v>6593</v>
      </c>
      <c r="C2248" t="s">
        <v>6590</v>
      </c>
      <c r="D2248" t="s">
        <v>16</v>
      </c>
      <c r="E2248" t="s">
        <v>6591</v>
      </c>
      <c r="F2248">
        <v>496</v>
      </c>
      <c r="G2248" t="s">
        <v>6592</v>
      </c>
    </row>
    <row r="2249" spans="1:7" x14ac:dyDescent="0.3">
      <c r="A2249" t="str">
        <f t="shared" si="35"/>
        <v>0107SN</v>
      </c>
      <c r="B2249" t="s">
        <v>6595</v>
      </c>
      <c r="C2249" t="s">
        <v>6590</v>
      </c>
      <c r="D2249" t="s">
        <v>21</v>
      </c>
      <c r="E2249" t="s">
        <v>6591</v>
      </c>
      <c r="F2249">
        <v>496</v>
      </c>
      <c r="G2249" t="s">
        <v>6594</v>
      </c>
    </row>
    <row r="2250" spans="1:7" x14ac:dyDescent="0.3">
      <c r="A2250" t="str">
        <f t="shared" si="35"/>
        <v>0107SM</v>
      </c>
      <c r="B2250" t="s">
        <v>6599</v>
      </c>
      <c r="C2250" t="s">
        <v>6596</v>
      </c>
      <c r="D2250" t="s">
        <v>16</v>
      </c>
      <c r="E2250" t="s">
        <v>6597</v>
      </c>
      <c r="F2250">
        <v>1533</v>
      </c>
      <c r="G2250" t="s">
        <v>6598</v>
      </c>
    </row>
    <row r="2251" spans="1:7" x14ac:dyDescent="0.3">
      <c r="A2251" t="str">
        <f t="shared" si="35"/>
        <v>0107SL</v>
      </c>
      <c r="B2251" t="s">
        <v>6601</v>
      </c>
      <c r="C2251" t="s">
        <v>6596</v>
      </c>
      <c r="D2251" t="s">
        <v>21</v>
      </c>
      <c r="E2251" t="s">
        <v>6597</v>
      </c>
      <c r="F2251">
        <v>1533</v>
      </c>
      <c r="G2251" t="s">
        <v>6600</v>
      </c>
    </row>
    <row r="2252" spans="1:7" x14ac:dyDescent="0.3">
      <c r="A2252" t="str">
        <f t="shared" si="35"/>
        <v>0107SK</v>
      </c>
      <c r="B2252" t="s">
        <v>6605</v>
      </c>
      <c r="C2252" t="s">
        <v>6602</v>
      </c>
      <c r="D2252" t="s">
        <v>16</v>
      </c>
      <c r="E2252" t="s">
        <v>6603</v>
      </c>
      <c r="F2252">
        <v>463</v>
      </c>
      <c r="G2252" t="s">
        <v>6604</v>
      </c>
    </row>
    <row r="2253" spans="1:7" x14ac:dyDescent="0.3">
      <c r="A2253" t="str">
        <f t="shared" si="35"/>
        <v>0107SJ</v>
      </c>
      <c r="B2253" t="s">
        <v>6607</v>
      </c>
      <c r="C2253" t="s">
        <v>6602</v>
      </c>
      <c r="D2253" t="s">
        <v>21</v>
      </c>
      <c r="E2253" t="s">
        <v>6603</v>
      </c>
      <c r="F2253">
        <v>463</v>
      </c>
      <c r="G2253" t="s">
        <v>6606</v>
      </c>
    </row>
    <row r="2254" spans="1:7" x14ac:dyDescent="0.3">
      <c r="A2254" t="str">
        <f t="shared" si="35"/>
        <v>0107SH</v>
      </c>
      <c r="B2254" t="s">
        <v>6611</v>
      </c>
      <c r="C2254" t="s">
        <v>6608</v>
      </c>
      <c r="D2254" t="s">
        <v>16</v>
      </c>
      <c r="E2254" t="s">
        <v>6609</v>
      </c>
      <c r="F2254">
        <v>142</v>
      </c>
      <c r="G2254" t="s">
        <v>6610</v>
      </c>
    </row>
    <row r="2255" spans="1:7" x14ac:dyDescent="0.3">
      <c r="A2255" t="str">
        <f t="shared" si="35"/>
        <v>0107SG</v>
      </c>
      <c r="B2255" t="s">
        <v>6613</v>
      </c>
      <c r="C2255" t="s">
        <v>6608</v>
      </c>
      <c r="D2255" t="s">
        <v>21</v>
      </c>
      <c r="E2255" t="s">
        <v>6609</v>
      </c>
      <c r="F2255">
        <v>142</v>
      </c>
      <c r="G2255" t="s">
        <v>6612</v>
      </c>
    </row>
    <row r="2256" spans="1:7" x14ac:dyDescent="0.3">
      <c r="A2256" t="str">
        <f t="shared" si="35"/>
        <v>0107SF</v>
      </c>
      <c r="B2256" t="s">
        <v>6617</v>
      </c>
      <c r="C2256" t="s">
        <v>6614</v>
      </c>
      <c r="D2256" t="s">
        <v>16</v>
      </c>
      <c r="E2256" t="s">
        <v>6615</v>
      </c>
      <c r="F2256">
        <v>1078</v>
      </c>
      <c r="G2256" t="s">
        <v>6616</v>
      </c>
    </row>
    <row r="2257" spans="1:7" x14ac:dyDescent="0.3">
      <c r="A2257" t="str">
        <f t="shared" si="35"/>
        <v>0107SD</v>
      </c>
      <c r="B2257" t="s">
        <v>6619</v>
      </c>
      <c r="C2257" t="s">
        <v>6614</v>
      </c>
      <c r="D2257" t="s">
        <v>21</v>
      </c>
      <c r="E2257" t="s">
        <v>6615</v>
      </c>
      <c r="F2257">
        <v>1078</v>
      </c>
      <c r="G2257" t="s">
        <v>6618</v>
      </c>
    </row>
    <row r="2258" spans="1:7" x14ac:dyDescent="0.3">
      <c r="A2258" t="str">
        <f t="shared" si="35"/>
        <v>0107SC</v>
      </c>
      <c r="B2258" t="s">
        <v>6623</v>
      </c>
      <c r="C2258" t="s">
        <v>6620</v>
      </c>
      <c r="D2258" t="s">
        <v>16</v>
      </c>
      <c r="E2258" t="s">
        <v>6621</v>
      </c>
      <c r="F2258">
        <v>250</v>
      </c>
      <c r="G2258" t="s">
        <v>6622</v>
      </c>
    </row>
    <row r="2259" spans="1:7" x14ac:dyDescent="0.3">
      <c r="A2259" t="str">
        <f t="shared" si="35"/>
        <v>0107SB</v>
      </c>
      <c r="B2259" t="s">
        <v>6625</v>
      </c>
      <c r="C2259" t="s">
        <v>6620</v>
      </c>
      <c r="D2259" t="s">
        <v>21</v>
      </c>
      <c r="E2259" t="s">
        <v>6621</v>
      </c>
      <c r="F2259">
        <v>250</v>
      </c>
      <c r="G2259" t="s">
        <v>6624</v>
      </c>
    </row>
    <row r="2260" spans="1:7" x14ac:dyDescent="0.3">
      <c r="A2260" t="str">
        <f t="shared" si="35"/>
        <v>0107S9</v>
      </c>
      <c r="B2260" t="s">
        <v>6629</v>
      </c>
      <c r="C2260" t="s">
        <v>6626</v>
      </c>
      <c r="D2260" t="s">
        <v>16</v>
      </c>
      <c r="E2260" t="s">
        <v>6627</v>
      </c>
      <c r="F2260">
        <v>1217</v>
      </c>
      <c r="G2260" t="s">
        <v>6628</v>
      </c>
    </row>
    <row r="2261" spans="1:7" x14ac:dyDescent="0.3">
      <c r="A2261" t="str">
        <f t="shared" si="35"/>
        <v>0107S8</v>
      </c>
      <c r="B2261" t="s">
        <v>6631</v>
      </c>
      <c r="C2261" t="s">
        <v>6626</v>
      </c>
      <c r="D2261" t="s">
        <v>21</v>
      </c>
      <c r="E2261" t="s">
        <v>6627</v>
      </c>
      <c r="F2261">
        <v>1217</v>
      </c>
      <c r="G2261" t="s">
        <v>6630</v>
      </c>
    </row>
    <row r="2262" spans="1:7" x14ac:dyDescent="0.3">
      <c r="A2262" t="str">
        <f t="shared" si="35"/>
        <v>0107S7</v>
      </c>
      <c r="B2262" t="s">
        <v>6635</v>
      </c>
      <c r="C2262" t="s">
        <v>6632</v>
      </c>
      <c r="D2262" t="s">
        <v>16</v>
      </c>
      <c r="E2262" t="s">
        <v>6633</v>
      </c>
      <c r="F2262">
        <v>862</v>
      </c>
      <c r="G2262" t="s">
        <v>6634</v>
      </c>
    </row>
    <row r="2263" spans="1:7" x14ac:dyDescent="0.3">
      <c r="A2263" t="str">
        <f t="shared" si="35"/>
        <v>0107S6</v>
      </c>
      <c r="B2263" t="s">
        <v>6637</v>
      </c>
      <c r="C2263" t="s">
        <v>6632</v>
      </c>
      <c r="D2263" t="s">
        <v>21</v>
      </c>
      <c r="E2263" t="s">
        <v>6633</v>
      </c>
      <c r="F2263">
        <v>862</v>
      </c>
      <c r="G2263" t="s">
        <v>6636</v>
      </c>
    </row>
    <row r="2264" spans="1:7" x14ac:dyDescent="0.3">
      <c r="A2264" t="str">
        <f t="shared" si="35"/>
        <v>0107S5</v>
      </c>
      <c r="B2264" t="s">
        <v>6641</v>
      </c>
      <c r="C2264" t="s">
        <v>6638</v>
      </c>
      <c r="D2264" t="s">
        <v>16</v>
      </c>
      <c r="E2264" t="s">
        <v>6639</v>
      </c>
      <c r="F2264">
        <v>462</v>
      </c>
      <c r="G2264" t="s">
        <v>6640</v>
      </c>
    </row>
    <row r="2265" spans="1:7" x14ac:dyDescent="0.3">
      <c r="A2265" t="str">
        <f t="shared" si="35"/>
        <v>0107S4</v>
      </c>
      <c r="B2265" t="s">
        <v>6643</v>
      </c>
      <c r="C2265" t="s">
        <v>6638</v>
      </c>
      <c r="D2265" t="s">
        <v>21</v>
      </c>
      <c r="E2265" t="s">
        <v>6639</v>
      </c>
      <c r="F2265">
        <v>462</v>
      </c>
      <c r="G2265" t="s">
        <v>6642</v>
      </c>
    </row>
    <row r="2266" spans="1:7" x14ac:dyDescent="0.3">
      <c r="A2266" t="str">
        <f t="shared" si="35"/>
        <v>0107S3</v>
      </c>
      <c r="B2266" t="s">
        <v>6647</v>
      </c>
      <c r="C2266" t="s">
        <v>6644</v>
      </c>
      <c r="D2266" t="s">
        <v>16</v>
      </c>
      <c r="E2266" t="s">
        <v>6645</v>
      </c>
      <c r="F2266">
        <v>104</v>
      </c>
      <c r="G2266" t="s">
        <v>6646</v>
      </c>
    </row>
    <row r="2267" spans="1:7" x14ac:dyDescent="0.3">
      <c r="A2267" t="str">
        <f t="shared" si="35"/>
        <v>0107S2</v>
      </c>
      <c r="B2267" t="s">
        <v>6649</v>
      </c>
      <c r="C2267" t="s">
        <v>6644</v>
      </c>
      <c r="D2267" t="s">
        <v>21</v>
      </c>
      <c r="E2267" t="s">
        <v>6645</v>
      </c>
      <c r="F2267">
        <v>104</v>
      </c>
      <c r="G2267" t="s">
        <v>6648</v>
      </c>
    </row>
    <row r="2268" spans="1:7" x14ac:dyDescent="0.3">
      <c r="A2268" t="str">
        <f t="shared" si="35"/>
        <v>0107S1</v>
      </c>
      <c r="B2268" t="s">
        <v>6653</v>
      </c>
      <c r="C2268" t="s">
        <v>6650</v>
      </c>
      <c r="D2268" t="s">
        <v>16</v>
      </c>
      <c r="E2268" t="s">
        <v>6651</v>
      </c>
      <c r="F2268">
        <v>753</v>
      </c>
      <c r="G2268" t="s">
        <v>6652</v>
      </c>
    </row>
    <row r="2269" spans="1:7" x14ac:dyDescent="0.3">
      <c r="A2269" t="str">
        <f t="shared" si="35"/>
        <v>0107S0</v>
      </c>
      <c r="B2269" t="s">
        <v>6655</v>
      </c>
      <c r="C2269" t="s">
        <v>6650</v>
      </c>
      <c r="D2269" t="s">
        <v>21</v>
      </c>
      <c r="E2269" t="s">
        <v>6651</v>
      </c>
      <c r="F2269">
        <v>753</v>
      </c>
      <c r="G2269" t="s">
        <v>6654</v>
      </c>
    </row>
    <row r="2270" spans="1:7" x14ac:dyDescent="0.3">
      <c r="A2270" t="str">
        <f t="shared" si="35"/>
        <v>0107RZ</v>
      </c>
      <c r="B2270" t="s">
        <v>6659</v>
      </c>
      <c r="C2270" t="s">
        <v>6656</v>
      </c>
      <c r="D2270" t="s">
        <v>16</v>
      </c>
      <c r="E2270" t="s">
        <v>6657</v>
      </c>
      <c r="F2270">
        <v>530</v>
      </c>
      <c r="G2270" t="s">
        <v>6658</v>
      </c>
    </row>
    <row r="2271" spans="1:7" x14ac:dyDescent="0.3">
      <c r="A2271" t="str">
        <f t="shared" si="35"/>
        <v>0107RY</v>
      </c>
      <c r="B2271" t="s">
        <v>6661</v>
      </c>
      <c r="C2271" t="s">
        <v>6656</v>
      </c>
      <c r="D2271" t="s">
        <v>21</v>
      </c>
      <c r="E2271" t="s">
        <v>6657</v>
      </c>
      <c r="F2271">
        <v>530</v>
      </c>
      <c r="G2271" t="s">
        <v>6660</v>
      </c>
    </row>
    <row r="2272" spans="1:7" x14ac:dyDescent="0.3">
      <c r="A2272" t="str">
        <f t="shared" si="35"/>
        <v>0107RX</v>
      </c>
      <c r="B2272" t="s">
        <v>6665</v>
      </c>
      <c r="C2272" t="s">
        <v>6662</v>
      </c>
      <c r="D2272" t="s">
        <v>16</v>
      </c>
      <c r="E2272" t="s">
        <v>6663</v>
      </c>
      <c r="F2272">
        <v>718</v>
      </c>
      <c r="G2272" t="s">
        <v>6664</v>
      </c>
    </row>
    <row r="2273" spans="1:7" x14ac:dyDescent="0.3">
      <c r="A2273" t="str">
        <f t="shared" si="35"/>
        <v>0107RW</v>
      </c>
      <c r="B2273" t="s">
        <v>6667</v>
      </c>
      <c r="C2273" t="s">
        <v>6662</v>
      </c>
      <c r="D2273" t="s">
        <v>21</v>
      </c>
      <c r="E2273" t="s">
        <v>6663</v>
      </c>
      <c r="F2273">
        <v>718</v>
      </c>
      <c r="G2273" t="s">
        <v>6666</v>
      </c>
    </row>
    <row r="2274" spans="1:7" x14ac:dyDescent="0.3">
      <c r="A2274" t="str">
        <f t="shared" si="35"/>
        <v>0107RV</v>
      </c>
      <c r="B2274" t="s">
        <v>6671</v>
      </c>
      <c r="C2274" t="s">
        <v>6668</v>
      </c>
      <c r="D2274" t="s">
        <v>16</v>
      </c>
      <c r="E2274" t="s">
        <v>6669</v>
      </c>
      <c r="F2274">
        <v>886</v>
      </c>
      <c r="G2274" t="s">
        <v>6670</v>
      </c>
    </row>
    <row r="2275" spans="1:7" x14ac:dyDescent="0.3">
      <c r="A2275" t="str">
        <f t="shared" si="35"/>
        <v>0107RT</v>
      </c>
      <c r="B2275" t="s">
        <v>6673</v>
      </c>
      <c r="C2275" t="s">
        <v>6668</v>
      </c>
      <c r="D2275" t="s">
        <v>21</v>
      </c>
      <c r="E2275" t="s">
        <v>6669</v>
      </c>
      <c r="F2275">
        <v>886</v>
      </c>
      <c r="G2275" t="s">
        <v>6672</v>
      </c>
    </row>
    <row r="2276" spans="1:7" x14ac:dyDescent="0.3">
      <c r="A2276" t="str">
        <f t="shared" si="35"/>
        <v>0107RS</v>
      </c>
      <c r="B2276" t="s">
        <v>6677</v>
      </c>
      <c r="C2276" t="s">
        <v>6674</v>
      </c>
      <c r="D2276" t="s">
        <v>16</v>
      </c>
      <c r="E2276" t="s">
        <v>6675</v>
      </c>
      <c r="F2276">
        <v>97</v>
      </c>
      <c r="G2276" t="s">
        <v>6676</v>
      </c>
    </row>
    <row r="2277" spans="1:7" x14ac:dyDescent="0.3">
      <c r="A2277" t="str">
        <f t="shared" si="35"/>
        <v>0107RR</v>
      </c>
      <c r="B2277" t="s">
        <v>6679</v>
      </c>
      <c r="C2277" t="s">
        <v>6674</v>
      </c>
      <c r="D2277" t="s">
        <v>21</v>
      </c>
      <c r="E2277" t="s">
        <v>6675</v>
      </c>
      <c r="F2277">
        <v>97</v>
      </c>
      <c r="G2277" t="s">
        <v>6678</v>
      </c>
    </row>
    <row r="2278" spans="1:7" x14ac:dyDescent="0.3">
      <c r="A2278" t="str">
        <f t="shared" si="35"/>
        <v>0107RQ</v>
      </c>
      <c r="B2278" t="s">
        <v>6683</v>
      </c>
      <c r="C2278" t="s">
        <v>6680</v>
      </c>
      <c r="D2278" t="s">
        <v>16</v>
      </c>
      <c r="E2278" t="s">
        <v>6681</v>
      </c>
      <c r="F2278">
        <v>1464</v>
      </c>
      <c r="G2278" t="s">
        <v>6682</v>
      </c>
    </row>
    <row r="2279" spans="1:7" x14ac:dyDescent="0.3">
      <c r="A2279" t="str">
        <f t="shared" si="35"/>
        <v>0107RP</v>
      </c>
      <c r="B2279" t="s">
        <v>6685</v>
      </c>
      <c r="C2279" t="s">
        <v>6680</v>
      </c>
      <c r="D2279" t="s">
        <v>21</v>
      </c>
      <c r="E2279" t="s">
        <v>6681</v>
      </c>
      <c r="F2279">
        <v>1464</v>
      </c>
      <c r="G2279" t="s">
        <v>6684</v>
      </c>
    </row>
    <row r="2280" spans="1:7" x14ac:dyDescent="0.3">
      <c r="A2280" t="str">
        <f t="shared" si="35"/>
        <v>0107RN</v>
      </c>
      <c r="B2280" t="s">
        <v>6689</v>
      </c>
      <c r="C2280" t="s">
        <v>6686</v>
      </c>
      <c r="D2280" t="s">
        <v>16</v>
      </c>
      <c r="E2280" t="s">
        <v>6687</v>
      </c>
      <c r="F2280">
        <v>976</v>
      </c>
      <c r="G2280" t="s">
        <v>6688</v>
      </c>
    </row>
    <row r="2281" spans="1:7" x14ac:dyDescent="0.3">
      <c r="A2281" t="str">
        <f t="shared" si="35"/>
        <v>0107RM</v>
      </c>
      <c r="B2281" t="s">
        <v>6691</v>
      </c>
      <c r="C2281" t="s">
        <v>6686</v>
      </c>
      <c r="D2281" t="s">
        <v>21</v>
      </c>
      <c r="E2281" t="s">
        <v>6687</v>
      </c>
      <c r="F2281">
        <v>976</v>
      </c>
      <c r="G2281" t="s">
        <v>6690</v>
      </c>
    </row>
    <row r="2282" spans="1:7" x14ac:dyDescent="0.3">
      <c r="A2282" t="str">
        <f t="shared" si="35"/>
        <v>0107RL</v>
      </c>
      <c r="B2282" t="s">
        <v>6695</v>
      </c>
      <c r="C2282" t="s">
        <v>6692</v>
      </c>
      <c r="D2282" t="s">
        <v>16</v>
      </c>
      <c r="E2282" t="s">
        <v>6693</v>
      </c>
      <c r="F2282">
        <v>250</v>
      </c>
      <c r="G2282" t="s">
        <v>6694</v>
      </c>
    </row>
    <row r="2283" spans="1:7" x14ac:dyDescent="0.3">
      <c r="A2283" t="str">
        <f t="shared" si="35"/>
        <v>0107RK</v>
      </c>
      <c r="B2283" t="s">
        <v>6697</v>
      </c>
      <c r="C2283" t="s">
        <v>6692</v>
      </c>
      <c r="D2283" t="s">
        <v>21</v>
      </c>
      <c r="E2283" t="s">
        <v>6693</v>
      </c>
      <c r="F2283">
        <v>250</v>
      </c>
      <c r="G2283" t="s">
        <v>6696</v>
      </c>
    </row>
    <row r="2284" spans="1:7" x14ac:dyDescent="0.3">
      <c r="A2284" t="str">
        <f t="shared" si="35"/>
        <v>0107RJ</v>
      </c>
      <c r="B2284" t="s">
        <v>6701</v>
      </c>
      <c r="C2284" t="s">
        <v>6698</v>
      </c>
      <c r="D2284" t="s">
        <v>16</v>
      </c>
      <c r="E2284" t="s">
        <v>6699</v>
      </c>
      <c r="F2284">
        <v>1217</v>
      </c>
      <c r="G2284" t="s">
        <v>6700</v>
      </c>
    </row>
    <row r="2285" spans="1:7" x14ac:dyDescent="0.3">
      <c r="A2285" t="str">
        <f t="shared" si="35"/>
        <v>0107RH</v>
      </c>
      <c r="B2285" t="s">
        <v>6703</v>
      </c>
      <c r="C2285" t="s">
        <v>6698</v>
      </c>
      <c r="D2285" t="s">
        <v>21</v>
      </c>
      <c r="E2285" t="s">
        <v>6699</v>
      </c>
      <c r="F2285">
        <v>1217</v>
      </c>
      <c r="G2285" t="s">
        <v>6702</v>
      </c>
    </row>
    <row r="2286" spans="1:7" x14ac:dyDescent="0.3">
      <c r="A2286" t="str">
        <f t="shared" si="35"/>
        <v>0107RG</v>
      </c>
      <c r="B2286" t="s">
        <v>6707</v>
      </c>
      <c r="C2286" t="s">
        <v>6704</v>
      </c>
      <c r="D2286" t="s">
        <v>16</v>
      </c>
      <c r="E2286" t="s">
        <v>6705</v>
      </c>
      <c r="F2286">
        <v>862</v>
      </c>
      <c r="G2286" t="s">
        <v>6706</v>
      </c>
    </row>
    <row r="2287" spans="1:7" x14ac:dyDescent="0.3">
      <c r="A2287" t="str">
        <f t="shared" si="35"/>
        <v>0107RF</v>
      </c>
      <c r="B2287" t="s">
        <v>6709</v>
      </c>
      <c r="C2287" t="s">
        <v>6704</v>
      </c>
      <c r="D2287" t="s">
        <v>21</v>
      </c>
      <c r="E2287" t="s">
        <v>6705</v>
      </c>
      <c r="F2287">
        <v>862</v>
      </c>
      <c r="G2287" t="s">
        <v>6708</v>
      </c>
    </row>
    <row r="2288" spans="1:7" x14ac:dyDescent="0.3">
      <c r="A2288" t="str">
        <f t="shared" si="35"/>
        <v>0107RD</v>
      </c>
      <c r="B2288" t="s">
        <v>6713</v>
      </c>
      <c r="C2288" t="s">
        <v>6710</v>
      </c>
      <c r="D2288" t="s">
        <v>16</v>
      </c>
      <c r="E2288" t="s">
        <v>6711</v>
      </c>
      <c r="F2288">
        <v>462</v>
      </c>
      <c r="G2288" t="s">
        <v>6712</v>
      </c>
    </row>
    <row r="2289" spans="1:7" x14ac:dyDescent="0.3">
      <c r="A2289" t="str">
        <f t="shared" si="35"/>
        <v>0107RC</v>
      </c>
      <c r="B2289" t="s">
        <v>6715</v>
      </c>
      <c r="C2289" t="s">
        <v>6710</v>
      </c>
      <c r="D2289" t="s">
        <v>21</v>
      </c>
      <c r="E2289" t="s">
        <v>6711</v>
      </c>
      <c r="F2289">
        <v>462</v>
      </c>
      <c r="G2289" t="s">
        <v>6714</v>
      </c>
    </row>
    <row r="2290" spans="1:7" x14ac:dyDescent="0.3">
      <c r="A2290" t="str">
        <f t="shared" si="35"/>
        <v>0107RB</v>
      </c>
      <c r="B2290" t="s">
        <v>6719</v>
      </c>
      <c r="C2290" t="s">
        <v>6716</v>
      </c>
      <c r="D2290" t="s">
        <v>16</v>
      </c>
      <c r="E2290" t="s">
        <v>6717</v>
      </c>
      <c r="F2290">
        <v>104</v>
      </c>
      <c r="G2290" t="s">
        <v>6718</v>
      </c>
    </row>
    <row r="2291" spans="1:7" x14ac:dyDescent="0.3">
      <c r="A2291" t="str">
        <f t="shared" si="35"/>
        <v>0107R9</v>
      </c>
      <c r="B2291" t="s">
        <v>6721</v>
      </c>
      <c r="C2291" t="s">
        <v>6716</v>
      </c>
      <c r="D2291" t="s">
        <v>21</v>
      </c>
      <c r="E2291" t="s">
        <v>6717</v>
      </c>
      <c r="F2291">
        <v>104</v>
      </c>
      <c r="G2291" t="s">
        <v>6720</v>
      </c>
    </row>
    <row r="2292" spans="1:7" x14ac:dyDescent="0.3">
      <c r="A2292" t="str">
        <f t="shared" si="35"/>
        <v>0107R8</v>
      </c>
      <c r="B2292" t="s">
        <v>6725</v>
      </c>
      <c r="C2292" t="s">
        <v>6722</v>
      </c>
      <c r="D2292" t="s">
        <v>16</v>
      </c>
      <c r="E2292" t="s">
        <v>6723</v>
      </c>
      <c r="F2292">
        <v>753</v>
      </c>
      <c r="G2292" t="s">
        <v>6724</v>
      </c>
    </row>
    <row r="2293" spans="1:7" x14ac:dyDescent="0.3">
      <c r="A2293" t="str">
        <f t="shared" si="35"/>
        <v>0107R7</v>
      </c>
      <c r="B2293" t="s">
        <v>6727</v>
      </c>
      <c r="C2293" t="s">
        <v>6722</v>
      </c>
      <c r="D2293" t="s">
        <v>21</v>
      </c>
      <c r="E2293" t="s">
        <v>6723</v>
      </c>
      <c r="F2293">
        <v>753</v>
      </c>
      <c r="G2293" t="s">
        <v>6726</v>
      </c>
    </row>
    <row r="2294" spans="1:7" x14ac:dyDescent="0.3">
      <c r="A2294" t="str">
        <f t="shared" si="35"/>
        <v>0107R6</v>
      </c>
      <c r="B2294" t="s">
        <v>6731</v>
      </c>
      <c r="C2294" t="s">
        <v>6728</v>
      </c>
      <c r="D2294" t="s">
        <v>16</v>
      </c>
      <c r="E2294" t="s">
        <v>6729</v>
      </c>
      <c r="F2294">
        <v>530</v>
      </c>
      <c r="G2294" t="s">
        <v>6730</v>
      </c>
    </row>
    <row r="2295" spans="1:7" x14ac:dyDescent="0.3">
      <c r="A2295" t="str">
        <f t="shared" si="35"/>
        <v>0107R5</v>
      </c>
      <c r="B2295" t="s">
        <v>6733</v>
      </c>
      <c r="C2295" t="s">
        <v>6728</v>
      </c>
      <c r="D2295" t="s">
        <v>21</v>
      </c>
      <c r="E2295" t="s">
        <v>6729</v>
      </c>
      <c r="F2295">
        <v>530</v>
      </c>
      <c r="G2295" t="s">
        <v>6732</v>
      </c>
    </row>
    <row r="2296" spans="1:7" x14ac:dyDescent="0.3">
      <c r="A2296" t="str">
        <f t="shared" si="35"/>
        <v>0107R4</v>
      </c>
      <c r="B2296" t="s">
        <v>6737</v>
      </c>
      <c r="C2296" t="s">
        <v>6734</v>
      </c>
      <c r="D2296" t="s">
        <v>16</v>
      </c>
      <c r="E2296" t="s">
        <v>6735</v>
      </c>
      <c r="F2296">
        <v>718</v>
      </c>
      <c r="G2296" t="s">
        <v>6736</v>
      </c>
    </row>
    <row r="2297" spans="1:7" x14ac:dyDescent="0.3">
      <c r="A2297" t="str">
        <f t="shared" si="35"/>
        <v>0107R3</v>
      </c>
      <c r="B2297" t="s">
        <v>6739</v>
      </c>
      <c r="C2297" t="s">
        <v>6734</v>
      </c>
      <c r="D2297" t="s">
        <v>21</v>
      </c>
      <c r="E2297" t="s">
        <v>6735</v>
      </c>
      <c r="F2297">
        <v>718</v>
      </c>
      <c r="G2297" t="s">
        <v>6738</v>
      </c>
    </row>
    <row r="2298" spans="1:7" x14ac:dyDescent="0.3">
      <c r="A2298" t="str">
        <f t="shared" si="35"/>
        <v>0107R2</v>
      </c>
      <c r="B2298" t="s">
        <v>6743</v>
      </c>
      <c r="C2298" t="s">
        <v>6740</v>
      </c>
      <c r="D2298" t="s">
        <v>16</v>
      </c>
      <c r="E2298" t="s">
        <v>6741</v>
      </c>
      <c r="F2298">
        <v>886</v>
      </c>
      <c r="G2298" t="s">
        <v>6742</v>
      </c>
    </row>
    <row r="2299" spans="1:7" x14ac:dyDescent="0.3">
      <c r="A2299" t="str">
        <f t="shared" si="35"/>
        <v>0107R1</v>
      </c>
      <c r="B2299" t="s">
        <v>6745</v>
      </c>
      <c r="C2299" t="s">
        <v>6740</v>
      </c>
      <c r="D2299" t="s">
        <v>21</v>
      </c>
      <c r="E2299" t="s">
        <v>6741</v>
      </c>
      <c r="F2299">
        <v>886</v>
      </c>
      <c r="G2299" t="s">
        <v>6744</v>
      </c>
    </row>
    <row r="2300" spans="1:7" x14ac:dyDescent="0.3">
      <c r="A2300" t="str">
        <f t="shared" si="35"/>
        <v>0107R0</v>
      </c>
      <c r="B2300" t="s">
        <v>6749</v>
      </c>
      <c r="C2300" t="s">
        <v>6746</v>
      </c>
      <c r="D2300" t="s">
        <v>16</v>
      </c>
      <c r="E2300" t="s">
        <v>6747</v>
      </c>
      <c r="F2300">
        <v>97</v>
      </c>
      <c r="G2300" t="s">
        <v>6748</v>
      </c>
    </row>
    <row r="2301" spans="1:7" x14ac:dyDescent="0.3">
      <c r="A2301" t="str">
        <f t="shared" si="35"/>
        <v>0107QZ</v>
      </c>
      <c r="B2301" t="s">
        <v>6751</v>
      </c>
      <c r="C2301" t="s">
        <v>6746</v>
      </c>
      <c r="D2301" t="s">
        <v>21</v>
      </c>
      <c r="E2301" t="s">
        <v>6747</v>
      </c>
      <c r="F2301">
        <v>97</v>
      </c>
      <c r="G2301" t="s">
        <v>6750</v>
      </c>
    </row>
    <row r="2302" spans="1:7" x14ac:dyDescent="0.3">
      <c r="A2302" t="str">
        <f t="shared" si="35"/>
        <v>0107MQ</v>
      </c>
      <c r="B2302" t="s">
        <v>6755</v>
      </c>
      <c r="C2302" t="s">
        <v>6752</v>
      </c>
      <c r="D2302" t="s">
        <v>16</v>
      </c>
      <c r="E2302" t="s">
        <v>6753</v>
      </c>
      <c r="F2302">
        <v>1464</v>
      </c>
      <c r="G2302" t="s">
        <v>6754</v>
      </c>
    </row>
    <row r="2303" spans="1:7" x14ac:dyDescent="0.3">
      <c r="A2303" t="str">
        <f t="shared" si="35"/>
        <v>0107MP</v>
      </c>
      <c r="B2303" t="s">
        <v>6757</v>
      </c>
      <c r="C2303" t="s">
        <v>6752</v>
      </c>
      <c r="D2303" t="s">
        <v>21</v>
      </c>
      <c r="E2303" t="s">
        <v>6753</v>
      </c>
      <c r="F2303">
        <v>1464</v>
      </c>
      <c r="G2303" t="s">
        <v>6756</v>
      </c>
    </row>
    <row r="2304" spans="1:7" x14ac:dyDescent="0.3">
      <c r="A2304" t="str">
        <f t="shared" si="35"/>
        <v>0107MN</v>
      </c>
      <c r="B2304" t="s">
        <v>6761</v>
      </c>
      <c r="C2304" t="s">
        <v>6758</v>
      </c>
      <c r="D2304" t="s">
        <v>16</v>
      </c>
      <c r="E2304" t="s">
        <v>6759</v>
      </c>
      <c r="F2304">
        <v>976</v>
      </c>
      <c r="G2304" t="s">
        <v>6760</v>
      </c>
    </row>
    <row r="2305" spans="1:7" x14ac:dyDescent="0.3">
      <c r="A2305" t="str">
        <f t="shared" si="35"/>
        <v>0107MM</v>
      </c>
      <c r="B2305" t="s">
        <v>6763</v>
      </c>
      <c r="C2305" t="s">
        <v>6758</v>
      </c>
      <c r="D2305" t="s">
        <v>21</v>
      </c>
      <c r="E2305" t="s">
        <v>6759</v>
      </c>
      <c r="F2305">
        <v>976</v>
      </c>
      <c r="G2305" t="s">
        <v>6762</v>
      </c>
    </row>
    <row r="2306" spans="1:7" x14ac:dyDescent="0.3">
      <c r="A2306" t="str">
        <f t="shared" si="35"/>
        <v>0107ML</v>
      </c>
      <c r="B2306" t="s">
        <v>6767</v>
      </c>
      <c r="C2306" t="s">
        <v>6764</v>
      </c>
      <c r="D2306" t="s">
        <v>16</v>
      </c>
      <c r="E2306" t="s">
        <v>6765</v>
      </c>
      <c r="F2306">
        <v>940</v>
      </c>
      <c r="G2306" t="s">
        <v>6766</v>
      </c>
    </row>
    <row r="2307" spans="1:7" x14ac:dyDescent="0.3">
      <c r="A2307" t="str">
        <f t="shared" ref="A2307:A2370" si="36">MID(G2307,8,6)</f>
        <v>0107MK</v>
      </c>
      <c r="B2307" t="s">
        <v>6769</v>
      </c>
      <c r="C2307" t="s">
        <v>6764</v>
      </c>
      <c r="D2307" t="s">
        <v>21</v>
      </c>
      <c r="E2307" t="s">
        <v>6765</v>
      </c>
      <c r="F2307">
        <v>940</v>
      </c>
      <c r="G2307" t="s">
        <v>6768</v>
      </c>
    </row>
    <row r="2308" spans="1:7" x14ac:dyDescent="0.3">
      <c r="A2308" t="str">
        <f t="shared" si="36"/>
        <v>0107MJ</v>
      </c>
      <c r="B2308" t="s">
        <v>6773</v>
      </c>
      <c r="C2308" t="s">
        <v>6770</v>
      </c>
      <c r="D2308" t="s">
        <v>16</v>
      </c>
      <c r="E2308" t="s">
        <v>6771</v>
      </c>
      <c r="F2308">
        <v>1203</v>
      </c>
      <c r="G2308" t="s">
        <v>6772</v>
      </c>
    </row>
    <row r="2309" spans="1:7" x14ac:dyDescent="0.3">
      <c r="A2309" t="str">
        <f t="shared" si="36"/>
        <v>0107MH</v>
      </c>
      <c r="B2309" t="s">
        <v>6775</v>
      </c>
      <c r="C2309" t="s">
        <v>6770</v>
      </c>
      <c r="D2309" t="s">
        <v>21</v>
      </c>
      <c r="E2309" t="s">
        <v>6771</v>
      </c>
      <c r="F2309">
        <v>1203</v>
      </c>
      <c r="G2309" t="s">
        <v>6774</v>
      </c>
    </row>
    <row r="2310" spans="1:7" x14ac:dyDescent="0.3">
      <c r="A2310" t="str">
        <f t="shared" si="36"/>
        <v>0107MG</v>
      </c>
      <c r="B2310" t="s">
        <v>6779</v>
      </c>
      <c r="C2310" t="s">
        <v>6776</v>
      </c>
      <c r="D2310" t="s">
        <v>16</v>
      </c>
      <c r="E2310" t="s">
        <v>6777</v>
      </c>
      <c r="F2310">
        <v>1355</v>
      </c>
      <c r="G2310" t="s">
        <v>6778</v>
      </c>
    </row>
    <row r="2311" spans="1:7" x14ac:dyDescent="0.3">
      <c r="A2311" t="str">
        <f t="shared" si="36"/>
        <v>0107MF</v>
      </c>
      <c r="B2311" t="s">
        <v>6781</v>
      </c>
      <c r="C2311" t="s">
        <v>6776</v>
      </c>
      <c r="D2311" t="s">
        <v>21</v>
      </c>
      <c r="E2311" t="s">
        <v>6777</v>
      </c>
      <c r="F2311">
        <v>1355</v>
      </c>
      <c r="G2311" t="s">
        <v>6780</v>
      </c>
    </row>
    <row r="2312" spans="1:7" x14ac:dyDescent="0.3">
      <c r="A2312" t="str">
        <f t="shared" si="36"/>
        <v>0107MD</v>
      </c>
      <c r="B2312" t="s">
        <v>6785</v>
      </c>
      <c r="C2312" t="s">
        <v>6782</v>
      </c>
      <c r="D2312" t="s">
        <v>16</v>
      </c>
      <c r="E2312" t="s">
        <v>6783</v>
      </c>
      <c r="F2312">
        <v>688</v>
      </c>
      <c r="G2312" t="s">
        <v>6784</v>
      </c>
    </row>
    <row r="2313" spans="1:7" x14ac:dyDescent="0.3">
      <c r="A2313" t="str">
        <f t="shared" si="36"/>
        <v>0107MC</v>
      </c>
      <c r="B2313" t="s">
        <v>6787</v>
      </c>
      <c r="C2313" t="s">
        <v>6782</v>
      </c>
      <c r="D2313" t="s">
        <v>21</v>
      </c>
      <c r="E2313" t="s">
        <v>6783</v>
      </c>
      <c r="F2313">
        <v>688</v>
      </c>
      <c r="G2313" t="s">
        <v>6786</v>
      </c>
    </row>
    <row r="2314" spans="1:7" x14ac:dyDescent="0.3">
      <c r="A2314" t="str">
        <f t="shared" si="36"/>
        <v>0107MB</v>
      </c>
      <c r="B2314" t="s">
        <v>6791</v>
      </c>
      <c r="C2314" t="s">
        <v>6788</v>
      </c>
      <c r="D2314" t="s">
        <v>16</v>
      </c>
      <c r="E2314" t="s">
        <v>6789</v>
      </c>
      <c r="F2314">
        <v>1572</v>
      </c>
      <c r="G2314" t="s">
        <v>6790</v>
      </c>
    </row>
    <row r="2315" spans="1:7" x14ac:dyDescent="0.3">
      <c r="A2315" t="str">
        <f t="shared" si="36"/>
        <v>0107M9</v>
      </c>
      <c r="B2315" t="s">
        <v>6793</v>
      </c>
      <c r="C2315" t="s">
        <v>6788</v>
      </c>
      <c r="D2315" t="s">
        <v>21</v>
      </c>
      <c r="E2315" t="s">
        <v>6789</v>
      </c>
      <c r="F2315">
        <v>1572</v>
      </c>
      <c r="G2315" t="s">
        <v>6792</v>
      </c>
    </row>
    <row r="2316" spans="1:7" x14ac:dyDescent="0.3">
      <c r="A2316" t="str">
        <f t="shared" si="36"/>
        <v>0107M8</v>
      </c>
      <c r="B2316" t="s">
        <v>6797</v>
      </c>
      <c r="C2316" t="s">
        <v>6794</v>
      </c>
      <c r="D2316" t="s">
        <v>16</v>
      </c>
      <c r="E2316" t="s">
        <v>6795</v>
      </c>
      <c r="F2316">
        <v>1280</v>
      </c>
      <c r="G2316" t="s">
        <v>6796</v>
      </c>
    </row>
    <row r="2317" spans="1:7" x14ac:dyDescent="0.3">
      <c r="A2317" t="str">
        <f t="shared" si="36"/>
        <v>0107M7</v>
      </c>
      <c r="B2317" t="s">
        <v>6799</v>
      </c>
      <c r="C2317" t="s">
        <v>6794</v>
      </c>
      <c r="D2317" t="s">
        <v>21</v>
      </c>
      <c r="E2317" t="s">
        <v>6795</v>
      </c>
      <c r="F2317">
        <v>1280</v>
      </c>
      <c r="G2317" t="s">
        <v>6798</v>
      </c>
    </row>
    <row r="2318" spans="1:7" x14ac:dyDescent="0.3">
      <c r="A2318" t="str">
        <f t="shared" si="36"/>
        <v>0107M6</v>
      </c>
      <c r="B2318" t="s">
        <v>6803</v>
      </c>
      <c r="C2318" t="s">
        <v>6800</v>
      </c>
      <c r="D2318" t="s">
        <v>16</v>
      </c>
      <c r="E2318" t="s">
        <v>6801</v>
      </c>
      <c r="F2318">
        <v>443</v>
      </c>
      <c r="G2318" t="s">
        <v>6802</v>
      </c>
    </row>
    <row r="2319" spans="1:7" x14ac:dyDescent="0.3">
      <c r="A2319" t="str">
        <f t="shared" si="36"/>
        <v>0107M5</v>
      </c>
      <c r="B2319" t="s">
        <v>6805</v>
      </c>
      <c r="C2319" t="s">
        <v>6800</v>
      </c>
      <c r="D2319" t="s">
        <v>21</v>
      </c>
      <c r="E2319" t="s">
        <v>6801</v>
      </c>
      <c r="F2319">
        <v>443</v>
      </c>
      <c r="G2319" t="s">
        <v>6804</v>
      </c>
    </row>
    <row r="2320" spans="1:7" x14ac:dyDescent="0.3">
      <c r="A2320" t="str">
        <f t="shared" si="36"/>
        <v>0107M4</v>
      </c>
      <c r="B2320" t="s">
        <v>6809</v>
      </c>
      <c r="C2320" t="s">
        <v>6806</v>
      </c>
      <c r="D2320" t="s">
        <v>16</v>
      </c>
      <c r="E2320" t="s">
        <v>6807</v>
      </c>
      <c r="F2320">
        <v>230</v>
      </c>
      <c r="G2320" t="s">
        <v>6808</v>
      </c>
    </row>
    <row r="2321" spans="1:7" x14ac:dyDescent="0.3">
      <c r="A2321" t="str">
        <f t="shared" si="36"/>
        <v>0107M3</v>
      </c>
      <c r="B2321" t="s">
        <v>6811</v>
      </c>
      <c r="C2321" t="s">
        <v>6806</v>
      </c>
      <c r="D2321" t="s">
        <v>21</v>
      </c>
      <c r="E2321" t="s">
        <v>6807</v>
      </c>
      <c r="F2321">
        <v>230</v>
      </c>
      <c r="G2321" t="s">
        <v>6810</v>
      </c>
    </row>
    <row r="2322" spans="1:7" x14ac:dyDescent="0.3">
      <c r="A2322" t="str">
        <f t="shared" si="36"/>
        <v>0107M2</v>
      </c>
      <c r="B2322" t="s">
        <v>6815</v>
      </c>
      <c r="C2322" t="s">
        <v>6812</v>
      </c>
      <c r="D2322" t="s">
        <v>16</v>
      </c>
      <c r="E2322" t="s">
        <v>6813</v>
      </c>
      <c r="F2322">
        <v>238</v>
      </c>
      <c r="G2322" t="s">
        <v>6814</v>
      </c>
    </row>
    <row r="2323" spans="1:7" x14ac:dyDescent="0.3">
      <c r="A2323" t="str">
        <f t="shared" si="36"/>
        <v>0107M1</v>
      </c>
      <c r="B2323" t="s">
        <v>6817</v>
      </c>
      <c r="C2323" t="s">
        <v>6812</v>
      </c>
      <c r="D2323" t="s">
        <v>21</v>
      </c>
      <c r="E2323" t="s">
        <v>6813</v>
      </c>
      <c r="F2323">
        <v>238</v>
      </c>
      <c r="G2323" t="s">
        <v>6816</v>
      </c>
    </row>
    <row r="2324" spans="1:7" x14ac:dyDescent="0.3">
      <c r="A2324" t="str">
        <f t="shared" si="36"/>
        <v>0107M0</v>
      </c>
      <c r="B2324" t="s">
        <v>6821</v>
      </c>
      <c r="C2324" t="s">
        <v>6818</v>
      </c>
      <c r="D2324" t="s">
        <v>16</v>
      </c>
      <c r="E2324" t="s">
        <v>6819</v>
      </c>
      <c r="F2324">
        <v>1090</v>
      </c>
      <c r="G2324" t="s">
        <v>6820</v>
      </c>
    </row>
    <row r="2325" spans="1:7" x14ac:dyDescent="0.3">
      <c r="A2325" t="str">
        <f t="shared" si="36"/>
        <v>0107LZ</v>
      </c>
      <c r="B2325" t="s">
        <v>6823</v>
      </c>
      <c r="C2325" t="s">
        <v>6818</v>
      </c>
      <c r="D2325" t="s">
        <v>21</v>
      </c>
      <c r="E2325" t="s">
        <v>6819</v>
      </c>
      <c r="F2325">
        <v>1090</v>
      </c>
      <c r="G2325" t="s">
        <v>6822</v>
      </c>
    </row>
    <row r="2326" spans="1:7" x14ac:dyDescent="0.3">
      <c r="A2326" t="str">
        <f t="shared" si="36"/>
        <v>0107LY</v>
      </c>
      <c r="B2326" t="s">
        <v>6827</v>
      </c>
      <c r="C2326" t="s">
        <v>6824</v>
      </c>
      <c r="D2326" t="s">
        <v>16</v>
      </c>
      <c r="E2326" t="s">
        <v>6825</v>
      </c>
      <c r="F2326">
        <v>943</v>
      </c>
      <c r="G2326" t="s">
        <v>6826</v>
      </c>
    </row>
    <row r="2327" spans="1:7" x14ac:dyDescent="0.3">
      <c r="A2327" t="str">
        <f t="shared" si="36"/>
        <v>0107LX</v>
      </c>
      <c r="B2327" t="s">
        <v>6829</v>
      </c>
      <c r="C2327" t="s">
        <v>6824</v>
      </c>
      <c r="D2327" t="s">
        <v>21</v>
      </c>
      <c r="E2327" t="s">
        <v>6825</v>
      </c>
      <c r="F2327">
        <v>943</v>
      </c>
      <c r="G2327" t="s">
        <v>6828</v>
      </c>
    </row>
    <row r="2328" spans="1:7" x14ac:dyDescent="0.3">
      <c r="A2328" t="str">
        <f t="shared" si="36"/>
        <v>0107LW</v>
      </c>
      <c r="B2328" t="s">
        <v>6833</v>
      </c>
      <c r="C2328" t="s">
        <v>6830</v>
      </c>
      <c r="D2328" t="s">
        <v>16</v>
      </c>
      <c r="E2328" t="s">
        <v>6831</v>
      </c>
      <c r="F2328">
        <v>1212</v>
      </c>
      <c r="G2328" t="s">
        <v>6832</v>
      </c>
    </row>
    <row r="2329" spans="1:7" x14ac:dyDescent="0.3">
      <c r="A2329" t="str">
        <f t="shared" si="36"/>
        <v>0107LV</v>
      </c>
      <c r="B2329" t="s">
        <v>6835</v>
      </c>
      <c r="C2329" t="s">
        <v>6830</v>
      </c>
      <c r="D2329" t="s">
        <v>21</v>
      </c>
      <c r="E2329" t="s">
        <v>6831</v>
      </c>
      <c r="F2329">
        <v>1212</v>
      </c>
      <c r="G2329" t="s">
        <v>6834</v>
      </c>
    </row>
    <row r="2330" spans="1:7" x14ac:dyDescent="0.3">
      <c r="A2330" t="str">
        <f t="shared" si="36"/>
        <v>0107LT</v>
      </c>
      <c r="B2330" t="s">
        <v>6839</v>
      </c>
      <c r="C2330" t="s">
        <v>6836</v>
      </c>
      <c r="D2330" t="s">
        <v>16</v>
      </c>
      <c r="E2330" t="s">
        <v>6837</v>
      </c>
      <c r="F2330">
        <v>940</v>
      </c>
      <c r="G2330" t="s">
        <v>6838</v>
      </c>
    </row>
    <row r="2331" spans="1:7" x14ac:dyDescent="0.3">
      <c r="A2331" t="str">
        <f t="shared" si="36"/>
        <v>0107LS</v>
      </c>
      <c r="B2331" t="s">
        <v>6841</v>
      </c>
      <c r="C2331" t="s">
        <v>6836</v>
      </c>
      <c r="D2331" t="s">
        <v>21</v>
      </c>
      <c r="E2331" t="s">
        <v>6837</v>
      </c>
      <c r="F2331">
        <v>940</v>
      </c>
      <c r="G2331" t="s">
        <v>6840</v>
      </c>
    </row>
    <row r="2332" spans="1:7" x14ac:dyDescent="0.3">
      <c r="A2332" t="str">
        <f t="shared" si="36"/>
        <v>0107LR</v>
      </c>
      <c r="B2332" t="s">
        <v>6845</v>
      </c>
      <c r="C2332" t="s">
        <v>6842</v>
      </c>
      <c r="D2332" t="s">
        <v>16</v>
      </c>
      <c r="E2332" t="s">
        <v>6843</v>
      </c>
      <c r="F2332">
        <v>1203</v>
      </c>
      <c r="G2332" t="s">
        <v>6844</v>
      </c>
    </row>
    <row r="2333" spans="1:7" x14ac:dyDescent="0.3">
      <c r="A2333" t="str">
        <f t="shared" si="36"/>
        <v>0107LQ</v>
      </c>
      <c r="B2333" t="s">
        <v>6847</v>
      </c>
      <c r="C2333" t="s">
        <v>6842</v>
      </c>
      <c r="D2333" t="s">
        <v>21</v>
      </c>
      <c r="E2333" t="s">
        <v>6843</v>
      </c>
      <c r="F2333">
        <v>1203</v>
      </c>
      <c r="G2333" t="s">
        <v>6846</v>
      </c>
    </row>
    <row r="2334" spans="1:7" x14ac:dyDescent="0.3">
      <c r="A2334" t="str">
        <f t="shared" si="36"/>
        <v>0107LP</v>
      </c>
      <c r="B2334" t="s">
        <v>6851</v>
      </c>
      <c r="C2334" t="s">
        <v>6848</v>
      </c>
      <c r="D2334" t="s">
        <v>16</v>
      </c>
      <c r="E2334" t="s">
        <v>6849</v>
      </c>
      <c r="F2334">
        <v>1355</v>
      </c>
      <c r="G2334" t="s">
        <v>6850</v>
      </c>
    </row>
    <row r="2335" spans="1:7" x14ac:dyDescent="0.3">
      <c r="A2335" t="str">
        <f t="shared" si="36"/>
        <v>0107LN</v>
      </c>
      <c r="B2335" t="s">
        <v>6853</v>
      </c>
      <c r="C2335" t="s">
        <v>6848</v>
      </c>
      <c r="D2335" t="s">
        <v>21</v>
      </c>
      <c r="E2335" t="s">
        <v>6849</v>
      </c>
      <c r="F2335">
        <v>1355</v>
      </c>
      <c r="G2335" t="s">
        <v>6852</v>
      </c>
    </row>
    <row r="2336" spans="1:7" x14ac:dyDescent="0.3">
      <c r="A2336" t="str">
        <f t="shared" si="36"/>
        <v>0107LM</v>
      </c>
      <c r="B2336" t="s">
        <v>6857</v>
      </c>
      <c r="C2336" t="s">
        <v>6854</v>
      </c>
      <c r="D2336" t="s">
        <v>16</v>
      </c>
      <c r="E2336" t="s">
        <v>6855</v>
      </c>
      <c r="F2336">
        <v>688</v>
      </c>
      <c r="G2336" t="s">
        <v>6856</v>
      </c>
    </row>
    <row r="2337" spans="1:7" x14ac:dyDescent="0.3">
      <c r="A2337" t="str">
        <f t="shared" si="36"/>
        <v>0107LL</v>
      </c>
      <c r="B2337" t="s">
        <v>6859</v>
      </c>
      <c r="C2337" t="s">
        <v>6854</v>
      </c>
      <c r="D2337" t="s">
        <v>21</v>
      </c>
      <c r="E2337" t="s">
        <v>6855</v>
      </c>
      <c r="F2337">
        <v>688</v>
      </c>
      <c r="G2337" t="s">
        <v>6858</v>
      </c>
    </row>
    <row r="2338" spans="1:7" x14ac:dyDescent="0.3">
      <c r="A2338" t="str">
        <f t="shared" si="36"/>
        <v>0107LK</v>
      </c>
      <c r="B2338" t="s">
        <v>6863</v>
      </c>
      <c r="C2338" t="s">
        <v>6860</v>
      </c>
      <c r="D2338" t="s">
        <v>16</v>
      </c>
      <c r="E2338" t="s">
        <v>6861</v>
      </c>
      <c r="F2338">
        <v>1572</v>
      </c>
      <c r="G2338" t="s">
        <v>6862</v>
      </c>
    </row>
    <row r="2339" spans="1:7" x14ac:dyDescent="0.3">
      <c r="A2339" t="str">
        <f t="shared" si="36"/>
        <v>0107LJ</v>
      </c>
      <c r="B2339" t="s">
        <v>6865</v>
      </c>
      <c r="C2339" t="s">
        <v>6860</v>
      </c>
      <c r="D2339" t="s">
        <v>21</v>
      </c>
      <c r="E2339" t="s">
        <v>6861</v>
      </c>
      <c r="F2339">
        <v>1572</v>
      </c>
      <c r="G2339" t="s">
        <v>6864</v>
      </c>
    </row>
    <row r="2340" spans="1:7" x14ac:dyDescent="0.3">
      <c r="A2340" t="str">
        <f t="shared" si="36"/>
        <v>0107LH</v>
      </c>
      <c r="B2340" t="s">
        <v>6869</v>
      </c>
      <c r="C2340" t="s">
        <v>6866</v>
      </c>
      <c r="D2340" t="s">
        <v>16</v>
      </c>
      <c r="E2340" t="s">
        <v>6867</v>
      </c>
      <c r="F2340">
        <v>1280</v>
      </c>
      <c r="G2340" t="s">
        <v>6868</v>
      </c>
    </row>
    <row r="2341" spans="1:7" x14ac:dyDescent="0.3">
      <c r="A2341" t="str">
        <f t="shared" si="36"/>
        <v>0107LG</v>
      </c>
      <c r="B2341" t="s">
        <v>6871</v>
      </c>
      <c r="C2341" t="s">
        <v>6866</v>
      </c>
      <c r="D2341" t="s">
        <v>21</v>
      </c>
      <c r="E2341" t="s">
        <v>6867</v>
      </c>
      <c r="F2341">
        <v>1280</v>
      </c>
      <c r="G2341" t="s">
        <v>6870</v>
      </c>
    </row>
    <row r="2342" spans="1:7" x14ac:dyDescent="0.3">
      <c r="A2342" t="str">
        <f t="shared" si="36"/>
        <v>0107LF</v>
      </c>
      <c r="B2342" t="s">
        <v>6875</v>
      </c>
      <c r="C2342" t="s">
        <v>6872</v>
      </c>
      <c r="D2342" t="s">
        <v>16</v>
      </c>
      <c r="E2342" t="s">
        <v>6873</v>
      </c>
      <c r="F2342">
        <v>443</v>
      </c>
      <c r="G2342" t="s">
        <v>6874</v>
      </c>
    </row>
    <row r="2343" spans="1:7" x14ac:dyDescent="0.3">
      <c r="A2343" t="str">
        <f t="shared" si="36"/>
        <v>0107LD</v>
      </c>
      <c r="B2343" t="s">
        <v>6877</v>
      </c>
      <c r="C2343" t="s">
        <v>6872</v>
      </c>
      <c r="D2343" t="s">
        <v>21</v>
      </c>
      <c r="E2343" t="s">
        <v>6873</v>
      </c>
      <c r="F2343">
        <v>443</v>
      </c>
      <c r="G2343" t="s">
        <v>6876</v>
      </c>
    </row>
    <row r="2344" spans="1:7" x14ac:dyDescent="0.3">
      <c r="A2344" t="str">
        <f t="shared" si="36"/>
        <v>0107LC</v>
      </c>
      <c r="B2344" t="s">
        <v>6881</v>
      </c>
      <c r="C2344" t="s">
        <v>6878</v>
      </c>
      <c r="D2344" t="s">
        <v>16</v>
      </c>
      <c r="E2344" t="s">
        <v>6879</v>
      </c>
      <c r="F2344">
        <v>230</v>
      </c>
      <c r="G2344" t="s">
        <v>6880</v>
      </c>
    </row>
    <row r="2345" spans="1:7" x14ac:dyDescent="0.3">
      <c r="A2345" t="str">
        <f t="shared" si="36"/>
        <v>0107LB</v>
      </c>
      <c r="B2345" t="s">
        <v>6883</v>
      </c>
      <c r="C2345" t="s">
        <v>6878</v>
      </c>
      <c r="D2345" t="s">
        <v>21</v>
      </c>
      <c r="E2345" t="s">
        <v>6879</v>
      </c>
      <c r="F2345">
        <v>230</v>
      </c>
      <c r="G2345" t="s">
        <v>6882</v>
      </c>
    </row>
    <row r="2346" spans="1:7" x14ac:dyDescent="0.3">
      <c r="A2346" t="str">
        <f t="shared" si="36"/>
        <v>0107L9</v>
      </c>
      <c r="B2346" t="s">
        <v>6887</v>
      </c>
      <c r="C2346" t="s">
        <v>6884</v>
      </c>
      <c r="D2346" t="s">
        <v>16</v>
      </c>
      <c r="E2346" t="s">
        <v>6885</v>
      </c>
      <c r="F2346">
        <v>238</v>
      </c>
      <c r="G2346" t="s">
        <v>6886</v>
      </c>
    </row>
    <row r="2347" spans="1:7" x14ac:dyDescent="0.3">
      <c r="A2347" t="str">
        <f t="shared" si="36"/>
        <v>0107L8</v>
      </c>
      <c r="B2347" t="s">
        <v>6889</v>
      </c>
      <c r="C2347" t="s">
        <v>6884</v>
      </c>
      <c r="D2347" t="s">
        <v>21</v>
      </c>
      <c r="E2347" t="s">
        <v>6885</v>
      </c>
      <c r="F2347">
        <v>238</v>
      </c>
      <c r="G2347" t="s">
        <v>6888</v>
      </c>
    </row>
    <row r="2348" spans="1:7" x14ac:dyDescent="0.3">
      <c r="A2348" t="str">
        <f t="shared" si="36"/>
        <v>0107L7</v>
      </c>
      <c r="B2348" t="s">
        <v>6893</v>
      </c>
      <c r="C2348" t="s">
        <v>6890</v>
      </c>
      <c r="D2348" t="s">
        <v>16</v>
      </c>
      <c r="E2348" t="s">
        <v>6891</v>
      </c>
      <c r="F2348">
        <v>1090</v>
      </c>
      <c r="G2348" t="s">
        <v>6892</v>
      </c>
    </row>
    <row r="2349" spans="1:7" x14ac:dyDescent="0.3">
      <c r="A2349" t="str">
        <f t="shared" si="36"/>
        <v>0107L6</v>
      </c>
      <c r="B2349" t="s">
        <v>6895</v>
      </c>
      <c r="C2349" t="s">
        <v>6890</v>
      </c>
      <c r="D2349" t="s">
        <v>21</v>
      </c>
      <c r="E2349" t="s">
        <v>6891</v>
      </c>
      <c r="F2349">
        <v>1090</v>
      </c>
      <c r="G2349" t="s">
        <v>6894</v>
      </c>
    </row>
    <row r="2350" spans="1:7" x14ac:dyDescent="0.3">
      <c r="A2350" t="str">
        <f t="shared" si="36"/>
        <v>0107L5</v>
      </c>
      <c r="B2350" t="s">
        <v>6899</v>
      </c>
      <c r="C2350" t="s">
        <v>6896</v>
      </c>
      <c r="D2350" t="s">
        <v>16</v>
      </c>
      <c r="E2350" t="s">
        <v>6897</v>
      </c>
      <c r="F2350">
        <v>943</v>
      </c>
      <c r="G2350" t="s">
        <v>6898</v>
      </c>
    </row>
    <row r="2351" spans="1:7" x14ac:dyDescent="0.3">
      <c r="A2351" t="str">
        <f t="shared" si="36"/>
        <v>0107L4</v>
      </c>
      <c r="B2351" t="s">
        <v>6901</v>
      </c>
      <c r="C2351" t="s">
        <v>6896</v>
      </c>
      <c r="D2351" t="s">
        <v>21</v>
      </c>
      <c r="E2351" t="s">
        <v>6897</v>
      </c>
      <c r="F2351">
        <v>943</v>
      </c>
      <c r="G2351" t="s">
        <v>6900</v>
      </c>
    </row>
    <row r="2352" spans="1:7" x14ac:dyDescent="0.3">
      <c r="A2352" t="str">
        <f t="shared" si="36"/>
        <v>0107QY</v>
      </c>
      <c r="B2352" t="s">
        <v>6905</v>
      </c>
      <c r="C2352" t="s">
        <v>6902</v>
      </c>
      <c r="D2352" t="s">
        <v>16</v>
      </c>
      <c r="E2352" t="s">
        <v>6903</v>
      </c>
      <c r="F2352">
        <v>1212</v>
      </c>
      <c r="G2352" t="s">
        <v>6904</v>
      </c>
    </row>
    <row r="2353" spans="1:7" x14ac:dyDescent="0.3">
      <c r="A2353" t="str">
        <f t="shared" si="36"/>
        <v>0107QX</v>
      </c>
      <c r="B2353" t="s">
        <v>6907</v>
      </c>
      <c r="C2353" t="s">
        <v>6902</v>
      </c>
      <c r="D2353" t="s">
        <v>21</v>
      </c>
      <c r="E2353" t="s">
        <v>6903</v>
      </c>
      <c r="F2353">
        <v>1212</v>
      </c>
      <c r="G2353" t="s">
        <v>6906</v>
      </c>
    </row>
    <row r="2354" spans="1:7" x14ac:dyDescent="0.3">
      <c r="A2354" t="str">
        <f t="shared" si="36"/>
        <v>0107QW</v>
      </c>
      <c r="B2354" t="s">
        <v>6911</v>
      </c>
      <c r="C2354" t="s">
        <v>6908</v>
      </c>
      <c r="D2354" t="s">
        <v>16</v>
      </c>
      <c r="E2354" t="s">
        <v>6909</v>
      </c>
      <c r="F2354">
        <v>1602</v>
      </c>
      <c r="G2354" t="s">
        <v>6910</v>
      </c>
    </row>
    <row r="2355" spans="1:7" x14ac:dyDescent="0.3">
      <c r="A2355" t="str">
        <f t="shared" si="36"/>
        <v>0107QV</v>
      </c>
      <c r="B2355" t="s">
        <v>6913</v>
      </c>
      <c r="C2355" t="s">
        <v>6908</v>
      </c>
      <c r="D2355" t="s">
        <v>21</v>
      </c>
      <c r="E2355" t="s">
        <v>6909</v>
      </c>
      <c r="F2355">
        <v>1602</v>
      </c>
      <c r="G2355" t="s">
        <v>6912</v>
      </c>
    </row>
    <row r="2356" spans="1:7" x14ac:dyDescent="0.3">
      <c r="A2356" t="str">
        <f t="shared" si="36"/>
        <v>0107QT</v>
      </c>
      <c r="B2356" t="s">
        <v>6917</v>
      </c>
      <c r="C2356" t="s">
        <v>6914</v>
      </c>
      <c r="D2356" t="s">
        <v>16</v>
      </c>
      <c r="E2356" t="s">
        <v>6915</v>
      </c>
      <c r="F2356">
        <v>812</v>
      </c>
      <c r="G2356" t="s">
        <v>6916</v>
      </c>
    </row>
    <row r="2357" spans="1:7" x14ac:dyDescent="0.3">
      <c r="A2357" t="str">
        <f t="shared" si="36"/>
        <v>0107QS</v>
      </c>
      <c r="B2357" t="s">
        <v>6919</v>
      </c>
      <c r="C2357" t="s">
        <v>6914</v>
      </c>
      <c r="D2357" t="s">
        <v>21</v>
      </c>
      <c r="E2357" t="s">
        <v>6915</v>
      </c>
      <c r="F2357">
        <v>812</v>
      </c>
      <c r="G2357" t="s">
        <v>6918</v>
      </c>
    </row>
    <row r="2358" spans="1:7" x14ac:dyDescent="0.3">
      <c r="A2358" t="str">
        <f t="shared" si="36"/>
        <v>0107QR</v>
      </c>
      <c r="B2358" t="s">
        <v>6923</v>
      </c>
      <c r="C2358" t="s">
        <v>6920</v>
      </c>
      <c r="D2358" t="s">
        <v>16</v>
      </c>
      <c r="E2358" t="s">
        <v>6921</v>
      </c>
      <c r="F2358">
        <v>1501</v>
      </c>
      <c r="G2358" t="s">
        <v>6922</v>
      </c>
    </row>
    <row r="2359" spans="1:7" x14ac:dyDescent="0.3">
      <c r="A2359" t="str">
        <f t="shared" si="36"/>
        <v>0107QQ</v>
      </c>
      <c r="B2359" t="s">
        <v>6925</v>
      </c>
      <c r="C2359" t="s">
        <v>6920</v>
      </c>
      <c r="D2359" t="s">
        <v>21</v>
      </c>
      <c r="E2359" t="s">
        <v>6921</v>
      </c>
      <c r="F2359">
        <v>1501</v>
      </c>
      <c r="G2359" t="s">
        <v>6924</v>
      </c>
    </row>
    <row r="2360" spans="1:7" x14ac:dyDescent="0.3">
      <c r="A2360" t="str">
        <f t="shared" si="36"/>
        <v>0107QP</v>
      </c>
      <c r="B2360" t="s">
        <v>6929</v>
      </c>
      <c r="C2360" t="s">
        <v>6926</v>
      </c>
      <c r="D2360" t="s">
        <v>16</v>
      </c>
      <c r="E2360" t="s">
        <v>6927</v>
      </c>
      <c r="F2360">
        <v>744</v>
      </c>
      <c r="G2360" t="s">
        <v>6928</v>
      </c>
    </row>
    <row r="2361" spans="1:7" x14ac:dyDescent="0.3">
      <c r="A2361" t="str">
        <f t="shared" si="36"/>
        <v>0107QN</v>
      </c>
      <c r="B2361" t="s">
        <v>6931</v>
      </c>
      <c r="C2361" t="s">
        <v>6926</v>
      </c>
      <c r="D2361" t="s">
        <v>21</v>
      </c>
      <c r="E2361" t="s">
        <v>6927</v>
      </c>
      <c r="F2361">
        <v>744</v>
      </c>
      <c r="G2361" t="s">
        <v>6930</v>
      </c>
    </row>
    <row r="2362" spans="1:7" x14ac:dyDescent="0.3">
      <c r="A2362" t="str">
        <f t="shared" si="36"/>
        <v>0107QM</v>
      </c>
      <c r="B2362" t="s">
        <v>6935</v>
      </c>
      <c r="C2362" t="s">
        <v>6932</v>
      </c>
      <c r="D2362" t="s">
        <v>16</v>
      </c>
      <c r="E2362" t="s">
        <v>6933</v>
      </c>
      <c r="F2362">
        <v>1528</v>
      </c>
      <c r="G2362" t="s">
        <v>6934</v>
      </c>
    </row>
    <row r="2363" spans="1:7" x14ac:dyDescent="0.3">
      <c r="A2363" t="str">
        <f t="shared" si="36"/>
        <v>0107QL</v>
      </c>
      <c r="B2363" t="s">
        <v>6937</v>
      </c>
      <c r="C2363" t="s">
        <v>6932</v>
      </c>
      <c r="D2363" t="s">
        <v>21</v>
      </c>
      <c r="E2363" t="s">
        <v>6933</v>
      </c>
      <c r="F2363">
        <v>1528</v>
      </c>
      <c r="G2363" t="s">
        <v>6936</v>
      </c>
    </row>
    <row r="2364" spans="1:7" x14ac:dyDescent="0.3">
      <c r="A2364" t="str">
        <f t="shared" si="36"/>
        <v>0107QK</v>
      </c>
      <c r="B2364" t="s">
        <v>6941</v>
      </c>
      <c r="C2364" t="s">
        <v>6938</v>
      </c>
      <c r="D2364" t="s">
        <v>16</v>
      </c>
      <c r="E2364" t="s">
        <v>6939</v>
      </c>
      <c r="F2364">
        <v>253</v>
      </c>
      <c r="G2364" t="s">
        <v>6940</v>
      </c>
    </row>
    <row r="2365" spans="1:7" x14ac:dyDescent="0.3">
      <c r="A2365" t="str">
        <f t="shared" si="36"/>
        <v>0107QJ</v>
      </c>
      <c r="B2365" t="s">
        <v>6943</v>
      </c>
      <c r="C2365" t="s">
        <v>6938</v>
      </c>
      <c r="D2365" t="s">
        <v>21</v>
      </c>
      <c r="E2365" t="s">
        <v>6939</v>
      </c>
      <c r="F2365">
        <v>253</v>
      </c>
      <c r="G2365" t="s">
        <v>6942</v>
      </c>
    </row>
    <row r="2366" spans="1:7" x14ac:dyDescent="0.3">
      <c r="A2366" t="str">
        <f t="shared" si="36"/>
        <v>0107QH</v>
      </c>
      <c r="B2366" t="s">
        <v>6947</v>
      </c>
      <c r="C2366" t="s">
        <v>6944</v>
      </c>
      <c r="D2366" t="s">
        <v>16</v>
      </c>
      <c r="E2366" t="s">
        <v>6945</v>
      </c>
      <c r="F2366">
        <v>581</v>
      </c>
      <c r="G2366" t="s">
        <v>6946</v>
      </c>
    </row>
    <row r="2367" spans="1:7" x14ac:dyDescent="0.3">
      <c r="A2367" t="str">
        <f t="shared" si="36"/>
        <v>0107QG</v>
      </c>
      <c r="B2367" t="s">
        <v>6949</v>
      </c>
      <c r="C2367" t="s">
        <v>6944</v>
      </c>
      <c r="D2367" t="s">
        <v>21</v>
      </c>
      <c r="E2367" t="s">
        <v>6945</v>
      </c>
      <c r="F2367">
        <v>581</v>
      </c>
      <c r="G2367" t="s">
        <v>6948</v>
      </c>
    </row>
    <row r="2368" spans="1:7" x14ac:dyDescent="0.3">
      <c r="A2368" t="str">
        <f t="shared" si="36"/>
        <v>0107QF</v>
      </c>
      <c r="B2368" t="s">
        <v>6953</v>
      </c>
      <c r="C2368" t="s">
        <v>6950</v>
      </c>
      <c r="D2368" t="s">
        <v>16</v>
      </c>
      <c r="E2368" t="s">
        <v>6951</v>
      </c>
      <c r="F2368">
        <v>366</v>
      </c>
      <c r="G2368" t="s">
        <v>6952</v>
      </c>
    </row>
    <row r="2369" spans="1:7" x14ac:dyDescent="0.3">
      <c r="A2369" t="str">
        <f t="shared" si="36"/>
        <v>0107QD</v>
      </c>
      <c r="B2369" t="s">
        <v>6955</v>
      </c>
      <c r="C2369" t="s">
        <v>6950</v>
      </c>
      <c r="D2369" t="s">
        <v>21</v>
      </c>
      <c r="E2369" t="s">
        <v>6951</v>
      </c>
      <c r="F2369">
        <v>366</v>
      </c>
      <c r="G2369" t="s">
        <v>6954</v>
      </c>
    </row>
    <row r="2370" spans="1:7" x14ac:dyDescent="0.3">
      <c r="A2370" t="str">
        <f t="shared" si="36"/>
        <v>0107QC</v>
      </c>
      <c r="B2370" t="s">
        <v>6959</v>
      </c>
      <c r="C2370" t="s">
        <v>6956</v>
      </c>
      <c r="D2370" t="s">
        <v>16</v>
      </c>
      <c r="E2370" t="s">
        <v>6957</v>
      </c>
      <c r="F2370">
        <v>696</v>
      </c>
      <c r="G2370" t="s">
        <v>6958</v>
      </c>
    </row>
    <row r="2371" spans="1:7" x14ac:dyDescent="0.3">
      <c r="A2371" t="str">
        <f t="shared" ref="A2371:A2434" si="37">MID(G2371,8,6)</f>
        <v>0107QB</v>
      </c>
      <c r="B2371" t="s">
        <v>6961</v>
      </c>
      <c r="C2371" t="s">
        <v>6956</v>
      </c>
      <c r="D2371" t="s">
        <v>21</v>
      </c>
      <c r="E2371" t="s">
        <v>6957</v>
      </c>
      <c r="F2371">
        <v>696</v>
      </c>
      <c r="G2371" t="s">
        <v>6960</v>
      </c>
    </row>
    <row r="2372" spans="1:7" x14ac:dyDescent="0.3">
      <c r="A2372" t="str">
        <f t="shared" si="37"/>
        <v>0107Q9</v>
      </c>
      <c r="B2372" t="s">
        <v>6965</v>
      </c>
      <c r="C2372" t="s">
        <v>6962</v>
      </c>
      <c r="D2372" t="s">
        <v>16</v>
      </c>
      <c r="E2372" t="s">
        <v>6963</v>
      </c>
      <c r="F2372">
        <v>368</v>
      </c>
      <c r="G2372" t="s">
        <v>6964</v>
      </c>
    </row>
    <row r="2373" spans="1:7" x14ac:dyDescent="0.3">
      <c r="A2373" t="str">
        <f t="shared" si="37"/>
        <v>0107Q8</v>
      </c>
      <c r="B2373" t="s">
        <v>6967</v>
      </c>
      <c r="C2373" t="s">
        <v>6962</v>
      </c>
      <c r="D2373" t="s">
        <v>21</v>
      </c>
      <c r="E2373" t="s">
        <v>6963</v>
      </c>
      <c r="F2373">
        <v>368</v>
      </c>
      <c r="G2373" t="s">
        <v>6966</v>
      </c>
    </row>
    <row r="2374" spans="1:7" x14ac:dyDescent="0.3">
      <c r="A2374" t="str">
        <f t="shared" si="37"/>
        <v>0107Q7</v>
      </c>
      <c r="B2374" t="s">
        <v>6971</v>
      </c>
      <c r="C2374" t="s">
        <v>6968</v>
      </c>
      <c r="D2374" t="s">
        <v>16</v>
      </c>
      <c r="E2374" t="s">
        <v>6969</v>
      </c>
      <c r="F2374">
        <v>369</v>
      </c>
      <c r="G2374" t="s">
        <v>6970</v>
      </c>
    </row>
    <row r="2375" spans="1:7" x14ac:dyDescent="0.3">
      <c r="A2375" t="str">
        <f t="shared" si="37"/>
        <v>0107Q6</v>
      </c>
      <c r="B2375" t="s">
        <v>6973</v>
      </c>
      <c r="C2375" t="s">
        <v>6968</v>
      </c>
      <c r="D2375" t="s">
        <v>21</v>
      </c>
      <c r="E2375" t="s">
        <v>6969</v>
      </c>
      <c r="F2375">
        <v>369</v>
      </c>
      <c r="G2375" t="s">
        <v>6972</v>
      </c>
    </row>
    <row r="2376" spans="1:7" x14ac:dyDescent="0.3">
      <c r="A2376" t="str">
        <f t="shared" si="37"/>
        <v>0107Q5</v>
      </c>
      <c r="B2376" t="s">
        <v>6977</v>
      </c>
      <c r="C2376" t="s">
        <v>6974</v>
      </c>
      <c r="D2376" t="s">
        <v>16</v>
      </c>
      <c r="E2376" t="s">
        <v>6975</v>
      </c>
      <c r="F2376">
        <v>98</v>
      </c>
      <c r="G2376" t="s">
        <v>6976</v>
      </c>
    </row>
    <row r="2377" spans="1:7" x14ac:dyDescent="0.3">
      <c r="A2377" t="str">
        <f t="shared" si="37"/>
        <v>0107Q4</v>
      </c>
      <c r="B2377" t="s">
        <v>6979</v>
      </c>
      <c r="C2377" t="s">
        <v>6974</v>
      </c>
      <c r="D2377" t="s">
        <v>21</v>
      </c>
      <c r="E2377" t="s">
        <v>6975</v>
      </c>
      <c r="F2377">
        <v>98</v>
      </c>
      <c r="G2377" t="s">
        <v>6978</v>
      </c>
    </row>
    <row r="2378" spans="1:7" x14ac:dyDescent="0.3">
      <c r="A2378" t="str">
        <f t="shared" si="37"/>
        <v>0107Q3</v>
      </c>
      <c r="B2378" t="s">
        <v>6983</v>
      </c>
      <c r="C2378" t="s">
        <v>6980</v>
      </c>
      <c r="D2378" t="s">
        <v>16</v>
      </c>
      <c r="E2378" t="s">
        <v>6981</v>
      </c>
      <c r="F2378">
        <v>1602</v>
      </c>
      <c r="G2378" t="s">
        <v>6982</v>
      </c>
    </row>
    <row r="2379" spans="1:7" x14ac:dyDescent="0.3">
      <c r="A2379" t="str">
        <f t="shared" si="37"/>
        <v>0107Q2</v>
      </c>
      <c r="B2379" t="s">
        <v>6985</v>
      </c>
      <c r="C2379" t="s">
        <v>6980</v>
      </c>
      <c r="D2379" t="s">
        <v>21</v>
      </c>
      <c r="E2379" t="s">
        <v>6981</v>
      </c>
      <c r="F2379">
        <v>1602</v>
      </c>
      <c r="G2379" t="s">
        <v>6984</v>
      </c>
    </row>
    <row r="2380" spans="1:7" x14ac:dyDescent="0.3">
      <c r="A2380" t="str">
        <f t="shared" si="37"/>
        <v>0107Q1</v>
      </c>
      <c r="B2380" t="s">
        <v>6989</v>
      </c>
      <c r="C2380" t="s">
        <v>6986</v>
      </c>
      <c r="D2380" t="s">
        <v>16</v>
      </c>
      <c r="E2380" t="s">
        <v>6987</v>
      </c>
      <c r="F2380">
        <v>812</v>
      </c>
      <c r="G2380" t="s">
        <v>6988</v>
      </c>
    </row>
    <row r="2381" spans="1:7" x14ac:dyDescent="0.3">
      <c r="A2381" t="str">
        <f t="shared" si="37"/>
        <v>0107Q0</v>
      </c>
      <c r="B2381" t="s">
        <v>6991</v>
      </c>
      <c r="C2381" t="s">
        <v>6986</v>
      </c>
      <c r="D2381" t="s">
        <v>21</v>
      </c>
      <c r="E2381" t="s">
        <v>6987</v>
      </c>
      <c r="F2381">
        <v>812</v>
      </c>
      <c r="G2381" t="s">
        <v>6990</v>
      </c>
    </row>
    <row r="2382" spans="1:7" x14ac:dyDescent="0.3">
      <c r="A2382" t="str">
        <f t="shared" si="37"/>
        <v>0107PZ</v>
      </c>
      <c r="B2382" t="s">
        <v>6995</v>
      </c>
      <c r="C2382" t="s">
        <v>6992</v>
      </c>
      <c r="D2382" t="s">
        <v>16</v>
      </c>
      <c r="E2382" t="s">
        <v>6993</v>
      </c>
      <c r="F2382">
        <v>1501</v>
      </c>
      <c r="G2382" t="s">
        <v>6994</v>
      </c>
    </row>
    <row r="2383" spans="1:7" x14ac:dyDescent="0.3">
      <c r="A2383" t="str">
        <f t="shared" si="37"/>
        <v>0107PY</v>
      </c>
      <c r="B2383" t="s">
        <v>6997</v>
      </c>
      <c r="C2383" t="s">
        <v>6992</v>
      </c>
      <c r="D2383" t="s">
        <v>21</v>
      </c>
      <c r="E2383" t="s">
        <v>6993</v>
      </c>
      <c r="F2383">
        <v>1501</v>
      </c>
      <c r="G2383" t="s">
        <v>6996</v>
      </c>
    </row>
    <row r="2384" spans="1:7" x14ac:dyDescent="0.3">
      <c r="A2384" t="str">
        <f t="shared" si="37"/>
        <v>0107PX</v>
      </c>
      <c r="B2384" t="s">
        <v>7001</v>
      </c>
      <c r="C2384" t="s">
        <v>6998</v>
      </c>
      <c r="D2384" t="s">
        <v>16</v>
      </c>
      <c r="E2384" t="s">
        <v>6999</v>
      </c>
      <c r="F2384">
        <v>744</v>
      </c>
      <c r="G2384" t="s">
        <v>7000</v>
      </c>
    </row>
    <row r="2385" spans="1:7" x14ac:dyDescent="0.3">
      <c r="A2385" t="str">
        <f t="shared" si="37"/>
        <v>0107PW</v>
      </c>
      <c r="B2385" t="s">
        <v>7003</v>
      </c>
      <c r="C2385" t="s">
        <v>6998</v>
      </c>
      <c r="D2385" t="s">
        <v>21</v>
      </c>
      <c r="E2385" t="s">
        <v>6999</v>
      </c>
      <c r="F2385">
        <v>744</v>
      </c>
      <c r="G2385" t="s">
        <v>7002</v>
      </c>
    </row>
    <row r="2386" spans="1:7" x14ac:dyDescent="0.3">
      <c r="A2386" t="str">
        <f t="shared" si="37"/>
        <v>0107PV</v>
      </c>
      <c r="B2386" t="s">
        <v>7007</v>
      </c>
      <c r="C2386" t="s">
        <v>7004</v>
      </c>
      <c r="D2386" t="s">
        <v>16</v>
      </c>
      <c r="E2386" t="s">
        <v>7005</v>
      </c>
      <c r="F2386">
        <v>1528</v>
      </c>
      <c r="G2386" t="s">
        <v>7006</v>
      </c>
    </row>
    <row r="2387" spans="1:7" x14ac:dyDescent="0.3">
      <c r="A2387" t="str">
        <f t="shared" si="37"/>
        <v>0107PT</v>
      </c>
      <c r="B2387" t="s">
        <v>7009</v>
      </c>
      <c r="C2387" t="s">
        <v>7004</v>
      </c>
      <c r="D2387" t="s">
        <v>21</v>
      </c>
      <c r="E2387" t="s">
        <v>7005</v>
      </c>
      <c r="F2387">
        <v>1528</v>
      </c>
      <c r="G2387" t="s">
        <v>7008</v>
      </c>
    </row>
    <row r="2388" spans="1:7" x14ac:dyDescent="0.3">
      <c r="A2388" t="str">
        <f t="shared" si="37"/>
        <v>0107PS</v>
      </c>
      <c r="B2388" t="s">
        <v>7013</v>
      </c>
      <c r="C2388" t="s">
        <v>7010</v>
      </c>
      <c r="D2388" t="s">
        <v>16</v>
      </c>
      <c r="E2388" t="s">
        <v>7011</v>
      </c>
      <c r="F2388">
        <v>253</v>
      </c>
      <c r="G2388" t="s">
        <v>7012</v>
      </c>
    </row>
    <row r="2389" spans="1:7" x14ac:dyDescent="0.3">
      <c r="A2389" t="str">
        <f t="shared" si="37"/>
        <v>0107PR</v>
      </c>
      <c r="B2389" t="s">
        <v>7015</v>
      </c>
      <c r="C2389" t="s">
        <v>7010</v>
      </c>
      <c r="D2389" t="s">
        <v>21</v>
      </c>
      <c r="E2389" t="s">
        <v>7011</v>
      </c>
      <c r="F2389">
        <v>253</v>
      </c>
      <c r="G2389" t="s">
        <v>7014</v>
      </c>
    </row>
    <row r="2390" spans="1:7" x14ac:dyDescent="0.3">
      <c r="A2390" t="str">
        <f t="shared" si="37"/>
        <v>0107PQ</v>
      </c>
      <c r="B2390" t="s">
        <v>7019</v>
      </c>
      <c r="C2390" t="s">
        <v>7016</v>
      </c>
      <c r="D2390" t="s">
        <v>16</v>
      </c>
      <c r="E2390" t="s">
        <v>7017</v>
      </c>
      <c r="F2390">
        <v>581</v>
      </c>
      <c r="G2390" t="s">
        <v>7018</v>
      </c>
    </row>
    <row r="2391" spans="1:7" x14ac:dyDescent="0.3">
      <c r="A2391" t="str">
        <f t="shared" si="37"/>
        <v>0107PP</v>
      </c>
      <c r="B2391" t="s">
        <v>7021</v>
      </c>
      <c r="C2391" t="s">
        <v>7016</v>
      </c>
      <c r="D2391" t="s">
        <v>21</v>
      </c>
      <c r="E2391" t="s">
        <v>7017</v>
      </c>
      <c r="F2391">
        <v>581</v>
      </c>
      <c r="G2391" t="s">
        <v>7020</v>
      </c>
    </row>
    <row r="2392" spans="1:7" x14ac:dyDescent="0.3">
      <c r="A2392" t="str">
        <f t="shared" si="37"/>
        <v>0107PN</v>
      </c>
      <c r="B2392" t="s">
        <v>7025</v>
      </c>
      <c r="C2392" t="s">
        <v>7022</v>
      </c>
      <c r="D2392" t="s">
        <v>16</v>
      </c>
      <c r="E2392" t="s">
        <v>7023</v>
      </c>
      <c r="F2392">
        <v>366</v>
      </c>
      <c r="G2392" t="s">
        <v>7024</v>
      </c>
    </row>
    <row r="2393" spans="1:7" x14ac:dyDescent="0.3">
      <c r="A2393" t="str">
        <f t="shared" si="37"/>
        <v>0107PM</v>
      </c>
      <c r="B2393" t="s">
        <v>7027</v>
      </c>
      <c r="C2393" t="s">
        <v>7022</v>
      </c>
      <c r="D2393" t="s">
        <v>21</v>
      </c>
      <c r="E2393" t="s">
        <v>7023</v>
      </c>
      <c r="F2393">
        <v>366</v>
      </c>
      <c r="G2393" t="s">
        <v>7026</v>
      </c>
    </row>
    <row r="2394" spans="1:7" x14ac:dyDescent="0.3">
      <c r="A2394" t="str">
        <f t="shared" si="37"/>
        <v>0107PL</v>
      </c>
      <c r="B2394" t="s">
        <v>7031</v>
      </c>
      <c r="C2394" t="s">
        <v>7028</v>
      </c>
      <c r="D2394" t="s">
        <v>16</v>
      </c>
      <c r="E2394" t="s">
        <v>7029</v>
      </c>
      <c r="F2394">
        <v>696</v>
      </c>
      <c r="G2394" t="s">
        <v>7030</v>
      </c>
    </row>
    <row r="2395" spans="1:7" x14ac:dyDescent="0.3">
      <c r="A2395" t="str">
        <f t="shared" si="37"/>
        <v>0107PK</v>
      </c>
      <c r="B2395" t="s">
        <v>7033</v>
      </c>
      <c r="C2395" t="s">
        <v>7028</v>
      </c>
      <c r="D2395" t="s">
        <v>21</v>
      </c>
      <c r="E2395" t="s">
        <v>7029</v>
      </c>
      <c r="F2395">
        <v>696</v>
      </c>
      <c r="G2395" t="s">
        <v>7032</v>
      </c>
    </row>
    <row r="2396" spans="1:7" x14ac:dyDescent="0.3">
      <c r="A2396" t="str">
        <f t="shared" si="37"/>
        <v>0107PJ</v>
      </c>
      <c r="B2396" t="s">
        <v>7037</v>
      </c>
      <c r="C2396" t="s">
        <v>7034</v>
      </c>
      <c r="D2396" t="s">
        <v>16</v>
      </c>
      <c r="E2396" t="s">
        <v>7035</v>
      </c>
      <c r="F2396">
        <v>368</v>
      </c>
      <c r="G2396" t="s">
        <v>7036</v>
      </c>
    </row>
    <row r="2397" spans="1:7" x14ac:dyDescent="0.3">
      <c r="A2397" t="str">
        <f t="shared" si="37"/>
        <v>0107PH</v>
      </c>
      <c r="B2397" t="s">
        <v>7039</v>
      </c>
      <c r="C2397" t="s">
        <v>7034</v>
      </c>
      <c r="D2397" t="s">
        <v>21</v>
      </c>
      <c r="E2397" t="s">
        <v>7035</v>
      </c>
      <c r="F2397">
        <v>368</v>
      </c>
      <c r="G2397" t="s">
        <v>7038</v>
      </c>
    </row>
    <row r="2398" spans="1:7" x14ac:dyDescent="0.3">
      <c r="A2398" t="str">
        <f t="shared" si="37"/>
        <v>0107PG</v>
      </c>
      <c r="B2398" t="s">
        <v>7043</v>
      </c>
      <c r="C2398" t="s">
        <v>7040</v>
      </c>
      <c r="D2398" t="s">
        <v>16</v>
      </c>
      <c r="E2398" t="s">
        <v>7041</v>
      </c>
      <c r="F2398">
        <v>369</v>
      </c>
      <c r="G2398" t="s">
        <v>7042</v>
      </c>
    </row>
    <row r="2399" spans="1:7" x14ac:dyDescent="0.3">
      <c r="A2399" t="str">
        <f t="shared" si="37"/>
        <v>0107PF</v>
      </c>
      <c r="B2399" t="s">
        <v>7045</v>
      </c>
      <c r="C2399" t="s">
        <v>7040</v>
      </c>
      <c r="D2399" t="s">
        <v>21</v>
      </c>
      <c r="E2399" t="s">
        <v>7041</v>
      </c>
      <c r="F2399">
        <v>369</v>
      </c>
      <c r="G2399" t="s">
        <v>7044</v>
      </c>
    </row>
    <row r="2400" spans="1:7" x14ac:dyDescent="0.3">
      <c r="A2400" t="str">
        <f t="shared" si="37"/>
        <v>0107PD</v>
      </c>
      <c r="B2400" t="s">
        <v>7049</v>
      </c>
      <c r="C2400" t="s">
        <v>7046</v>
      </c>
      <c r="D2400" t="s">
        <v>16</v>
      </c>
      <c r="E2400" t="s">
        <v>7047</v>
      </c>
      <c r="F2400">
        <v>98</v>
      </c>
      <c r="G2400" t="s">
        <v>7048</v>
      </c>
    </row>
    <row r="2401" spans="1:7" x14ac:dyDescent="0.3">
      <c r="A2401" t="str">
        <f t="shared" si="37"/>
        <v>0107PC</v>
      </c>
      <c r="B2401" t="s">
        <v>7051</v>
      </c>
      <c r="C2401" t="s">
        <v>7046</v>
      </c>
      <c r="D2401" t="s">
        <v>21</v>
      </c>
      <c r="E2401" t="s">
        <v>7047</v>
      </c>
      <c r="F2401">
        <v>98</v>
      </c>
      <c r="G2401" t="s">
        <v>7050</v>
      </c>
    </row>
    <row r="2402" spans="1:7" x14ac:dyDescent="0.3">
      <c r="A2402" t="str">
        <f t="shared" si="37"/>
        <v>0107PB</v>
      </c>
      <c r="B2402" t="s">
        <v>7055</v>
      </c>
      <c r="C2402" t="s">
        <v>7052</v>
      </c>
      <c r="D2402" t="s">
        <v>16</v>
      </c>
      <c r="E2402" t="s">
        <v>7053</v>
      </c>
      <c r="F2402">
        <v>406</v>
      </c>
      <c r="G2402" t="s">
        <v>7054</v>
      </c>
    </row>
    <row r="2403" spans="1:7" x14ac:dyDescent="0.3">
      <c r="A2403" t="str">
        <f t="shared" si="37"/>
        <v>0107P9</v>
      </c>
      <c r="B2403" t="s">
        <v>7057</v>
      </c>
      <c r="C2403" t="s">
        <v>7052</v>
      </c>
      <c r="D2403" t="s">
        <v>21</v>
      </c>
      <c r="E2403" t="s">
        <v>7053</v>
      </c>
      <c r="F2403">
        <v>406</v>
      </c>
      <c r="G2403" t="s">
        <v>7056</v>
      </c>
    </row>
    <row r="2404" spans="1:7" x14ac:dyDescent="0.3">
      <c r="A2404" t="str">
        <f t="shared" si="37"/>
        <v>0107P8</v>
      </c>
      <c r="B2404" t="s">
        <v>7061</v>
      </c>
      <c r="C2404" t="s">
        <v>7058</v>
      </c>
      <c r="D2404" t="s">
        <v>16</v>
      </c>
      <c r="E2404" t="s">
        <v>7059</v>
      </c>
      <c r="F2404" t="s">
        <v>1922</v>
      </c>
      <c r="G2404" t="s">
        <v>7060</v>
      </c>
    </row>
    <row r="2405" spans="1:7" x14ac:dyDescent="0.3">
      <c r="A2405" t="str">
        <f t="shared" si="37"/>
        <v>0107P7</v>
      </c>
      <c r="B2405" t="s">
        <v>7063</v>
      </c>
      <c r="C2405" t="s">
        <v>7058</v>
      </c>
      <c r="D2405" t="s">
        <v>21</v>
      </c>
      <c r="E2405" t="s">
        <v>7059</v>
      </c>
      <c r="F2405" t="s">
        <v>1922</v>
      </c>
      <c r="G2405" t="s">
        <v>7062</v>
      </c>
    </row>
    <row r="2406" spans="1:7" x14ac:dyDescent="0.3">
      <c r="A2406" t="str">
        <f t="shared" si="37"/>
        <v>0107P6</v>
      </c>
      <c r="B2406" t="s">
        <v>7067</v>
      </c>
      <c r="C2406" t="s">
        <v>7064</v>
      </c>
      <c r="D2406" t="s">
        <v>16</v>
      </c>
      <c r="E2406" t="s">
        <v>7065</v>
      </c>
      <c r="F2406">
        <v>172</v>
      </c>
      <c r="G2406" t="s">
        <v>7066</v>
      </c>
    </row>
    <row r="2407" spans="1:7" x14ac:dyDescent="0.3">
      <c r="A2407" t="str">
        <f t="shared" si="37"/>
        <v>0107P5</v>
      </c>
      <c r="B2407" t="s">
        <v>7069</v>
      </c>
      <c r="C2407" t="s">
        <v>7064</v>
      </c>
      <c r="D2407" t="s">
        <v>21</v>
      </c>
      <c r="E2407" t="s">
        <v>7065</v>
      </c>
      <c r="F2407">
        <v>172</v>
      </c>
      <c r="G2407" t="s">
        <v>7068</v>
      </c>
    </row>
    <row r="2408" spans="1:7" x14ac:dyDescent="0.3">
      <c r="A2408" t="str">
        <f t="shared" si="37"/>
        <v>0107P4</v>
      </c>
      <c r="B2408" t="s">
        <v>7073</v>
      </c>
      <c r="C2408" t="s">
        <v>7070</v>
      </c>
      <c r="D2408" t="s">
        <v>16</v>
      </c>
      <c r="E2408" t="s">
        <v>7071</v>
      </c>
      <c r="F2408" t="s">
        <v>2785</v>
      </c>
      <c r="G2408" t="s">
        <v>7072</v>
      </c>
    </row>
    <row r="2409" spans="1:7" x14ac:dyDescent="0.3">
      <c r="A2409" t="str">
        <f t="shared" si="37"/>
        <v>0107P3</v>
      </c>
      <c r="B2409" t="s">
        <v>7075</v>
      </c>
      <c r="C2409" t="s">
        <v>7070</v>
      </c>
      <c r="D2409" t="s">
        <v>21</v>
      </c>
      <c r="E2409" t="s">
        <v>7071</v>
      </c>
      <c r="F2409" t="s">
        <v>2785</v>
      </c>
      <c r="G2409" t="s">
        <v>7074</v>
      </c>
    </row>
    <row r="2410" spans="1:7" x14ac:dyDescent="0.3">
      <c r="A2410" t="str">
        <f t="shared" si="37"/>
        <v>0107P2</v>
      </c>
      <c r="B2410" t="s">
        <v>7079</v>
      </c>
      <c r="C2410" t="s">
        <v>7076</v>
      </c>
      <c r="D2410" t="s">
        <v>16</v>
      </c>
      <c r="E2410" t="s">
        <v>7077</v>
      </c>
      <c r="F2410">
        <v>404</v>
      </c>
      <c r="G2410" t="s">
        <v>7078</v>
      </c>
    </row>
    <row r="2411" spans="1:7" x14ac:dyDescent="0.3">
      <c r="A2411" t="str">
        <f t="shared" si="37"/>
        <v>0107P1</v>
      </c>
      <c r="B2411" t="s">
        <v>7081</v>
      </c>
      <c r="C2411" t="s">
        <v>7076</v>
      </c>
      <c r="D2411" t="s">
        <v>21</v>
      </c>
      <c r="E2411" t="s">
        <v>7077</v>
      </c>
      <c r="F2411">
        <v>404</v>
      </c>
      <c r="G2411" t="s">
        <v>7080</v>
      </c>
    </row>
    <row r="2412" spans="1:7" x14ac:dyDescent="0.3">
      <c r="A2412" t="str">
        <f t="shared" si="37"/>
        <v>0107P0</v>
      </c>
      <c r="B2412" t="s">
        <v>7085</v>
      </c>
      <c r="C2412" t="s">
        <v>7082</v>
      </c>
      <c r="D2412" t="s">
        <v>16</v>
      </c>
      <c r="E2412" t="s">
        <v>7083</v>
      </c>
      <c r="F2412">
        <v>376</v>
      </c>
      <c r="G2412" t="s">
        <v>7084</v>
      </c>
    </row>
    <row r="2413" spans="1:7" x14ac:dyDescent="0.3">
      <c r="A2413" t="str">
        <f t="shared" si="37"/>
        <v>0107NZ</v>
      </c>
      <c r="B2413" t="s">
        <v>7087</v>
      </c>
      <c r="C2413" t="s">
        <v>7082</v>
      </c>
      <c r="D2413" t="s">
        <v>21</v>
      </c>
      <c r="E2413" t="s">
        <v>7083</v>
      </c>
      <c r="F2413">
        <v>376</v>
      </c>
      <c r="G2413" t="s">
        <v>7086</v>
      </c>
    </row>
    <row r="2414" spans="1:7" x14ac:dyDescent="0.3">
      <c r="A2414" t="str">
        <f t="shared" si="37"/>
        <v>0107NY</v>
      </c>
      <c r="B2414" t="s">
        <v>7091</v>
      </c>
      <c r="C2414" t="s">
        <v>7088</v>
      </c>
      <c r="D2414" t="s">
        <v>16</v>
      </c>
      <c r="E2414" t="s">
        <v>7089</v>
      </c>
      <c r="F2414">
        <v>1218</v>
      </c>
      <c r="G2414" t="s">
        <v>7090</v>
      </c>
    </row>
    <row r="2415" spans="1:7" x14ac:dyDescent="0.3">
      <c r="A2415" t="str">
        <f t="shared" si="37"/>
        <v>0107NX</v>
      </c>
      <c r="B2415" t="s">
        <v>7093</v>
      </c>
      <c r="C2415" t="s">
        <v>7088</v>
      </c>
      <c r="D2415" t="s">
        <v>21</v>
      </c>
      <c r="E2415" t="s">
        <v>7089</v>
      </c>
      <c r="F2415">
        <v>1218</v>
      </c>
      <c r="G2415" t="s">
        <v>7092</v>
      </c>
    </row>
    <row r="2416" spans="1:7" x14ac:dyDescent="0.3">
      <c r="A2416" t="str">
        <f t="shared" si="37"/>
        <v>0107NW</v>
      </c>
      <c r="B2416" t="s">
        <v>7097</v>
      </c>
      <c r="C2416" t="s">
        <v>7094</v>
      </c>
      <c r="D2416" t="s">
        <v>16</v>
      </c>
      <c r="E2416" t="s">
        <v>7095</v>
      </c>
      <c r="F2416">
        <v>548</v>
      </c>
      <c r="G2416" t="s">
        <v>7096</v>
      </c>
    </row>
    <row r="2417" spans="1:7" x14ac:dyDescent="0.3">
      <c r="A2417" t="str">
        <f t="shared" si="37"/>
        <v>0107NV</v>
      </c>
      <c r="B2417" t="s">
        <v>7099</v>
      </c>
      <c r="C2417" t="s">
        <v>7094</v>
      </c>
      <c r="D2417" t="s">
        <v>21</v>
      </c>
      <c r="E2417" t="s">
        <v>7095</v>
      </c>
      <c r="F2417">
        <v>548</v>
      </c>
      <c r="G2417" t="s">
        <v>7098</v>
      </c>
    </row>
    <row r="2418" spans="1:7" x14ac:dyDescent="0.3">
      <c r="A2418" t="str">
        <f t="shared" si="37"/>
        <v>0107NT</v>
      </c>
      <c r="B2418" t="s">
        <v>7103</v>
      </c>
      <c r="C2418" t="s">
        <v>7100</v>
      </c>
      <c r="D2418" t="s">
        <v>16</v>
      </c>
      <c r="E2418" t="s">
        <v>7101</v>
      </c>
      <c r="F2418">
        <v>771</v>
      </c>
      <c r="G2418" t="s">
        <v>7102</v>
      </c>
    </row>
    <row r="2419" spans="1:7" x14ac:dyDescent="0.3">
      <c r="A2419" t="str">
        <f t="shared" si="37"/>
        <v>0107NS</v>
      </c>
      <c r="B2419" t="s">
        <v>7105</v>
      </c>
      <c r="C2419" t="s">
        <v>7100</v>
      </c>
      <c r="D2419" t="s">
        <v>21</v>
      </c>
      <c r="E2419" t="s">
        <v>7101</v>
      </c>
      <c r="F2419">
        <v>771</v>
      </c>
      <c r="G2419" t="s">
        <v>7104</v>
      </c>
    </row>
    <row r="2420" spans="1:7" x14ac:dyDescent="0.3">
      <c r="A2420" t="str">
        <f t="shared" si="37"/>
        <v>0107NR</v>
      </c>
      <c r="B2420" t="s">
        <v>7109</v>
      </c>
      <c r="C2420" t="s">
        <v>7106</v>
      </c>
      <c r="D2420" t="s">
        <v>16</v>
      </c>
      <c r="E2420" t="s">
        <v>7107</v>
      </c>
      <c r="F2420">
        <v>755</v>
      </c>
      <c r="G2420" t="s">
        <v>7108</v>
      </c>
    </row>
    <row r="2421" spans="1:7" x14ac:dyDescent="0.3">
      <c r="A2421" t="str">
        <f t="shared" si="37"/>
        <v>0107NQ</v>
      </c>
      <c r="B2421" t="s">
        <v>7111</v>
      </c>
      <c r="C2421" t="s">
        <v>7106</v>
      </c>
      <c r="D2421" t="s">
        <v>21</v>
      </c>
      <c r="E2421" t="s">
        <v>7107</v>
      </c>
      <c r="F2421">
        <v>755</v>
      </c>
      <c r="G2421" t="s">
        <v>7110</v>
      </c>
    </row>
    <row r="2422" spans="1:7" x14ac:dyDescent="0.3">
      <c r="A2422" t="str">
        <f t="shared" si="37"/>
        <v>0107NP</v>
      </c>
      <c r="B2422" t="s">
        <v>7115</v>
      </c>
      <c r="C2422" t="s">
        <v>7112</v>
      </c>
      <c r="D2422" t="s">
        <v>16</v>
      </c>
      <c r="E2422" t="s">
        <v>7113</v>
      </c>
      <c r="F2422">
        <v>525</v>
      </c>
      <c r="G2422" t="s">
        <v>7114</v>
      </c>
    </row>
    <row r="2423" spans="1:7" x14ac:dyDescent="0.3">
      <c r="A2423" t="str">
        <f t="shared" si="37"/>
        <v>0107NN</v>
      </c>
      <c r="B2423" t="s">
        <v>7117</v>
      </c>
      <c r="C2423" t="s">
        <v>7112</v>
      </c>
      <c r="D2423" t="s">
        <v>21</v>
      </c>
      <c r="E2423" t="s">
        <v>7113</v>
      </c>
      <c r="F2423">
        <v>525</v>
      </c>
      <c r="G2423" t="s">
        <v>7116</v>
      </c>
    </row>
    <row r="2424" spans="1:7" x14ac:dyDescent="0.3">
      <c r="A2424" t="str">
        <f t="shared" si="37"/>
        <v>0107NM</v>
      </c>
      <c r="B2424" t="s">
        <v>7121</v>
      </c>
      <c r="C2424" t="s">
        <v>7118</v>
      </c>
      <c r="D2424" t="s">
        <v>16</v>
      </c>
      <c r="E2424" t="s">
        <v>7119</v>
      </c>
      <c r="F2424">
        <v>1166</v>
      </c>
      <c r="G2424" t="s">
        <v>7120</v>
      </c>
    </row>
    <row r="2425" spans="1:7" x14ac:dyDescent="0.3">
      <c r="A2425" t="str">
        <f t="shared" si="37"/>
        <v>0107NL</v>
      </c>
      <c r="B2425" t="s">
        <v>7123</v>
      </c>
      <c r="C2425" t="s">
        <v>7118</v>
      </c>
      <c r="D2425" t="s">
        <v>21</v>
      </c>
      <c r="E2425" t="s">
        <v>7119</v>
      </c>
      <c r="F2425">
        <v>1166</v>
      </c>
      <c r="G2425" t="s">
        <v>7122</v>
      </c>
    </row>
    <row r="2426" spans="1:7" x14ac:dyDescent="0.3">
      <c r="A2426" t="str">
        <f t="shared" si="37"/>
        <v>0107NK</v>
      </c>
      <c r="B2426" t="s">
        <v>7127</v>
      </c>
      <c r="C2426" t="s">
        <v>7124</v>
      </c>
      <c r="D2426" t="s">
        <v>16</v>
      </c>
      <c r="E2426" t="s">
        <v>7125</v>
      </c>
      <c r="F2426">
        <v>406</v>
      </c>
      <c r="G2426" t="s">
        <v>7126</v>
      </c>
    </row>
    <row r="2427" spans="1:7" x14ac:dyDescent="0.3">
      <c r="A2427" t="str">
        <f t="shared" si="37"/>
        <v>0107NJ</v>
      </c>
      <c r="B2427" t="s">
        <v>7129</v>
      </c>
      <c r="C2427" t="s">
        <v>7124</v>
      </c>
      <c r="D2427" t="s">
        <v>21</v>
      </c>
      <c r="E2427" t="s">
        <v>7125</v>
      </c>
      <c r="F2427">
        <v>406</v>
      </c>
      <c r="G2427" t="s">
        <v>7128</v>
      </c>
    </row>
    <row r="2428" spans="1:7" x14ac:dyDescent="0.3">
      <c r="A2428" t="str">
        <f t="shared" si="37"/>
        <v>0107NH</v>
      </c>
      <c r="B2428" t="s">
        <v>7133</v>
      </c>
      <c r="C2428" t="s">
        <v>7130</v>
      </c>
      <c r="D2428" t="s">
        <v>16</v>
      </c>
      <c r="E2428" t="s">
        <v>7131</v>
      </c>
      <c r="F2428" t="s">
        <v>1922</v>
      </c>
      <c r="G2428" t="s">
        <v>7132</v>
      </c>
    </row>
    <row r="2429" spans="1:7" x14ac:dyDescent="0.3">
      <c r="A2429" t="str">
        <f t="shared" si="37"/>
        <v>0107NG</v>
      </c>
      <c r="B2429" t="s">
        <v>7135</v>
      </c>
      <c r="C2429" t="s">
        <v>7130</v>
      </c>
      <c r="D2429" t="s">
        <v>21</v>
      </c>
      <c r="E2429" t="s">
        <v>7131</v>
      </c>
      <c r="F2429" t="s">
        <v>1922</v>
      </c>
      <c r="G2429" t="s">
        <v>7134</v>
      </c>
    </row>
    <row r="2430" spans="1:7" x14ac:dyDescent="0.3">
      <c r="A2430" t="str">
        <f t="shared" si="37"/>
        <v>0107NF</v>
      </c>
      <c r="B2430" t="s">
        <v>7139</v>
      </c>
      <c r="C2430" t="s">
        <v>7136</v>
      </c>
      <c r="D2430" t="s">
        <v>16</v>
      </c>
      <c r="E2430" t="s">
        <v>7137</v>
      </c>
      <c r="F2430">
        <v>172</v>
      </c>
      <c r="G2430" t="s">
        <v>7138</v>
      </c>
    </row>
    <row r="2431" spans="1:7" x14ac:dyDescent="0.3">
      <c r="A2431" t="str">
        <f t="shared" si="37"/>
        <v>0107ND</v>
      </c>
      <c r="B2431" t="s">
        <v>7141</v>
      </c>
      <c r="C2431" t="s">
        <v>7136</v>
      </c>
      <c r="D2431" t="s">
        <v>21</v>
      </c>
      <c r="E2431" t="s">
        <v>7137</v>
      </c>
      <c r="F2431">
        <v>172</v>
      </c>
      <c r="G2431" t="s">
        <v>7140</v>
      </c>
    </row>
    <row r="2432" spans="1:7" x14ac:dyDescent="0.3">
      <c r="A2432" t="str">
        <f t="shared" si="37"/>
        <v>0107NC</v>
      </c>
      <c r="B2432" t="s">
        <v>7145</v>
      </c>
      <c r="C2432" t="s">
        <v>7142</v>
      </c>
      <c r="D2432" t="s">
        <v>16</v>
      </c>
      <c r="E2432" t="s">
        <v>7143</v>
      </c>
      <c r="F2432" t="s">
        <v>2785</v>
      </c>
      <c r="G2432" t="s">
        <v>7144</v>
      </c>
    </row>
    <row r="2433" spans="1:7" x14ac:dyDescent="0.3">
      <c r="A2433" t="str">
        <f t="shared" si="37"/>
        <v>0107NB</v>
      </c>
      <c r="B2433" t="s">
        <v>7147</v>
      </c>
      <c r="C2433" t="s">
        <v>7142</v>
      </c>
      <c r="D2433" t="s">
        <v>21</v>
      </c>
      <c r="E2433" t="s">
        <v>7143</v>
      </c>
      <c r="F2433" t="s">
        <v>2785</v>
      </c>
      <c r="G2433" t="s">
        <v>7146</v>
      </c>
    </row>
    <row r="2434" spans="1:7" x14ac:dyDescent="0.3">
      <c r="A2434" t="str">
        <f t="shared" si="37"/>
        <v>0107N9</v>
      </c>
      <c r="B2434" t="s">
        <v>7151</v>
      </c>
      <c r="C2434" t="s">
        <v>7148</v>
      </c>
      <c r="D2434" t="s">
        <v>16</v>
      </c>
      <c r="E2434" t="s">
        <v>7149</v>
      </c>
      <c r="F2434">
        <v>404</v>
      </c>
      <c r="G2434" t="s">
        <v>7150</v>
      </c>
    </row>
    <row r="2435" spans="1:7" x14ac:dyDescent="0.3">
      <c r="A2435" t="str">
        <f t="shared" ref="A2435:A2498" si="38">MID(G2435,8,6)</f>
        <v>0107N8</v>
      </c>
      <c r="B2435" t="s">
        <v>7153</v>
      </c>
      <c r="C2435" t="s">
        <v>7148</v>
      </c>
      <c r="D2435" t="s">
        <v>21</v>
      </c>
      <c r="E2435" t="s">
        <v>7149</v>
      </c>
      <c r="F2435">
        <v>404</v>
      </c>
      <c r="G2435" t="s">
        <v>7152</v>
      </c>
    </row>
    <row r="2436" spans="1:7" x14ac:dyDescent="0.3">
      <c r="A2436" t="str">
        <f t="shared" si="38"/>
        <v>0107N7</v>
      </c>
      <c r="B2436" t="s">
        <v>7157</v>
      </c>
      <c r="C2436" t="s">
        <v>7154</v>
      </c>
      <c r="D2436" t="s">
        <v>16</v>
      </c>
      <c r="E2436" t="s">
        <v>7155</v>
      </c>
      <c r="F2436">
        <v>376</v>
      </c>
      <c r="G2436" t="s">
        <v>7156</v>
      </c>
    </row>
    <row r="2437" spans="1:7" x14ac:dyDescent="0.3">
      <c r="A2437" t="str">
        <f t="shared" si="38"/>
        <v>0107N6</v>
      </c>
      <c r="B2437" t="s">
        <v>7159</v>
      </c>
      <c r="C2437" t="s">
        <v>7154</v>
      </c>
      <c r="D2437" t="s">
        <v>21</v>
      </c>
      <c r="E2437" t="s">
        <v>7155</v>
      </c>
      <c r="F2437">
        <v>376</v>
      </c>
      <c r="G2437" t="s">
        <v>7158</v>
      </c>
    </row>
    <row r="2438" spans="1:7" x14ac:dyDescent="0.3">
      <c r="A2438" t="str">
        <f t="shared" si="38"/>
        <v>0107N5</v>
      </c>
      <c r="B2438" t="s">
        <v>7163</v>
      </c>
      <c r="C2438" t="s">
        <v>7160</v>
      </c>
      <c r="D2438" t="s">
        <v>16</v>
      </c>
      <c r="E2438" t="s">
        <v>7161</v>
      </c>
      <c r="F2438">
        <v>1218</v>
      </c>
      <c r="G2438" t="s">
        <v>7162</v>
      </c>
    </row>
    <row r="2439" spans="1:7" x14ac:dyDescent="0.3">
      <c r="A2439" t="str">
        <f t="shared" si="38"/>
        <v>0107N4</v>
      </c>
      <c r="B2439" t="s">
        <v>7165</v>
      </c>
      <c r="C2439" t="s">
        <v>7160</v>
      </c>
      <c r="D2439" t="s">
        <v>21</v>
      </c>
      <c r="E2439" t="s">
        <v>7161</v>
      </c>
      <c r="F2439">
        <v>1218</v>
      </c>
      <c r="G2439" t="s">
        <v>7164</v>
      </c>
    </row>
    <row r="2440" spans="1:7" x14ac:dyDescent="0.3">
      <c r="A2440" t="str">
        <f t="shared" si="38"/>
        <v>0107N3</v>
      </c>
      <c r="B2440" t="s">
        <v>7169</v>
      </c>
      <c r="C2440" t="s">
        <v>7166</v>
      </c>
      <c r="D2440" t="s">
        <v>16</v>
      </c>
      <c r="E2440" t="s">
        <v>7167</v>
      </c>
      <c r="F2440">
        <v>548</v>
      </c>
      <c r="G2440" t="s">
        <v>7168</v>
      </c>
    </row>
    <row r="2441" spans="1:7" x14ac:dyDescent="0.3">
      <c r="A2441" t="str">
        <f t="shared" si="38"/>
        <v>0107N2</v>
      </c>
      <c r="B2441" t="s">
        <v>7171</v>
      </c>
      <c r="C2441" t="s">
        <v>7166</v>
      </c>
      <c r="D2441" t="s">
        <v>21</v>
      </c>
      <c r="E2441" t="s">
        <v>7167</v>
      </c>
      <c r="F2441">
        <v>548</v>
      </c>
      <c r="G2441" t="s">
        <v>7170</v>
      </c>
    </row>
    <row r="2442" spans="1:7" x14ac:dyDescent="0.3">
      <c r="A2442" t="str">
        <f t="shared" si="38"/>
        <v>0107N1</v>
      </c>
      <c r="B2442" t="s">
        <v>7175</v>
      </c>
      <c r="C2442" t="s">
        <v>7172</v>
      </c>
      <c r="D2442" t="s">
        <v>16</v>
      </c>
      <c r="E2442" t="s">
        <v>7173</v>
      </c>
      <c r="F2442">
        <v>771</v>
      </c>
      <c r="G2442" t="s">
        <v>7174</v>
      </c>
    </row>
    <row r="2443" spans="1:7" x14ac:dyDescent="0.3">
      <c r="A2443" t="str">
        <f t="shared" si="38"/>
        <v>0107N0</v>
      </c>
      <c r="B2443" t="s">
        <v>7177</v>
      </c>
      <c r="C2443" t="s">
        <v>7172</v>
      </c>
      <c r="D2443" t="s">
        <v>21</v>
      </c>
      <c r="E2443" t="s">
        <v>7173</v>
      </c>
      <c r="F2443">
        <v>771</v>
      </c>
      <c r="G2443" t="s">
        <v>7176</v>
      </c>
    </row>
    <row r="2444" spans="1:7" x14ac:dyDescent="0.3">
      <c r="A2444" t="str">
        <f t="shared" si="38"/>
        <v>0107MZ</v>
      </c>
      <c r="B2444" t="s">
        <v>7181</v>
      </c>
      <c r="C2444" t="s">
        <v>7178</v>
      </c>
      <c r="D2444" t="s">
        <v>16</v>
      </c>
      <c r="E2444" t="s">
        <v>7179</v>
      </c>
      <c r="F2444">
        <v>755</v>
      </c>
      <c r="G2444" t="s">
        <v>7180</v>
      </c>
    </row>
    <row r="2445" spans="1:7" x14ac:dyDescent="0.3">
      <c r="A2445" t="str">
        <f t="shared" si="38"/>
        <v>0107MY</v>
      </c>
      <c r="B2445" t="s">
        <v>7183</v>
      </c>
      <c r="C2445" t="s">
        <v>7178</v>
      </c>
      <c r="D2445" t="s">
        <v>21</v>
      </c>
      <c r="E2445" t="s">
        <v>7179</v>
      </c>
      <c r="F2445">
        <v>755</v>
      </c>
      <c r="G2445" t="s">
        <v>7182</v>
      </c>
    </row>
    <row r="2446" spans="1:7" x14ac:dyDescent="0.3">
      <c r="A2446" t="str">
        <f t="shared" si="38"/>
        <v>0107MX</v>
      </c>
      <c r="B2446" t="s">
        <v>7187</v>
      </c>
      <c r="C2446" t="s">
        <v>7184</v>
      </c>
      <c r="D2446" t="s">
        <v>16</v>
      </c>
      <c r="E2446" t="s">
        <v>7185</v>
      </c>
      <c r="F2446">
        <v>525</v>
      </c>
      <c r="G2446" t="s">
        <v>7186</v>
      </c>
    </row>
    <row r="2447" spans="1:7" x14ac:dyDescent="0.3">
      <c r="A2447" t="str">
        <f t="shared" si="38"/>
        <v>0107MW</v>
      </c>
      <c r="B2447" t="s">
        <v>7189</v>
      </c>
      <c r="C2447" t="s">
        <v>7184</v>
      </c>
      <c r="D2447" t="s">
        <v>21</v>
      </c>
      <c r="E2447" t="s">
        <v>7185</v>
      </c>
      <c r="F2447">
        <v>525</v>
      </c>
      <c r="G2447" t="s">
        <v>7188</v>
      </c>
    </row>
    <row r="2448" spans="1:7" x14ac:dyDescent="0.3">
      <c r="A2448" t="str">
        <f t="shared" si="38"/>
        <v>0107MV</v>
      </c>
      <c r="B2448" t="s">
        <v>7193</v>
      </c>
      <c r="C2448" t="s">
        <v>7190</v>
      </c>
      <c r="D2448" t="s">
        <v>16</v>
      </c>
      <c r="E2448" t="s">
        <v>7191</v>
      </c>
      <c r="F2448">
        <v>1166</v>
      </c>
      <c r="G2448" t="s">
        <v>7192</v>
      </c>
    </row>
    <row r="2449" spans="1:7" x14ac:dyDescent="0.3">
      <c r="A2449" t="str">
        <f t="shared" si="38"/>
        <v>0107MT</v>
      </c>
      <c r="B2449" t="s">
        <v>7195</v>
      </c>
      <c r="C2449" t="s">
        <v>7190</v>
      </c>
      <c r="D2449" t="s">
        <v>21</v>
      </c>
      <c r="E2449" t="s">
        <v>7191</v>
      </c>
      <c r="F2449">
        <v>1166</v>
      </c>
      <c r="G2449" t="s">
        <v>7194</v>
      </c>
    </row>
    <row r="2450" spans="1:7" x14ac:dyDescent="0.3">
      <c r="A2450" t="str">
        <f t="shared" si="38"/>
        <v>0107MS</v>
      </c>
      <c r="B2450" t="s">
        <v>7199</v>
      </c>
      <c r="C2450" t="s">
        <v>7196</v>
      </c>
      <c r="D2450" t="s">
        <v>16</v>
      </c>
      <c r="E2450" t="s">
        <v>7197</v>
      </c>
      <c r="F2450">
        <v>874</v>
      </c>
      <c r="G2450" t="s">
        <v>7198</v>
      </c>
    </row>
    <row r="2451" spans="1:7" x14ac:dyDescent="0.3">
      <c r="A2451" t="str">
        <f t="shared" si="38"/>
        <v>0107MR</v>
      </c>
      <c r="B2451" t="s">
        <v>7201</v>
      </c>
      <c r="C2451" t="s">
        <v>7196</v>
      </c>
      <c r="D2451" t="s">
        <v>21</v>
      </c>
      <c r="E2451" t="s">
        <v>7197</v>
      </c>
      <c r="F2451">
        <v>874</v>
      </c>
      <c r="G2451" t="s">
        <v>7200</v>
      </c>
    </row>
    <row r="2452" spans="1:7" x14ac:dyDescent="0.3">
      <c r="A2452" t="str">
        <f t="shared" si="38"/>
        <v>0107L3</v>
      </c>
      <c r="B2452" t="s">
        <v>7205</v>
      </c>
      <c r="C2452" t="s">
        <v>7202</v>
      </c>
      <c r="D2452" t="s">
        <v>16</v>
      </c>
      <c r="E2452" t="s">
        <v>7203</v>
      </c>
      <c r="F2452">
        <v>1209</v>
      </c>
      <c r="G2452" t="s">
        <v>7204</v>
      </c>
    </row>
    <row r="2453" spans="1:7" x14ac:dyDescent="0.3">
      <c r="A2453" t="str">
        <f t="shared" si="38"/>
        <v>0107L2</v>
      </c>
      <c r="B2453" t="s">
        <v>7207</v>
      </c>
      <c r="C2453" t="s">
        <v>7202</v>
      </c>
      <c r="D2453" t="s">
        <v>21</v>
      </c>
      <c r="E2453" t="s">
        <v>7203</v>
      </c>
      <c r="F2453">
        <v>1209</v>
      </c>
      <c r="G2453" t="s">
        <v>7206</v>
      </c>
    </row>
    <row r="2454" spans="1:7" x14ac:dyDescent="0.3">
      <c r="A2454" t="str">
        <f t="shared" si="38"/>
        <v>0107L1</v>
      </c>
      <c r="B2454" t="s">
        <v>7211</v>
      </c>
      <c r="C2454" t="s">
        <v>7208</v>
      </c>
      <c r="D2454" t="s">
        <v>16</v>
      </c>
      <c r="E2454" t="s">
        <v>7209</v>
      </c>
      <c r="F2454">
        <v>589</v>
      </c>
      <c r="G2454" t="s">
        <v>7210</v>
      </c>
    </row>
    <row r="2455" spans="1:7" x14ac:dyDescent="0.3">
      <c r="A2455" t="str">
        <f t="shared" si="38"/>
        <v>0107L0</v>
      </c>
      <c r="B2455" t="s">
        <v>7213</v>
      </c>
      <c r="C2455" t="s">
        <v>7208</v>
      </c>
      <c r="D2455" t="s">
        <v>21</v>
      </c>
      <c r="E2455" t="s">
        <v>7209</v>
      </c>
      <c r="F2455">
        <v>589</v>
      </c>
      <c r="G2455" t="s">
        <v>7212</v>
      </c>
    </row>
    <row r="2456" spans="1:7" x14ac:dyDescent="0.3">
      <c r="A2456" t="str">
        <f t="shared" si="38"/>
        <v>0107KZ</v>
      </c>
      <c r="B2456" t="s">
        <v>7217</v>
      </c>
      <c r="C2456" t="s">
        <v>7214</v>
      </c>
      <c r="D2456" t="s">
        <v>16</v>
      </c>
      <c r="E2456" t="s">
        <v>7215</v>
      </c>
      <c r="F2456">
        <v>433</v>
      </c>
      <c r="G2456" t="s">
        <v>7216</v>
      </c>
    </row>
    <row r="2457" spans="1:7" x14ac:dyDescent="0.3">
      <c r="A2457" t="str">
        <f t="shared" si="38"/>
        <v>0107KY</v>
      </c>
      <c r="B2457" t="s">
        <v>7219</v>
      </c>
      <c r="C2457" t="s">
        <v>7214</v>
      </c>
      <c r="D2457" t="s">
        <v>21</v>
      </c>
      <c r="E2457" t="s">
        <v>7215</v>
      </c>
      <c r="F2457">
        <v>433</v>
      </c>
      <c r="G2457" t="s">
        <v>7218</v>
      </c>
    </row>
    <row r="2458" spans="1:7" x14ac:dyDescent="0.3">
      <c r="A2458" t="str">
        <f t="shared" si="38"/>
        <v>0107KX</v>
      </c>
      <c r="B2458" t="s">
        <v>7223</v>
      </c>
      <c r="C2458" t="s">
        <v>7220</v>
      </c>
      <c r="D2458" t="s">
        <v>16</v>
      </c>
      <c r="E2458" t="s">
        <v>7221</v>
      </c>
      <c r="F2458">
        <v>434</v>
      </c>
      <c r="G2458" t="s">
        <v>7222</v>
      </c>
    </row>
    <row r="2459" spans="1:7" x14ac:dyDescent="0.3">
      <c r="A2459" t="str">
        <f t="shared" si="38"/>
        <v>0107KW</v>
      </c>
      <c r="B2459" t="s">
        <v>7225</v>
      </c>
      <c r="C2459" t="s">
        <v>7220</v>
      </c>
      <c r="D2459" t="s">
        <v>21</v>
      </c>
      <c r="E2459" t="s">
        <v>7221</v>
      </c>
      <c r="F2459">
        <v>434</v>
      </c>
      <c r="G2459" t="s">
        <v>7224</v>
      </c>
    </row>
    <row r="2460" spans="1:7" x14ac:dyDescent="0.3">
      <c r="A2460" t="str">
        <f t="shared" si="38"/>
        <v>0107KV</v>
      </c>
      <c r="B2460" t="s">
        <v>7229</v>
      </c>
      <c r="C2460" t="s">
        <v>7226</v>
      </c>
      <c r="D2460" t="s">
        <v>16</v>
      </c>
      <c r="E2460" t="s">
        <v>7227</v>
      </c>
      <c r="F2460">
        <v>444</v>
      </c>
      <c r="G2460" t="s">
        <v>7228</v>
      </c>
    </row>
    <row r="2461" spans="1:7" x14ac:dyDescent="0.3">
      <c r="A2461" t="str">
        <f t="shared" si="38"/>
        <v>0107KT</v>
      </c>
      <c r="B2461" t="s">
        <v>7231</v>
      </c>
      <c r="C2461" t="s">
        <v>7226</v>
      </c>
      <c r="D2461" t="s">
        <v>21</v>
      </c>
      <c r="E2461" t="s">
        <v>7227</v>
      </c>
      <c r="F2461">
        <v>444</v>
      </c>
      <c r="G2461" t="s">
        <v>7230</v>
      </c>
    </row>
    <row r="2462" spans="1:7" x14ac:dyDescent="0.3">
      <c r="A2462" t="str">
        <f t="shared" si="38"/>
        <v>0107KS</v>
      </c>
      <c r="B2462" t="s">
        <v>7235</v>
      </c>
      <c r="C2462" t="s">
        <v>7232</v>
      </c>
      <c r="D2462" t="s">
        <v>16</v>
      </c>
      <c r="E2462" t="s">
        <v>7233</v>
      </c>
      <c r="F2462">
        <v>1053</v>
      </c>
      <c r="G2462" t="s">
        <v>7234</v>
      </c>
    </row>
    <row r="2463" spans="1:7" x14ac:dyDescent="0.3">
      <c r="A2463" t="str">
        <f t="shared" si="38"/>
        <v>0107KR</v>
      </c>
      <c r="B2463" t="s">
        <v>7237</v>
      </c>
      <c r="C2463" t="s">
        <v>7232</v>
      </c>
      <c r="D2463" t="s">
        <v>21</v>
      </c>
      <c r="E2463" t="s">
        <v>7233</v>
      </c>
      <c r="F2463">
        <v>1053</v>
      </c>
      <c r="G2463" t="s">
        <v>7236</v>
      </c>
    </row>
    <row r="2464" spans="1:7" x14ac:dyDescent="0.3">
      <c r="A2464" t="str">
        <f t="shared" si="38"/>
        <v>0107KQ</v>
      </c>
      <c r="B2464" t="s">
        <v>7241</v>
      </c>
      <c r="C2464" t="s">
        <v>7238</v>
      </c>
      <c r="D2464" t="s">
        <v>16</v>
      </c>
      <c r="E2464" t="s">
        <v>7239</v>
      </c>
      <c r="F2464">
        <v>550</v>
      </c>
      <c r="G2464" t="s">
        <v>7240</v>
      </c>
    </row>
    <row r="2465" spans="1:7" x14ac:dyDescent="0.3">
      <c r="A2465" t="str">
        <f t="shared" si="38"/>
        <v>0107KP</v>
      </c>
      <c r="B2465" t="s">
        <v>7243</v>
      </c>
      <c r="C2465" t="s">
        <v>7238</v>
      </c>
      <c r="D2465" t="s">
        <v>21</v>
      </c>
      <c r="E2465" t="s">
        <v>7239</v>
      </c>
      <c r="F2465">
        <v>550</v>
      </c>
      <c r="G2465" t="s">
        <v>7242</v>
      </c>
    </row>
    <row r="2466" spans="1:7" x14ac:dyDescent="0.3">
      <c r="A2466" t="str">
        <f t="shared" si="38"/>
        <v>0107KN</v>
      </c>
      <c r="B2466" t="s">
        <v>7247</v>
      </c>
      <c r="C2466" t="s">
        <v>7244</v>
      </c>
      <c r="D2466" t="s">
        <v>16</v>
      </c>
      <c r="E2466" t="s">
        <v>7245</v>
      </c>
      <c r="F2466">
        <v>1072</v>
      </c>
      <c r="G2466" t="s">
        <v>7246</v>
      </c>
    </row>
    <row r="2467" spans="1:7" x14ac:dyDescent="0.3">
      <c r="A2467" t="str">
        <f t="shared" si="38"/>
        <v>0107KM</v>
      </c>
      <c r="B2467" t="s">
        <v>7249</v>
      </c>
      <c r="C2467" t="s">
        <v>7244</v>
      </c>
      <c r="D2467" t="s">
        <v>21</v>
      </c>
      <c r="E2467" t="s">
        <v>7245</v>
      </c>
      <c r="F2467">
        <v>1072</v>
      </c>
      <c r="G2467" t="s">
        <v>7248</v>
      </c>
    </row>
    <row r="2468" spans="1:7" x14ac:dyDescent="0.3">
      <c r="A2468" t="str">
        <f t="shared" si="38"/>
        <v>0107KL</v>
      </c>
      <c r="B2468" t="s">
        <v>7253</v>
      </c>
      <c r="C2468" t="s">
        <v>7250</v>
      </c>
      <c r="D2468" t="s">
        <v>16</v>
      </c>
      <c r="E2468" t="s">
        <v>7251</v>
      </c>
      <c r="F2468">
        <v>267</v>
      </c>
      <c r="G2468" t="s">
        <v>7252</v>
      </c>
    </row>
    <row r="2469" spans="1:7" x14ac:dyDescent="0.3">
      <c r="A2469" t="str">
        <f t="shared" si="38"/>
        <v>0107KK</v>
      </c>
      <c r="B2469" t="s">
        <v>7255</v>
      </c>
      <c r="C2469" t="s">
        <v>7250</v>
      </c>
      <c r="D2469" t="s">
        <v>21</v>
      </c>
      <c r="E2469" t="s">
        <v>7251</v>
      </c>
      <c r="F2469">
        <v>267</v>
      </c>
      <c r="G2469" t="s">
        <v>7254</v>
      </c>
    </row>
    <row r="2470" spans="1:7" x14ac:dyDescent="0.3">
      <c r="A2470" t="str">
        <f t="shared" si="38"/>
        <v>0107KJ</v>
      </c>
      <c r="B2470" t="s">
        <v>7259</v>
      </c>
      <c r="C2470" t="s">
        <v>7256</v>
      </c>
      <c r="D2470" t="s">
        <v>16</v>
      </c>
      <c r="E2470" t="s">
        <v>7257</v>
      </c>
      <c r="F2470">
        <v>432</v>
      </c>
      <c r="G2470" t="s">
        <v>7258</v>
      </c>
    </row>
    <row r="2471" spans="1:7" x14ac:dyDescent="0.3">
      <c r="A2471" t="str">
        <f t="shared" si="38"/>
        <v>0107KH</v>
      </c>
      <c r="B2471" t="s">
        <v>7261</v>
      </c>
      <c r="C2471" t="s">
        <v>7256</v>
      </c>
      <c r="D2471" t="s">
        <v>21</v>
      </c>
      <c r="E2471" t="s">
        <v>7257</v>
      </c>
      <c r="F2471">
        <v>432</v>
      </c>
      <c r="G2471" t="s">
        <v>7260</v>
      </c>
    </row>
    <row r="2472" spans="1:7" x14ac:dyDescent="0.3">
      <c r="A2472" t="str">
        <f t="shared" si="38"/>
        <v>0107KG</v>
      </c>
      <c r="B2472" t="s">
        <v>7265</v>
      </c>
      <c r="C2472" t="s">
        <v>7262</v>
      </c>
      <c r="D2472" t="s">
        <v>16</v>
      </c>
      <c r="E2472" t="s">
        <v>7263</v>
      </c>
      <c r="F2472">
        <v>1017</v>
      </c>
      <c r="G2472" t="s">
        <v>7264</v>
      </c>
    </row>
    <row r="2473" spans="1:7" x14ac:dyDescent="0.3">
      <c r="A2473" t="str">
        <f t="shared" si="38"/>
        <v>0107KF</v>
      </c>
      <c r="B2473" t="s">
        <v>7267</v>
      </c>
      <c r="C2473" t="s">
        <v>7262</v>
      </c>
      <c r="D2473" t="s">
        <v>21</v>
      </c>
      <c r="E2473" t="s">
        <v>7263</v>
      </c>
      <c r="F2473">
        <v>1017</v>
      </c>
      <c r="G2473" t="s">
        <v>7266</v>
      </c>
    </row>
    <row r="2474" spans="1:7" x14ac:dyDescent="0.3">
      <c r="A2474" t="str">
        <f t="shared" si="38"/>
        <v>0107KD</v>
      </c>
      <c r="B2474" t="s">
        <v>7271</v>
      </c>
      <c r="C2474" t="s">
        <v>7268</v>
      </c>
      <c r="D2474" t="s">
        <v>16</v>
      </c>
      <c r="E2474" t="s">
        <v>7269</v>
      </c>
      <c r="F2474">
        <v>874</v>
      </c>
      <c r="G2474" t="s">
        <v>7270</v>
      </c>
    </row>
    <row r="2475" spans="1:7" x14ac:dyDescent="0.3">
      <c r="A2475" t="str">
        <f t="shared" si="38"/>
        <v>0107KC</v>
      </c>
      <c r="B2475" t="s">
        <v>7273</v>
      </c>
      <c r="C2475" t="s">
        <v>7268</v>
      </c>
      <c r="D2475" t="s">
        <v>21</v>
      </c>
      <c r="E2475" t="s">
        <v>7269</v>
      </c>
      <c r="F2475">
        <v>874</v>
      </c>
      <c r="G2475" t="s">
        <v>7272</v>
      </c>
    </row>
    <row r="2476" spans="1:7" x14ac:dyDescent="0.3">
      <c r="A2476" t="str">
        <f t="shared" si="38"/>
        <v>0107KB</v>
      </c>
      <c r="B2476" t="s">
        <v>7277</v>
      </c>
      <c r="C2476" t="s">
        <v>7274</v>
      </c>
      <c r="D2476" t="s">
        <v>16</v>
      </c>
      <c r="E2476" t="s">
        <v>7275</v>
      </c>
      <c r="F2476">
        <v>1209</v>
      </c>
      <c r="G2476" t="s">
        <v>7276</v>
      </c>
    </row>
    <row r="2477" spans="1:7" x14ac:dyDescent="0.3">
      <c r="A2477" t="str">
        <f t="shared" si="38"/>
        <v>0107K9</v>
      </c>
      <c r="B2477" t="s">
        <v>7279</v>
      </c>
      <c r="C2477" t="s">
        <v>7274</v>
      </c>
      <c r="D2477" t="s">
        <v>21</v>
      </c>
      <c r="E2477" t="s">
        <v>7275</v>
      </c>
      <c r="F2477">
        <v>1209</v>
      </c>
      <c r="G2477" t="s">
        <v>7278</v>
      </c>
    </row>
    <row r="2478" spans="1:7" x14ac:dyDescent="0.3">
      <c r="A2478" t="str">
        <f t="shared" si="38"/>
        <v>0107K8</v>
      </c>
      <c r="B2478" t="s">
        <v>7283</v>
      </c>
      <c r="C2478" t="s">
        <v>7280</v>
      </c>
      <c r="D2478" t="s">
        <v>16</v>
      </c>
      <c r="E2478" t="s">
        <v>7281</v>
      </c>
      <c r="F2478">
        <v>589</v>
      </c>
      <c r="G2478" t="s">
        <v>7282</v>
      </c>
    </row>
    <row r="2479" spans="1:7" x14ac:dyDescent="0.3">
      <c r="A2479" t="str">
        <f t="shared" si="38"/>
        <v>0107K7</v>
      </c>
      <c r="B2479" t="s">
        <v>7285</v>
      </c>
      <c r="C2479" t="s">
        <v>7280</v>
      </c>
      <c r="D2479" t="s">
        <v>21</v>
      </c>
      <c r="E2479" t="s">
        <v>7281</v>
      </c>
      <c r="F2479">
        <v>589</v>
      </c>
      <c r="G2479" t="s">
        <v>7284</v>
      </c>
    </row>
    <row r="2480" spans="1:7" x14ac:dyDescent="0.3">
      <c r="A2480" t="str">
        <f t="shared" si="38"/>
        <v>0107K6</v>
      </c>
      <c r="B2480" t="s">
        <v>7289</v>
      </c>
      <c r="C2480" t="s">
        <v>7286</v>
      </c>
      <c r="D2480" t="s">
        <v>16</v>
      </c>
      <c r="E2480" t="s">
        <v>7287</v>
      </c>
      <c r="F2480">
        <v>433</v>
      </c>
      <c r="G2480" t="s">
        <v>7288</v>
      </c>
    </row>
    <row r="2481" spans="1:7" x14ac:dyDescent="0.3">
      <c r="A2481" t="str">
        <f t="shared" si="38"/>
        <v>0107K5</v>
      </c>
      <c r="B2481" t="s">
        <v>7291</v>
      </c>
      <c r="C2481" t="s">
        <v>7286</v>
      </c>
      <c r="D2481" t="s">
        <v>21</v>
      </c>
      <c r="E2481" t="s">
        <v>7287</v>
      </c>
      <c r="F2481">
        <v>433</v>
      </c>
      <c r="G2481" t="s">
        <v>7290</v>
      </c>
    </row>
    <row r="2482" spans="1:7" x14ac:dyDescent="0.3">
      <c r="A2482" t="str">
        <f t="shared" si="38"/>
        <v>0107K4</v>
      </c>
      <c r="B2482" t="s">
        <v>7295</v>
      </c>
      <c r="C2482" t="s">
        <v>7292</v>
      </c>
      <c r="D2482" t="s">
        <v>16</v>
      </c>
      <c r="E2482" t="s">
        <v>7293</v>
      </c>
      <c r="F2482">
        <v>434</v>
      </c>
      <c r="G2482" t="s">
        <v>7294</v>
      </c>
    </row>
    <row r="2483" spans="1:7" x14ac:dyDescent="0.3">
      <c r="A2483" t="str">
        <f t="shared" si="38"/>
        <v>0107K3</v>
      </c>
      <c r="B2483" t="s">
        <v>7297</v>
      </c>
      <c r="C2483" t="s">
        <v>7292</v>
      </c>
      <c r="D2483" t="s">
        <v>21</v>
      </c>
      <c r="E2483" t="s">
        <v>7293</v>
      </c>
      <c r="F2483">
        <v>434</v>
      </c>
      <c r="G2483" t="s">
        <v>7296</v>
      </c>
    </row>
    <row r="2484" spans="1:7" x14ac:dyDescent="0.3">
      <c r="A2484" t="str">
        <f t="shared" si="38"/>
        <v>0107K2</v>
      </c>
      <c r="B2484" t="s">
        <v>7301</v>
      </c>
      <c r="C2484" t="s">
        <v>7298</v>
      </c>
      <c r="D2484" t="s">
        <v>16</v>
      </c>
      <c r="E2484" t="s">
        <v>7299</v>
      </c>
      <c r="F2484">
        <v>444</v>
      </c>
      <c r="G2484" t="s">
        <v>7300</v>
      </c>
    </row>
    <row r="2485" spans="1:7" x14ac:dyDescent="0.3">
      <c r="A2485" t="str">
        <f t="shared" si="38"/>
        <v>0107K1</v>
      </c>
      <c r="B2485" t="s">
        <v>7303</v>
      </c>
      <c r="C2485" t="s">
        <v>7298</v>
      </c>
      <c r="D2485" t="s">
        <v>21</v>
      </c>
      <c r="E2485" t="s">
        <v>7299</v>
      </c>
      <c r="F2485">
        <v>444</v>
      </c>
      <c r="G2485" t="s">
        <v>7302</v>
      </c>
    </row>
    <row r="2486" spans="1:7" x14ac:dyDescent="0.3">
      <c r="A2486" t="str">
        <f t="shared" si="38"/>
        <v>0107K0</v>
      </c>
      <c r="B2486" t="s">
        <v>7307</v>
      </c>
      <c r="C2486" t="s">
        <v>7304</v>
      </c>
      <c r="D2486" t="s">
        <v>16</v>
      </c>
      <c r="E2486" t="s">
        <v>7305</v>
      </c>
      <c r="F2486">
        <v>1053</v>
      </c>
      <c r="G2486" t="s">
        <v>7306</v>
      </c>
    </row>
    <row r="2487" spans="1:7" x14ac:dyDescent="0.3">
      <c r="A2487" t="str">
        <f t="shared" si="38"/>
        <v>0107JZ</v>
      </c>
      <c r="B2487" t="s">
        <v>7309</v>
      </c>
      <c r="C2487" t="s">
        <v>7304</v>
      </c>
      <c r="D2487" t="s">
        <v>21</v>
      </c>
      <c r="E2487" t="s">
        <v>7305</v>
      </c>
      <c r="F2487">
        <v>1053</v>
      </c>
      <c r="G2487" t="s">
        <v>7308</v>
      </c>
    </row>
    <row r="2488" spans="1:7" x14ac:dyDescent="0.3">
      <c r="A2488" t="str">
        <f t="shared" si="38"/>
        <v>0107JY</v>
      </c>
      <c r="B2488" t="s">
        <v>7313</v>
      </c>
      <c r="C2488" t="s">
        <v>7310</v>
      </c>
      <c r="D2488" t="s">
        <v>16</v>
      </c>
      <c r="E2488" t="s">
        <v>7311</v>
      </c>
      <c r="F2488">
        <v>550</v>
      </c>
      <c r="G2488" t="s">
        <v>7312</v>
      </c>
    </row>
    <row r="2489" spans="1:7" x14ac:dyDescent="0.3">
      <c r="A2489" t="str">
        <f t="shared" si="38"/>
        <v>0107JX</v>
      </c>
      <c r="B2489" t="s">
        <v>7315</v>
      </c>
      <c r="C2489" t="s">
        <v>7310</v>
      </c>
      <c r="D2489" t="s">
        <v>21</v>
      </c>
      <c r="E2489" t="s">
        <v>7311</v>
      </c>
      <c r="F2489">
        <v>550</v>
      </c>
      <c r="G2489" t="s">
        <v>7314</v>
      </c>
    </row>
    <row r="2490" spans="1:7" x14ac:dyDescent="0.3">
      <c r="A2490" t="str">
        <f t="shared" si="38"/>
        <v>0107JW</v>
      </c>
      <c r="B2490" t="s">
        <v>7319</v>
      </c>
      <c r="C2490" t="s">
        <v>7316</v>
      </c>
      <c r="D2490" t="s">
        <v>16</v>
      </c>
      <c r="E2490" t="s">
        <v>7317</v>
      </c>
      <c r="F2490">
        <v>1072</v>
      </c>
      <c r="G2490" t="s">
        <v>7318</v>
      </c>
    </row>
    <row r="2491" spans="1:7" x14ac:dyDescent="0.3">
      <c r="A2491" t="str">
        <f t="shared" si="38"/>
        <v>0107JV</v>
      </c>
      <c r="B2491" t="s">
        <v>7321</v>
      </c>
      <c r="C2491" t="s">
        <v>7316</v>
      </c>
      <c r="D2491" t="s">
        <v>21</v>
      </c>
      <c r="E2491" t="s">
        <v>7317</v>
      </c>
      <c r="F2491">
        <v>1072</v>
      </c>
      <c r="G2491" t="s">
        <v>7320</v>
      </c>
    </row>
    <row r="2492" spans="1:7" x14ac:dyDescent="0.3">
      <c r="A2492" t="str">
        <f t="shared" si="38"/>
        <v>0107JT</v>
      </c>
      <c r="B2492" t="s">
        <v>7325</v>
      </c>
      <c r="C2492" t="s">
        <v>7322</v>
      </c>
      <c r="D2492" t="s">
        <v>16</v>
      </c>
      <c r="E2492" t="s">
        <v>7323</v>
      </c>
      <c r="F2492">
        <v>267</v>
      </c>
      <c r="G2492" t="s">
        <v>7324</v>
      </c>
    </row>
    <row r="2493" spans="1:7" x14ac:dyDescent="0.3">
      <c r="A2493" t="str">
        <f t="shared" si="38"/>
        <v>0107JS</v>
      </c>
      <c r="B2493" t="s">
        <v>7327</v>
      </c>
      <c r="C2493" t="s">
        <v>7322</v>
      </c>
      <c r="D2493" t="s">
        <v>21</v>
      </c>
      <c r="E2493" t="s">
        <v>7323</v>
      </c>
      <c r="F2493">
        <v>267</v>
      </c>
      <c r="G2493" t="s">
        <v>7326</v>
      </c>
    </row>
    <row r="2494" spans="1:7" x14ac:dyDescent="0.3">
      <c r="A2494" t="str">
        <f t="shared" si="38"/>
        <v>0107JR</v>
      </c>
      <c r="B2494" t="s">
        <v>7331</v>
      </c>
      <c r="C2494" t="s">
        <v>7328</v>
      </c>
      <c r="D2494" t="s">
        <v>16</v>
      </c>
      <c r="E2494" t="s">
        <v>7329</v>
      </c>
      <c r="F2494">
        <v>432</v>
      </c>
      <c r="G2494" t="s">
        <v>7330</v>
      </c>
    </row>
    <row r="2495" spans="1:7" x14ac:dyDescent="0.3">
      <c r="A2495" t="str">
        <f t="shared" si="38"/>
        <v>0107JQ</v>
      </c>
      <c r="B2495" t="s">
        <v>7333</v>
      </c>
      <c r="C2495" t="s">
        <v>7328</v>
      </c>
      <c r="D2495" t="s">
        <v>21</v>
      </c>
      <c r="E2495" t="s">
        <v>7329</v>
      </c>
      <c r="F2495">
        <v>432</v>
      </c>
      <c r="G2495" t="s">
        <v>7332</v>
      </c>
    </row>
    <row r="2496" spans="1:7" x14ac:dyDescent="0.3">
      <c r="A2496" t="str">
        <f t="shared" si="38"/>
        <v>0107JP</v>
      </c>
      <c r="B2496" t="s">
        <v>7337</v>
      </c>
      <c r="C2496" t="s">
        <v>7334</v>
      </c>
      <c r="D2496" t="s">
        <v>16</v>
      </c>
      <c r="E2496" t="s">
        <v>7335</v>
      </c>
      <c r="F2496">
        <v>1017</v>
      </c>
      <c r="G2496" t="s">
        <v>7336</v>
      </c>
    </row>
    <row r="2497" spans="1:7" x14ac:dyDescent="0.3">
      <c r="A2497" t="str">
        <f t="shared" si="38"/>
        <v>0107JN</v>
      </c>
      <c r="B2497" t="s">
        <v>7339</v>
      </c>
      <c r="C2497" t="s">
        <v>7334</v>
      </c>
      <c r="D2497" t="s">
        <v>21</v>
      </c>
      <c r="E2497" t="s">
        <v>7335</v>
      </c>
      <c r="F2497">
        <v>1017</v>
      </c>
      <c r="G2497" t="s">
        <v>7338</v>
      </c>
    </row>
    <row r="2498" spans="1:7" x14ac:dyDescent="0.3">
      <c r="A2498" t="str">
        <f t="shared" si="38"/>
        <v>0107JM</v>
      </c>
      <c r="B2498" t="s">
        <v>7343</v>
      </c>
      <c r="C2498" t="s">
        <v>7340</v>
      </c>
      <c r="D2498" t="s">
        <v>16</v>
      </c>
      <c r="E2498" t="s">
        <v>7341</v>
      </c>
      <c r="F2498">
        <v>544</v>
      </c>
      <c r="G2498" t="s">
        <v>7342</v>
      </c>
    </row>
    <row r="2499" spans="1:7" x14ac:dyDescent="0.3">
      <c r="A2499" t="str">
        <f t="shared" ref="A2499:A2562" si="39">MID(G2499,8,6)</f>
        <v>0107JL</v>
      </c>
      <c r="B2499" t="s">
        <v>7345</v>
      </c>
      <c r="C2499" t="s">
        <v>7340</v>
      </c>
      <c r="D2499" t="s">
        <v>21</v>
      </c>
      <c r="E2499" t="s">
        <v>7341</v>
      </c>
      <c r="F2499">
        <v>544</v>
      </c>
      <c r="G2499" t="s">
        <v>7344</v>
      </c>
    </row>
    <row r="2500" spans="1:7" x14ac:dyDescent="0.3">
      <c r="A2500" t="str">
        <f t="shared" si="39"/>
        <v>0107JK</v>
      </c>
      <c r="B2500" t="s">
        <v>7349</v>
      </c>
      <c r="C2500" t="s">
        <v>7346</v>
      </c>
      <c r="D2500" t="s">
        <v>16</v>
      </c>
      <c r="E2500" t="s">
        <v>7347</v>
      </c>
      <c r="F2500">
        <v>151</v>
      </c>
      <c r="G2500" t="s">
        <v>7348</v>
      </c>
    </row>
    <row r="2501" spans="1:7" x14ac:dyDescent="0.3">
      <c r="A2501" t="str">
        <f t="shared" si="39"/>
        <v>0107JJ</v>
      </c>
      <c r="B2501" t="s">
        <v>7351</v>
      </c>
      <c r="C2501" t="s">
        <v>7346</v>
      </c>
      <c r="D2501" t="s">
        <v>21</v>
      </c>
      <c r="E2501" t="s">
        <v>7347</v>
      </c>
      <c r="F2501">
        <v>151</v>
      </c>
      <c r="G2501" t="s">
        <v>7350</v>
      </c>
    </row>
    <row r="2502" spans="1:7" x14ac:dyDescent="0.3">
      <c r="A2502" t="str">
        <f t="shared" si="39"/>
        <v>0107F8</v>
      </c>
      <c r="B2502" t="s">
        <v>7355</v>
      </c>
      <c r="C2502" t="s">
        <v>7352</v>
      </c>
      <c r="D2502" t="s">
        <v>16</v>
      </c>
      <c r="E2502" t="s">
        <v>7353</v>
      </c>
      <c r="F2502">
        <v>446</v>
      </c>
      <c r="G2502" t="s">
        <v>7354</v>
      </c>
    </row>
    <row r="2503" spans="1:7" x14ac:dyDescent="0.3">
      <c r="A2503" t="str">
        <f t="shared" si="39"/>
        <v>0107F7</v>
      </c>
      <c r="B2503" t="s">
        <v>7357</v>
      </c>
      <c r="C2503" t="s">
        <v>7352</v>
      </c>
      <c r="D2503" t="s">
        <v>21</v>
      </c>
      <c r="E2503" t="s">
        <v>7353</v>
      </c>
      <c r="F2503">
        <v>446</v>
      </c>
      <c r="G2503" t="s">
        <v>7356</v>
      </c>
    </row>
    <row r="2504" spans="1:7" x14ac:dyDescent="0.3">
      <c r="A2504" t="str">
        <f t="shared" si="39"/>
        <v>0107F6</v>
      </c>
      <c r="B2504" t="s">
        <v>7361</v>
      </c>
      <c r="C2504" t="s">
        <v>7358</v>
      </c>
      <c r="D2504" t="s">
        <v>16</v>
      </c>
      <c r="E2504" t="s">
        <v>7359</v>
      </c>
      <c r="F2504">
        <v>484</v>
      </c>
      <c r="G2504" t="s">
        <v>7360</v>
      </c>
    </row>
    <row r="2505" spans="1:7" x14ac:dyDescent="0.3">
      <c r="A2505" t="str">
        <f t="shared" si="39"/>
        <v>0107F5</v>
      </c>
      <c r="B2505" t="s">
        <v>7363</v>
      </c>
      <c r="C2505" t="s">
        <v>7358</v>
      </c>
      <c r="D2505" t="s">
        <v>21</v>
      </c>
      <c r="E2505" t="s">
        <v>7359</v>
      </c>
      <c r="F2505">
        <v>484</v>
      </c>
      <c r="G2505" t="s">
        <v>7362</v>
      </c>
    </row>
    <row r="2506" spans="1:7" x14ac:dyDescent="0.3">
      <c r="A2506" t="str">
        <f t="shared" si="39"/>
        <v>0107F4</v>
      </c>
      <c r="B2506" t="s">
        <v>7367</v>
      </c>
      <c r="C2506" t="s">
        <v>7364</v>
      </c>
      <c r="D2506" t="s">
        <v>16</v>
      </c>
      <c r="E2506" t="s">
        <v>7365</v>
      </c>
      <c r="F2506">
        <v>1647</v>
      </c>
      <c r="G2506" t="s">
        <v>7366</v>
      </c>
    </row>
    <row r="2507" spans="1:7" x14ac:dyDescent="0.3">
      <c r="A2507" t="str">
        <f t="shared" si="39"/>
        <v>0107F3</v>
      </c>
      <c r="B2507" t="s">
        <v>7369</v>
      </c>
      <c r="C2507" t="s">
        <v>7364</v>
      </c>
      <c r="D2507" t="s">
        <v>21</v>
      </c>
      <c r="E2507" t="s">
        <v>7365</v>
      </c>
      <c r="F2507">
        <v>1647</v>
      </c>
      <c r="G2507" t="s">
        <v>7368</v>
      </c>
    </row>
    <row r="2508" spans="1:7" x14ac:dyDescent="0.3">
      <c r="A2508" t="str">
        <f t="shared" si="39"/>
        <v>0107F2</v>
      </c>
      <c r="B2508" t="s">
        <v>7373</v>
      </c>
      <c r="C2508" t="s">
        <v>7370</v>
      </c>
      <c r="D2508" t="s">
        <v>16</v>
      </c>
      <c r="E2508" t="s">
        <v>7371</v>
      </c>
      <c r="F2508">
        <v>367</v>
      </c>
      <c r="G2508" t="s">
        <v>7372</v>
      </c>
    </row>
    <row r="2509" spans="1:7" x14ac:dyDescent="0.3">
      <c r="A2509" t="str">
        <f t="shared" si="39"/>
        <v>0107F1</v>
      </c>
      <c r="B2509" t="s">
        <v>7375</v>
      </c>
      <c r="C2509" t="s">
        <v>7370</v>
      </c>
      <c r="D2509" t="s">
        <v>21</v>
      </c>
      <c r="E2509" t="s">
        <v>7371</v>
      </c>
      <c r="F2509">
        <v>367</v>
      </c>
      <c r="G2509" t="s">
        <v>7374</v>
      </c>
    </row>
    <row r="2510" spans="1:7" x14ac:dyDescent="0.3">
      <c r="A2510" t="str">
        <f t="shared" si="39"/>
        <v>0107F0</v>
      </c>
      <c r="B2510" t="s">
        <v>7379</v>
      </c>
      <c r="C2510" t="s">
        <v>7376</v>
      </c>
      <c r="D2510" t="s">
        <v>16</v>
      </c>
      <c r="E2510" t="s">
        <v>7377</v>
      </c>
      <c r="F2510">
        <v>502</v>
      </c>
      <c r="G2510" t="s">
        <v>7378</v>
      </c>
    </row>
    <row r="2511" spans="1:7" x14ac:dyDescent="0.3">
      <c r="A2511" t="str">
        <f t="shared" si="39"/>
        <v>0107DZ</v>
      </c>
      <c r="B2511" t="s">
        <v>7381</v>
      </c>
      <c r="C2511" t="s">
        <v>7376</v>
      </c>
      <c r="D2511" t="s">
        <v>21</v>
      </c>
      <c r="E2511" t="s">
        <v>7377</v>
      </c>
      <c r="F2511">
        <v>502</v>
      </c>
      <c r="G2511" t="s">
        <v>7380</v>
      </c>
    </row>
    <row r="2512" spans="1:7" x14ac:dyDescent="0.3">
      <c r="A2512" t="str">
        <f t="shared" si="39"/>
        <v>0107DY</v>
      </c>
      <c r="B2512" t="s">
        <v>7385</v>
      </c>
      <c r="C2512" t="s">
        <v>7382</v>
      </c>
      <c r="D2512" t="s">
        <v>16</v>
      </c>
      <c r="E2512" t="s">
        <v>7383</v>
      </c>
      <c r="F2512">
        <v>1646</v>
      </c>
      <c r="G2512" t="s">
        <v>7384</v>
      </c>
    </row>
    <row r="2513" spans="1:7" x14ac:dyDescent="0.3">
      <c r="A2513" t="str">
        <f t="shared" si="39"/>
        <v>0107DX</v>
      </c>
      <c r="B2513" t="s">
        <v>7387</v>
      </c>
      <c r="C2513" t="s">
        <v>7382</v>
      </c>
      <c r="D2513" t="s">
        <v>21</v>
      </c>
      <c r="E2513" t="s">
        <v>7383</v>
      </c>
      <c r="F2513">
        <v>1646</v>
      </c>
      <c r="G2513" t="s">
        <v>7386</v>
      </c>
    </row>
    <row r="2514" spans="1:7" x14ac:dyDescent="0.3">
      <c r="A2514" t="str">
        <f t="shared" si="39"/>
        <v>0107DW</v>
      </c>
      <c r="B2514" t="s">
        <v>7391</v>
      </c>
      <c r="C2514" t="s">
        <v>7388</v>
      </c>
      <c r="D2514" t="s">
        <v>16</v>
      </c>
      <c r="E2514" t="s">
        <v>7389</v>
      </c>
      <c r="F2514">
        <v>1473</v>
      </c>
      <c r="G2514" t="s">
        <v>7390</v>
      </c>
    </row>
    <row r="2515" spans="1:7" x14ac:dyDescent="0.3">
      <c r="A2515" t="str">
        <f t="shared" si="39"/>
        <v>0107DV</v>
      </c>
      <c r="B2515" t="s">
        <v>7393</v>
      </c>
      <c r="C2515" t="s">
        <v>7388</v>
      </c>
      <c r="D2515" t="s">
        <v>21</v>
      </c>
      <c r="E2515" t="s">
        <v>7389</v>
      </c>
      <c r="F2515">
        <v>1473</v>
      </c>
      <c r="G2515" t="s">
        <v>7392</v>
      </c>
    </row>
    <row r="2516" spans="1:7" x14ac:dyDescent="0.3">
      <c r="A2516" t="str">
        <f t="shared" si="39"/>
        <v>0107DT</v>
      </c>
      <c r="B2516" t="s">
        <v>7397</v>
      </c>
      <c r="C2516" t="s">
        <v>7394</v>
      </c>
      <c r="D2516" t="s">
        <v>16</v>
      </c>
      <c r="E2516" t="s">
        <v>7395</v>
      </c>
      <c r="F2516">
        <v>1443</v>
      </c>
      <c r="G2516" t="s">
        <v>7396</v>
      </c>
    </row>
    <row r="2517" spans="1:7" x14ac:dyDescent="0.3">
      <c r="A2517" t="str">
        <f t="shared" si="39"/>
        <v>0107DS</v>
      </c>
      <c r="B2517" t="s">
        <v>7399</v>
      </c>
      <c r="C2517" t="s">
        <v>7394</v>
      </c>
      <c r="D2517" t="s">
        <v>21</v>
      </c>
      <c r="E2517" t="s">
        <v>7395</v>
      </c>
      <c r="F2517">
        <v>1443</v>
      </c>
      <c r="G2517" t="s">
        <v>7398</v>
      </c>
    </row>
    <row r="2518" spans="1:7" x14ac:dyDescent="0.3">
      <c r="A2518" t="str">
        <f t="shared" si="39"/>
        <v>0107DR</v>
      </c>
      <c r="B2518" t="s">
        <v>7403</v>
      </c>
      <c r="C2518" t="s">
        <v>7400</v>
      </c>
      <c r="D2518" t="s">
        <v>16</v>
      </c>
      <c r="E2518" t="s">
        <v>7401</v>
      </c>
      <c r="F2518">
        <v>464</v>
      </c>
      <c r="G2518" t="s">
        <v>7402</v>
      </c>
    </row>
    <row r="2519" spans="1:7" x14ac:dyDescent="0.3">
      <c r="A2519" t="str">
        <f t="shared" si="39"/>
        <v>0107DQ</v>
      </c>
      <c r="B2519" t="s">
        <v>7405</v>
      </c>
      <c r="C2519" t="s">
        <v>7400</v>
      </c>
      <c r="D2519" t="s">
        <v>21</v>
      </c>
      <c r="E2519" t="s">
        <v>7401</v>
      </c>
      <c r="F2519">
        <v>464</v>
      </c>
      <c r="G2519" t="s">
        <v>7404</v>
      </c>
    </row>
    <row r="2520" spans="1:7" x14ac:dyDescent="0.3">
      <c r="A2520" t="str">
        <f t="shared" si="39"/>
        <v>0107DP</v>
      </c>
      <c r="B2520" t="s">
        <v>7409</v>
      </c>
      <c r="C2520" t="s">
        <v>7406</v>
      </c>
      <c r="D2520" t="s">
        <v>16</v>
      </c>
      <c r="E2520" t="s">
        <v>7407</v>
      </c>
      <c r="F2520">
        <v>721</v>
      </c>
      <c r="G2520" t="s">
        <v>7408</v>
      </c>
    </row>
    <row r="2521" spans="1:7" x14ac:dyDescent="0.3">
      <c r="A2521" t="str">
        <f t="shared" si="39"/>
        <v>0107DN</v>
      </c>
      <c r="B2521" t="s">
        <v>7411</v>
      </c>
      <c r="C2521" t="s">
        <v>7406</v>
      </c>
      <c r="D2521" t="s">
        <v>21</v>
      </c>
      <c r="E2521" t="s">
        <v>7407</v>
      </c>
      <c r="F2521">
        <v>721</v>
      </c>
      <c r="G2521" t="s">
        <v>7410</v>
      </c>
    </row>
    <row r="2522" spans="1:7" x14ac:dyDescent="0.3">
      <c r="A2522" t="str">
        <f t="shared" si="39"/>
        <v>0107DM</v>
      </c>
      <c r="B2522" t="s">
        <v>7415</v>
      </c>
      <c r="C2522" t="s">
        <v>7412</v>
      </c>
      <c r="D2522" t="s">
        <v>16</v>
      </c>
      <c r="E2522" t="s">
        <v>7413</v>
      </c>
      <c r="F2522">
        <v>544</v>
      </c>
      <c r="G2522" t="s">
        <v>7414</v>
      </c>
    </row>
    <row r="2523" spans="1:7" x14ac:dyDescent="0.3">
      <c r="A2523" t="str">
        <f t="shared" si="39"/>
        <v>0107DL</v>
      </c>
      <c r="B2523" t="s">
        <v>7417</v>
      </c>
      <c r="C2523" t="s">
        <v>7412</v>
      </c>
      <c r="D2523" t="s">
        <v>21</v>
      </c>
      <c r="E2523" t="s">
        <v>7413</v>
      </c>
      <c r="F2523">
        <v>544</v>
      </c>
      <c r="G2523" t="s">
        <v>7416</v>
      </c>
    </row>
    <row r="2524" spans="1:7" x14ac:dyDescent="0.3">
      <c r="A2524" t="str">
        <f t="shared" si="39"/>
        <v>0107DK</v>
      </c>
      <c r="B2524" t="s">
        <v>7421</v>
      </c>
      <c r="C2524" t="s">
        <v>7418</v>
      </c>
      <c r="D2524" t="s">
        <v>16</v>
      </c>
      <c r="E2524" t="s">
        <v>7419</v>
      </c>
      <c r="F2524">
        <v>151</v>
      </c>
      <c r="G2524" t="s">
        <v>7420</v>
      </c>
    </row>
    <row r="2525" spans="1:7" x14ac:dyDescent="0.3">
      <c r="A2525" t="str">
        <f t="shared" si="39"/>
        <v>0107DJ</v>
      </c>
      <c r="B2525" t="s">
        <v>7423</v>
      </c>
      <c r="C2525" t="s">
        <v>7418</v>
      </c>
      <c r="D2525" t="s">
        <v>21</v>
      </c>
      <c r="E2525" t="s">
        <v>7419</v>
      </c>
      <c r="F2525">
        <v>151</v>
      </c>
      <c r="G2525" t="s">
        <v>7422</v>
      </c>
    </row>
    <row r="2526" spans="1:7" x14ac:dyDescent="0.3">
      <c r="A2526" t="str">
        <f t="shared" si="39"/>
        <v>0107DH</v>
      </c>
      <c r="B2526" t="s">
        <v>7427</v>
      </c>
      <c r="C2526" t="s">
        <v>7424</v>
      </c>
      <c r="D2526" t="s">
        <v>16</v>
      </c>
      <c r="E2526" t="s">
        <v>7425</v>
      </c>
      <c r="F2526">
        <v>446</v>
      </c>
      <c r="G2526" t="s">
        <v>7426</v>
      </c>
    </row>
    <row r="2527" spans="1:7" x14ac:dyDescent="0.3">
      <c r="A2527" t="str">
        <f t="shared" si="39"/>
        <v>0107DG</v>
      </c>
      <c r="B2527" t="s">
        <v>7429</v>
      </c>
      <c r="C2527" t="s">
        <v>7424</v>
      </c>
      <c r="D2527" t="s">
        <v>21</v>
      </c>
      <c r="E2527" t="s">
        <v>7425</v>
      </c>
      <c r="F2527">
        <v>446</v>
      </c>
      <c r="G2527" t="s">
        <v>7428</v>
      </c>
    </row>
    <row r="2528" spans="1:7" x14ac:dyDescent="0.3">
      <c r="A2528" t="str">
        <f t="shared" si="39"/>
        <v>0107DF</v>
      </c>
      <c r="B2528" t="s">
        <v>7433</v>
      </c>
      <c r="C2528" t="s">
        <v>7430</v>
      </c>
      <c r="D2528" t="s">
        <v>16</v>
      </c>
      <c r="E2528" t="s">
        <v>7431</v>
      </c>
      <c r="F2528">
        <v>484</v>
      </c>
      <c r="G2528" t="s">
        <v>7432</v>
      </c>
    </row>
    <row r="2529" spans="1:7" x14ac:dyDescent="0.3">
      <c r="A2529" t="str">
        <f t="shared" si="39"/>
        <v>0107DD</v>
      </c>
      <c r="B2529" t="s">
        <v>7435</v>
      </c>
      <c r="C2529" t="s">
        <v>7430</v>
      </c>
      <c r="D2529" t="s">
        <v>21</v>
      </c>
      <c r="E2529" t="s">
        <v>7431</v>
      </c>
      <c r="F2529">
        <v>484</v>
      </c>
      <c r="G2529" t="s">
        <v>7434</v>
      </c>
    </row>
    <row r="2530" spans="1:7" x14ac:dyDescent="0.3">
      <c r="A2530" t="str">
        <f t="shared" si="39"/>
        <v>0107DC</v>
      </c>
      <c r="B2530" t="s">
        <v>7439</v>
      </c>
      <c r="C2530" t="s">
        <v>7436</v>
      </c>
      <c r="D2530" t="s">
        <v>16</v>
      </c>
      <c r="E2530" t="s">
        <v>7437</v>
      </c>
      <c r="F2530">
        <v>1647</v>
      </c>
      <c r="G2530" t="s">
        <v>7438</v>
      </c>
    </row>
    <row r="2531" spans="1:7" x14ac:dyDescent="0.3">
      <c r="A2531" t="str">
        <f t="shared" si="39"/>
        <v>0107DB</v>
      </c>
      <c r="B2531" t="s">
        <v>7441</v>
      </c>
      <c r="C2531" t="s">
        <v>7436</v>
      </c>
      <c r="D2531" t="s">
        <v>21</v>
      </c>
      <c r="E2531" t="s">
        <v>7437</v>
      </c>
      <c r="F2531">
        <v>1647</v>
      </c>
      <c r="G2531" t="s">
        <v>7440</v>
      </c>
    </row>
    <row r="2532" spans="1:7" x14ac:dyDescent="0.3">
      <c r="A2532" t="str">
        <f t="shared" si="39"/>
        <v>0107D9</v>
      </c>
      <c r="B2532" t="s">
        <v>7445</v>
      </c>
      <c r="C2532" t="s">
        <v>7442</v>
      </c>
      <c r="D2532" t="s">
        <v>16</v>
      </c>
      <c r="E2532" t="s">
        <v>7443</v>
      </c>
      <c r="F2532">
        <v>367</v>
      </c>
      <c r="G2532" t="s">
        <v>7444</v>
      </c>
    </row>
    <row r="2533" spans="1:7" x14ac:dyDescent="0.3">
      <c r="A2533" t="str">
        <f t="shared" si="39"/>
        <v>0107D8</v>
      </c>
      <c r="B2533" t="s">
        <v>7447</v>
      </c>
      <c r="C2533" t="s">
        <v>7442</v>
      </c>
      <c r="D2533" t="s">
        <v>21</v>
      </c>
      <c r="E2533" t="s">
        <v>7443</v>
      </c>
      <c r="F2533">
        <v>367</v>
      </c>
      <c r="G2533" t="s">
        <v>7446</v>
      </c>
    </row>
    <row r="2534" spans="1:7" x14ac:dyDescent="0.3">
      <c r="A2534" t="str">
        <f t="shared" si="39"/>
        <v>0107D7</v>
      </c>
      <c r="B2534" t="s">
        <v>7451</v>
      </c>
      <c r="C2534" t="s">
        <v>7448</v>
      </c>
      <c r="D2534" t="s">
        <v>16</v>
      </c>
      <c r="E2534" t="s">
        <v>7449</v>
      </c>
      <c r="F2534">
        <v>502</v>
      </c>
      <c r="G2534" t="s">
        <v>7450</v>
      </c>
    </row>
    <row r="2535" spans="1:7" x14ac:dyDescent="0.3">
      <c r="A2535" t="str">
        <f t="shared" si="39"/>
        <v>0107D6</v>
      </c>
      <c r="B2535" t="s">
        <v>7453</v>
      </c>
      <c r="C2535" t="s">
        <v>7448</v>
      </c>
      <c r="D2535" t="s">
        <v>21</v>
      </c>
      <c r="E2535" t="s">
        <v>7449</v>
      </c>
      <c r="F2535">
        <v>502</v>
      </c>
      <c r="G2535" t="s">
        <v>7452</v>
      </c>
    </row>
    <row r="2536" spans="1:7" x14ac:dyDescent="0.3">
      <c r="A2536" t="str">
        <f t="shared" si="39"/>
        <v>0107D5</v>
      </c>
      <c r="B2536" t="s">
        <v>7457</v>
      </c>
      <c r="C2536" t="s">
        <v>7454</v>
      </c>
      <c r="D2536" t="s">
        <v>16</v>
      </c>
      <c r="E2536" t="s">
        <v>7455</v>
      </c>
      <c r="F2536">
        <v>1646</v>
      </c>
      <c r="G2536" t="s">
        <v>7456</v>
      </c>
    </row>
    <row r="2537" spans="1:7" x14ac:dyDescent="0.3">
      <c r="A2537" t="str">
        <f t="shared" si="39"/>
        <v>0107D4</v>
      </c>
      <c r="B2537" t="s">
        <v>7459</v>
      </c>
      <c r="C2537" t="s">
        <v>7454</v>
      </c>
      <c r="D2537" t="s">
        <v>21</v>
      </c>
      <c r="E2537" t="s">
        <v>7455</v>
      </c>
      <c r="F2537">
        <v>1646</v>
      </c>
      <c r="G2537" t="s">
        <v>7458</v>
      </c>
    </row>
    <row r="2538" spans="1:7" x14ac:dyDescent="0.3">
      <c r="A2538" t="str">
        <f t="shared" si="39"/>
        <v>0107D3</v>
      </c>
      <c r="B2538" t="s">
        <v>7463</v>
      </c>
      <c r="C2538" t="s">
        <v>7460</v>
      </c>
      <c r="D2538" t="s">
        <v>16</v>
      </c>
      <c r="E2538" t="s">
        <v>7461</v>
      </c>
      <c r="F2538">
        <v>1473</v>
      </c>
      <c r="G2538" t="s">
        <v>7462</v>
      </c>
    </row>
    <row r="2539" spans="1:7" x14ac:dyDescent="0.3">
      <c r="A2539" t="str">
        <f t="shared" si="39"/>
        <v>0107D2</v>
      </c>
      <c r="B2539" t="s">
        <v>7465</v>
      </c>
      <c r="C2539" t="s">
        <v>7460</v>
      </c>
      <c r="D2539" t="s">
        <v>21</v>
      </c>
      <c r="E2539" t="s">
        <v>7461</v>
      </c>
      <c r="F2539">
        <v>1473</v>
      </c>
      <c r="G2539" t="s">
        <v>7464</v>
      </c>
    </row>
    <row r="2540" spans="1:7" x14ac:dyDescent="0.3">
      <c r="A2540" t="str">
        <f t="shared" si="39"/>
        <v>0107D1</v>
      </c>
      <c r="B2540" t="s">
        <v>7469</v>
      </c>
      <c r="C2540" t="s">
        <v>7466</v>
      </c>
      <c r="D2540" t="s">
        <v>16</v>
      </c>
      <c r="E2540" t="s">
        <v>7467</v>
      </c>
      <c r="F2540">
        <v>1443</v>
      </c>
      <c r="G2540" t="s">
        <v>7468</v>
      </c>
    </row>
    <row r="2541" spans="1:7" x14ac:dyDescent="0.3">
      <c r="A2541" t="str">
        <f t="shared" si="39"/>
        <v>0107D0</v>
      </c>
      <c r="B2541" t="s">
        <v>7471</v>
      </c>
      <c r="C2541" t="s">
        <v>7466</v>
      </c>
      <c r="D2541" t="s">
        <v>21</v>
      </c>
      <c r="E2541" t="s">
        <v>7467</v>
      </c>
      <c r="F2541">
        <v>1443</v>
      </c>
      <c r="G2541" t="s">
        <v>7470</v>
      </c>
    </row>
    <row r="2542" spans="1:7" x14ac:dyDescent="0.3">
      <c r="A2542" t="str">
        <f t="shared" si="39"/>
        <v>0107CZ</v>
      </c>
      <c r="B2542" t="s">
        <v>7475</v>
      </c>
      <c r="C2542" t="s">
        <v>7472</v>
      </c>
      <c r="D2542" t="s">
        <v>16</v>
      </c>
      <c r="E2542" t="s">
        <v>7473</v>
      </c>
      <c r="F2542">
        <v>464</v>
      </c>
      <c r="G2542" t="s">
        <v>7474</v>
      </c>
    </row>
    <row r="2543" spans="1:7" x14ac:dyDescent="0.3">
      <c r="A2543" t="str">
        <f t="shared" si="39"/>
        <v>0107CY</v>
      </c>
      <c r="B2543" t="s">
        <v>7477</v>
      </c>
      <c r="C2543" t="s">
        <v>7472</v>
      </c>
      <c r="D2543" t="s">
        <v>21</v>
      </c>
      <c r="E2543" t="s">
        <v>7473</v>
      </c>
      <c r="F2543">
        <v>464</v>
      </c>
      <c r="G2543" t="s">
        <v>7476</v>
      </c>
    </row>
    <row r="2544" spans="1:7" x14ac:dyDescent="0.3">
      <c r="A2544" t="str">
        <f t="shared" si="39"/>
        <v>0107CX</v>
      </c>
      <c r="B2544" t="s">
        <v>7481</v>
      </c>
      <c r="C2544" t="s">
        <v>7478</v>
      </c>
      <c r="D2544" t="s">
        <v>16</v>
      </c>
      <c r="E2544" t="s">
        <v>7479</v>
      </c>
      <c r="F2544">
        <v>721</v>
      </c>
      <c r="G2544" t="s">
        <v>7480</v>
      </c>
    </row>
    <row r="2545" spans="1:7" x14ac:dyDescent="0.3">
      <c r="A2545" t="str">
        <f t="shared" si="39"/>
        <v>0107CW</v>
      </c>
      <c r="B2545" t="s">
        <v>7483</v>
      </c>
      <c r="C2545" t="s">
        <v>7478</v>
      </c>
      <c r="D2545" t="s">
        <v>21</v>
      </c>
      <c r="E2545" t="s">
        <v>7479</v>
      </c>
      <c r="F2545">
        <v>721</v>
      </c>
      <c r="G2545" t="s">
        <v>7482</v>
      </c>
    </row>
    <row r="2546" spans="1:7" x14ac:dyDescent="0.3">
      <c r="A2546" t="str">
        <f t="shared" si="39"/>
        <v>0107CV</v>
      </c>
      <c r="B2546" t="s">
        <v>7487</v>
      </c>
      <c r="C2546" t="s">
        <v>7484</v>
      </c>
      <c r="D2546" t="s">
        <v>16</v>
      </c>
      <c r="E2546" t="s">
        <v>7485</v>
      </c>
      <c r="F2546">
        <v>677</v>
      </c>
      <c r="G2546" t="s">
        <v>7486</v>
      </c>
    </row>
    <row r="2547" spans="1:7" x14ac:dyDescent="0.3">
      <c r="A2547" t="str">
        <f t="shared" si="39"/>
        <v>0107CT</v>
      </c>
      <c r="B2547" t="s">
        <v>7489</v>
      </c>
      <c r="C2547" t="s">
        <v>7484</v>
      </c>
      <c r="D2547" t="s">
        <v>21</v>
      </c>
      <c r="E2547" t="s">
        <v>7485</v>
      </c>
      <c r="F2547">
        <v>677</v>
      </c>
      <c r="G2547" t="s">
        <v>7488</v>
      </c>
    </row>
    <row r="2548" spans="1:7" x14ac:dyDescent="0.3">
      <c r="A2548" t="str">
        <f t="shared" si="39"/>
        <v>0107CS</v>
      </c>
      <c r="B2548" t="s">
        <v>7493</v>
      </c>
      <c r="C2548" t="s">
        <v>7490</v>
      </c>
      <c r="D2548" t="s">
        <v>16</v>
      </c>
      <c r="E2548" t="s">
        <v>7491</v>
      </c>
      <c r="F2548">
        <v>353</v>
      </c>
      <c r="G2548" t="s">
        <v>7492</v>
      </c>
    </row>
    <row r="2549" spans="1:7" x14ac:dyDescent="0.3">
      <c r="A2549" t="str">
        <f t="shared" si="39"/>
        <v>0107CR</v>
      </c>
      <c r="B2549" t="s">
        <v>7495</v>
      </c>
      <c r="C2549" t="s">
        <v>7490</v>
      </c>
      <c r="D2549" t="s">
        <v>21</v>
      </c>
      <c r="E2549" t="s">
        <v>7491</v>
      </c>
      <c r="F2549">
        <v>353</v>
      </c>
      <c r="G2549" t="s">
        <v>7494</v>
      </c>
    </row>
    <row r="2550" spans="1:7" x14ac:dyDescent="0.3">
      <c r="A2550" t="str">
        <f t="shared" si="39"/>
        <v>0107CQ</v>
      </c>
      <c r="B2550" t="s">
        <v>7499</v>
      </c>
      <c r="C2550" t="s">
        <v>7496</v>
      </c>
      <c r="D2550" t="s">
        <v>16</v>
      </c>
      <c r="E2550" t="s">
        <v>7497</v>
      </c>
      <c r="F2550" t="s">
        <v>1524</v>
      </c>
      <c r="G2550" t="s">
        <v>7498</v>
      </c>
    </row>
    <row r="2551" spans="1:7" x14ac:dyDescent="0.3">
      <c r="A2551" t="str">
        <f t="shared" si="39"/>
        <v>0107CP</v>
      </c>
      <c r="B2551" t="s">
        <v>7501</v>
      </c>
      <c r="C2551" t="s">
        <v>7496</v>
      </c>
      <c r="D2551" t="s">
        <v>21</v>
      </c>
      <c r="E2551" t="s">
        <v>7497</v>
      </c>
      <c r="F2551" t="s">
        <v>1524</v>
      </c>
      <c r="G2551" t="s">
        <v>7500</v>
      </c>
    </row>
    <row r="2552" spans="1:7" x14ac:dyDescent="0.3">
      <c r="A2552" t="str">
        <f t="shared" si="39"/>
        <v>0107CN</v>
      </c>
      <c r="B2552" t="s">
        <v>7505</v>
      </c>
      <c r="C2552" t="s">
        <v>7502</v>
      </c>
      <c r="D2552" t="s">
        <v>16</v>
      </c>
      <c r="E2552" t="s">
        <v>7503</v>
      </c>
      <c r="F2552">
        <v>813</v>
      </c>
      <c r="G2552" t="s">
        <v>7504</v>
      </c>
    </row>
    <row r="2553" spans="1:7" x14ac:dyDescent="0.3">
      <c r="A2553" t="str">
        <f t="shared" si="39"/>
        <v>0107CM</v>
      </c>
      <c r="B2553" t="s">
        <v>7507</v>
      </c>
      <c r="C2553" t="s">
        <v>7502</v>
      </c>
      <c r="D2553" t="s">
        <v>21</v>
      </c>
      <c r="E2553" t="s">
        <v>7503</v>
      </c>
      <c r="F2553">
        <v>813</v>
      </c>
      <c r="G2553" t="s">
        <v>7506</v>
      </c>
    </row>
    <row r="2554" spans="1:7" x14ac:dyDescent="0.3">
      <c r="A2554" t="str">
        <f t="shared" si="39"/>
        <v>0107CL</v>
      </c>
      <c r="B2554" t="s">
        <v>7511</v>
      </c>
      <c r="C2554" t="s">
        <v>7508</v>
      </c>
      <c r="D2554" t="s">
        <v>16</v>
      </c>
      <c r="E2554" t="s">
        <v>7509</v>
      </c>
      <c r="F2554">
        <v>559</v>
      </c>
      <c r="G2554" t="s">
        <v>7510</v>
      </c>
    </row>
    <row r="2555" spans="1:7" x14ac:dyDescent="0.3">
      <c r="A2555" t="str">
        <f t="shared" si="39"/>
        <v>0107CK</v>
      </c>
      <c r="B2555" t="s">
        <v>7513</v>
      </c>
      <c r="C2555" t="s">
        <v>7508</v>
      </c>
      <c r="D2555" t="s">
        <v>21</v>
      </c>
      <c r="E2555" t="s">
        <v>7509</v>
      </c>
      <c r="F2555">
        <v>559</v>
      </c>
      <c r="G2555" t="s">
        <v>7512</v>
      </c>
    </row>
    <row r="2556" spans="1:7" x14ac:dyDescent="0.3">
      <c r="A2556" t="str">
        <f t="shared" si="39"/>
        <v>0107CJ</v>
      </c>
      <c r="B2556" t="s">
        <v>7517</v>
      </c>
      <c r="C2556" t="s">
        <v>7514</v>
      </c>
      <c r="D2556" t="s">
        <v>16</v>
      </c>
      <c r="E2556" t="s">
        <v>7515</v>
      </c>
      <c r="F2556">
        <v>1056</v>
      </c>
      <c r="G2556" t="s">
        <v>7516</v>
      </c>
    </row>
    <row r="2557" spans="1:7" x14ac:dyDescent="0.3">
      <c r="A2557" t="str">
        <f t="shared" si="39"/>
        <v>0107CH</v>
      </c>
      <c r="B2557" t="s">
        <v>7519</v>
      </c>
      <c r="C2557" t="s">
        <v>7514</v>
      </c>
      <c r="D2557" t="s">
        <v>21</v>
      </c>
      <c r="E2557" t="s">
        <v>7515</v>
      </c>
      <c r="F2557">
        <v>1056</v>
      </c>
      <c r="G2557" t="s">
        <v>7518</v>
      </c>
    </row>
    <row r="2558" spans="1:7" x14ac:dyDescent="0.3">
      <c r="A2558" t="str">
        <f t="shared" si="39"/>
        <v>0107CG</v>
      </c>
      <c r="B2558" t="s">
        <v>7523</v>
      </c>
      <c r="C2558" t="s">
        <v>7520</v>
      </c>
      <c r="D2558" t="s">
        <v>16</v>
      </c>
      <c r="E2558" t="s">
        <v>7521</v>
      </c>
      <c r="F2558">
        <v>1279</v>
      </c>
      <c r="G2558" t="s">
        <v>7522</v>
      </c>
    </row>
    <row r="2559" spans="1:7" x14ac:dyDescent="0.3">
      <c r="A2559" t="str">
        <f t="shared" si="39"/>
        <v>0107CF</v>
      </c>
      <c r="B2559" t="s">
        <v>7525</v>
      </c>
      <c r="C2559" t="s">
        <v>7520</v>
      </c>
      <c r="D2559" t="s">
        <v>21</v>
      </c>
      <c r="E2559" t="s">
        <v>7521</v>
      </c>
      <c r="F2559">
        <v>1279</v>
      </c>
      <c r="G2559" t="s">
        <v>7524</v>
      </c>
    </row>
    <row r="2560" spans="1:7" x14ac:dyDescent="0.3">
      <c r="A2560" t="str">
        <f t="shared" si="39"/>
        <v>0107CD</v>
      </c>
      <c r="B2560" t="s">
        <v>7529</v>
      </c>
      <c r="C2560" t="s">
        <v>7526</v>
      </c>
      <c r="D2560" t="s">
        <v>16</v>
      </c>
      <c r="E2560" t="s">
        <v>7527</v>
      </c>
      <c r="F2560">
        <v>816</v>
      </c>
      <c r="G2560" t="s">
        <v>7528</v>
      </c>
    </row>
    <row r="2561" spans="1:7" x14ac:dyDescent="0.3">
      <c r="A2561" t="str">
        <f t="shared" si="39"/>
        <v>0107CC</v>
      </c>
      <c r="B2561" t="s">
        <v>7531</v>
      </c>
      <c r="C2561" t="s">
        <v>7526</v>
      </c>
      <c r="D2561" t="s">
        <v>21</v>
      </c>
      <c r="E2561" t="s">
        <v>7527</v>
      </c>
      <c r="F2561">
        <v>816</v>
      </c>
      <c r="G2561" t="s">
        <v>7530</v>
      </c>
    </row>
    <row r="2562" spans="1:7" x14ac:dyDescent="0.3">
      <c r="A2562" t="str">
        <f t="shared" si="39"/>
        <v>0107CB</v>
      </c>
      <c r="B2562" t="s">
        <v>7535</v>
      </c>
      <c r="C2562" t="s">
        <v>7532</v>
      </c>
      <c r="D2562" t="s">
        <v>16</v>
      </c>
      <c r="E2562" t="s">
        <v>7533</v>
      </c>
      <c r="F2562">
        <v>225</v>
      </c>
      <c r="G2562" t="s">
        <v>7534</v>
      </c>
    </row>
    <row r="2563" spans="1:7" x14ac:dyDescent="0.3">
      <c r="A2563" t="str">
        <f t="shared" ref="A2563:A2626" si="40">MID(G2563,8,6)</f>
        <v>0107C9</v>
      </c>
      <c r="B2563" t="s">
        <v>7537</v>
      </c>
      <c r="C2563" t="s">
        <v>7532</v>
      </c>
      <c r="D2563" t="s">
        <v>21</v>
      </c>
      <c r="E2563" t="s">
        <v>7533</v>
      </c>
      <c r="F2563">
        <v>225</v>
      </c>
      <c r="G2563" t="s">
        <v>7536</v>
      </c>
    </row>
    <row r="2564" spans="1:7" x14ac:dyDescent="0.3">
      <c r="A2564" t="str">
        <f t="shared" si="40"/>
        <v>0107C8</v>
      </c>
      <c r="B2564" t="s">
        <v>7541</v>
      </c>
      <c r="C2564" t="s">
        <v>7538</v>
      </c>
      <c r="D2564" t="s">
        <v>16</v>
      </c>
      <c r="E2564" t="s">
        <v>7539</v>
      </c>
      <c r="F2564">
        <v>568</v>
      </c>
      <c r="G2564" t="s">
        <v>7540</v>
      </c>
    </row>
    <row r="2565" spans="1:7" x14ac:dyDescent="0.3">
      <c r="A2565" t="str">
        <f t="shared" si="40"/>
        <v>0107C7</v>
      </c>
      <c r="B2565" t="s">
        <v>7543</v>
      </c>
      <c r="C2565" t="s">
        <v>7538</v>
      </c>
      <c r="D2565" t="s">
        <v>21</v>
      </c>
      <c r="E2565" t="s">
        <v>7539</v>
      </c>
      <c r="F2565">
        <v>568</v>
      </c>
      <c r="G2565" t="s">
        <v>7542</v>
      </c>
    </row>
    <row r="2566" spans="1:7" x14ac:dyDescent="0.3">
      <c r="A2566" t="str">
        <f t="shared" si="40"/>
        <v>0107C6</v>
      </c>
      <c r="B2566" t="s">
        <v>7547</v>
      </c>
      <c r="C2566" t="s">
        <v>7544</v>
      </c>
      <c r="D2566" t="s">
        <v>16</v>
      </c>
      <c r="E2566" t="s">
        <v>7545</v>
      </c>
      <c r="F2566">
        <v>1315</v>
      </c>
      <c r="G2566" t="s">
        <v>7546</v>
      </c>
    </row>
    <row r="2567" spans="1:7" x14ac:dyDescent="0.3">
      <c r="A2567" t="str">
        <f t="shared" si="40"/>
        <v>0107C5</v>
      </c>
      <c r="B2567" t="s">
        <v>7549</v>
      </c>
      <c r="C2567" t="s">
        <v>7544</v>
      </c>
      <c r="D2567" t="s">
        <v>21</v>
      </c>
      <c r="E2567" t="s">
        <v>7545</v>
      </c>
      <c r="F2567">
        <v>1315</v>
      </c>
      <c r="G2567" t="s">
        <v>7548</v>
      </c>
    </row>
    <row r="2568" spans="1:7" x14ac:dyDescent="0.3">
      <c r="A2568" t="str">
        <f t="shared" si="40"/>
        <v>0107C4</v>
      </c>
      <c r="B2568" t="s">
        <v>7553</v>
      </c>
      <c r="C2568" t="s">
        <v>7550</v>
      </c>
      <c r="D2568" t="s">
        <v>16</v>
      </c>
      <c r="E2568" t="s">
        <v>7551</v>
      </c>
      <c r="F2568">
        <v>417</v>
      </c>
      <c r="G2568" t="s">
        <v>7552</v>
      </c>
    </row>
    <row r="2569" spans="1:7" x14ac:dyDescent="0.3">
      <c r="A2569" t="str">
        <f t="shared" si="40"/>
        <v>0107C3</v>
      </c>
      <c r="B2569" t="s">
        <v>7555</v>
      </c>
      <c r="C2569" t="s">
        <v>7550</v>
      </c>
      <c r="D2569" t="s">
        <v>21</v>
      </c>
      <c r="E2569" t="s">
        <v>7551</v>
      </c>
      <c r="F2569">
        <v>417</v>
      </c>
      <c r="G2569" t="s">
        <v>7554</v>
      </c>
    </row>
    <row r="2570" spans="1:7" x14ac:dyDescent="0.3">
      <c r="A2570" t="str">
        <f t="shared" si="40"/>
        <v>0107C2</v>
      </c>
      <c r="B2570" t="s">
        <v>7559</v>
      </c>
      <c r="C2570" t="s">
        <v>7556</v>
      </c>
      <c r="D2570" t="s">
        <v>16</v>
      </c>
      <c r="E2570" t="s">
        <v>7557</v>
      </c>
      <c r="F2570">
        <v>677</v>
      </c>
      <c r="G2570" t="s">
        <v>7558</v>
      </c>
    </row>
    <row r="2571" spans="1:7" x14ac:dyDescent="0.3">
      <c r="A2571" t="str">
        <f t="shared" si="40"/>
        <v>0107C1</v>
      </c>
      <c r="B2571" t="s">
        <v>7561</v>
      </c>
      <c r="C2571" t="s">
        <v>7556</v>
      </c>
      <c r="D2571" t="s">
        <v>21</v>
      </c>
      <c r="E2571" t="s">
        <v>7557</v>
      </c>
      <c r="F2571">
        <v>677</v>
      </c>
      <c r="G2571" t="s">
        <v>7560</v>
      </c>
    </row>
    <row r="2572" spans="1:7" x14ac:dyDescent="0.3">
      <c r="A2572" t="str">
        <f t="shared" si="40"/>
        <v>0107C0</v>
      </c>
      <c r="B2572" t="s">
        <v>7565</v>
      </c>
      <c r="C2572" t="s">
        <v>7562</v>
      </c>
      <c r="D2572" t="s">
        <v>16</v>
      </c>
      <c r="E2572" t="s">
        <v>7563</v>
      </c>
      <c r="F2572">
        <v>353</v>
      </c>
      <c r="G2572" t="s">
        <v>7564</v>
      </c>
    </row>
    <row r="2573" spans="1:7" x14ac:dyDescent="0.3">
      <c r="A2573" t="str">
        <f t="shared" si="40"/>
        <v>0107BZ</v>
      </c>
      <c r="B2573" t="s">
        <v>7567</v>
      </c>
      <c r="C2573" t="s">
        <v>7562</v>
      </c>
      <c r="D2573" t="s">
        <v>21</v>
      </c>
      <c r="E2573" t="s">
        <v>7563</v>
      </c>
      <c r="F2573">
        <v>353</v>
      </c>
      <c r="G2573" t="s">
        <v>7566</v>
      </c>
    </row>
    <row r="2574" spans="1:7" x14ac:dyDescent="0.3">
      <c r="A2574" t="str">
        <f t="shared" si="40"/>
        <v>0107BY</v>
      </c>
      <c r="B2574" t="s">
        <v>7571</v>
      </c>
      <c r="C2574" t="s">
        <v>7568</v>
      </c>
      <c r="D2574" t="s">
        <v>16</v>
      </c>
      <c r="E2574" t="s">
        <v>7569</v>
      </c>
      <c r="F2574" t="s">
        <v>1524</v>
      </c>
      <c r="G2574" t="s">
        <v>7570</v>
      </c>
    </row>
    <row r="2575" spans="1:7" x14ac:dyDescent="0.3">
      <c r="A2575" t="str">
        <f t="shared" si="40"/>
        <v>0107BX</v>
      </c>
      <c r="B2575" t="s">
        <v>7573</v>
      </c>
      <c r="C2575" t="s">
        <v>7568</v>
      </c>
      <c r="D2575" t="s">
        <v>21</v>
      </c>
      <c r="E2575" t="s">
        <v>7569</v>
      </c>
      <c r="F2575" t="s">
        <v>1524</v>
      </c>
      <c r="G2575" t="s">
        <v>7572</v>
      </c>
    </row>
    <row r="2576" spans="1:7" x14ac:dyDescent="0.3">
      <c r="A2576" t="str">
        <f t="shared" si="40"/>
        <v>0107BW</v>
      </c>
      <c r="B2576" t="s">
        <v>7577</v>
      </c>
      <c r="C2576" t="s">
        <v>7574</v>
      </c>
      <c r="D2576" t="s">
        <v>16</v>
      </c>
      <c r="E2576" t="s">
        <v>7575</v>
      </c>
      <c r="F2576">
        <v>813</v>
      </c>
      <c r="G2576" t="s">
        <v>7576</v>
      </c>
    </row>
    <row r="2577" spans="1:7" x14ac:dyDescent="0.3">
      <c r="A2577" t="str">
        <f t="shared" si="40"/>
        <v>0107BV</v>
      </c>
      <c r="B2577" t="s">
        <v>7579</v>
      </c>
      <c r="C2577" t="s">
        <v>7574</v>
      </c>
      <c r="D2577" t="s">
        <v>21</v>
      </c>
      <c r="E2577" t="s">
        <v>7575</v>
      </c>
      <c r="F2577">
        <v>813</v>
      </c>
      <c r="G2577" t="s">
        <v>7578</v>
      </c>
    </row>
    <row r="2578" spans="1:7" x14ac:dyDescent="0.3">
      <c r="A2578" t="str">
        <f t="shared" si="40"/>
        <v>0107BT</v>
      </c>
      <c r="B2578" t="s">
        <v>7583</v>
      </c>
      <c r="C2578" t="s">
        <v>7580</v>
      </c>
      <c r="D2578" t="s">
        <v>16</v>
      </c>
      <c r="E2578" t="s">
        <v>7581</v>
      </c>
      <c r="F2578">
        <v>559</v>
      </c>
      <c r="G2578" t="s">
        <v>7582</v>
      </c>
    </row>
    <row r="2579" spans="1:7" x14ac:dyDescent="0.3">
      <c r="A2579" t="str">
        <f t="shared" si="40"/>
        <v>0107BS</v>
      </c>
      <c r="B2579" t="s">
        <v>7585</v>
      </c>
      <c r="C2579" t="s">
        <v>7580</v>
      </c>
      <c r="D2579" t="s">
        <v>21</v>
      </c>
      <c r="E2579" t="s">
        <v>7581</v>
      </c>
      <c r="F2579">
        <v>559</v>
      </c>
      <c r="G2579" t="s">
        <v>7584</v>
      </c>
    </row>
    <row r="2580" spans="1:7" x14ac:dyDescent="0.3">
      <c r="A2580" t="str">
        <f t="shared" si="40"/>
        <v>0107BR</v>
      </c>
      <c r="B2580" t="s">
        <v>7589</v>
      </c>
      <c r="C2580" t="s">
        <v>7586</v>
      </c>
      <c r="D2580" t="s">
        <v>16</v>
      </c>
      <c r="E2580" t="s">
        <v>7587</v>
      </c>
      <c r="F2580">
        <v>1056</v>
      </c>
      <c r="G2580" t="s">
        <v>7588</v>
      </c>
    </row>
    <row r="2581" spans="1:7" x14ac:dyDescent="0.3">
      <c r="A2581" t="str">
        <f t="shared" si="40"/>
        <v>0107BQ</v>
      </c>
      <c r="B2581" t="s">
        <v>7591</v>
      </c>
      <c r="C2581" t="s">
        <v>7586</v>
      </c>
      <c r="D2581" t="s">
        <v>21</v>
      </c>
      <c r="E2581" t="s">
        <v>7587</v>
      </c>
      <c r="F2581">
        <v>1056</v>
      </c>
      <c r="G2581" t="s">
        <v>7590</v>
      </c>
    </row>
    <row r="2582" spans="1:7" x14ac:dyDescent="0.3">
      <c r="A2582" t="str">
        <f t="shared" si="40"/>
        <v>0107BP</v>
      </c>
      <c r="B2582" t="s">
        <v>7595</v>
      </c>
      <c r="C2582" t="s">
        <v>7592</v>
      </c>
      <c r="D2582" t="s">
        <v>16</v>
      </c>
      <c r="E2582" t="s">
        <v>7593</v>
      </c>
      <c r="F2582">
        <v>1279</v>
      </c>
      <c r="G2582" t="s">
        <v>7594</v>
      </c>
    </row>
    <row r="2583" spans="1:7" x14ac:dyDescent="0.3">
      <c r="A2583" t="str">
        <f t="shared" si="40"/>
        <v>0107BN</v>
      </c>
      <c r="B2583" t="s">
        <v>7597</v>
      </c>
      <c r="C2583" t="s">
        <v>7592</v>
      </c>
      <c r="D2583" t="s">
        <v>21</v>
      </c>
      <c r="E2583" t="s">
        <v>7593</v>
      </c>
      <c r="F2583">
        <v>1279</v>
      </c>
      <c r="G2583" t="s">
        <v>7596</v>
      </c>
    </row>
    <row r="2584" spans="1:7" x14ac:dyDescent="0.3">
      <c r="A2584" t="str">
        <f t="shared" si="40"/>
        <v>0107BM</v>
      </c>
      <c r="B2584" t="s">
        <v>7601</v>
      </c>
      <c r="C2584" t="s">
        <v>7598</v>
      </c>
      <c r="D2584" t="s">
        <v>16</v>
      </c>
      <c r="E2584" t="s">
        <v>7599</v>
      </c>
      <c r="F2584">
        <v>816</v>
      </c>
      <c r="G2584" t="s">
        <v>7600</v>
      </c>
    </row>
    <row r="2585" spans="1:7" x14ac:dyDescent="0.3">
      <c r="A2585" t="str">
        <f t="shared" si="40"/>
        <v>0107BL</v>
      </c>
      <c r="B2585" t="s">
        <v>7603</v>
      </c>
      <c r="C2585" t="s">
        <v>7598</v>
      </c>
      <c r="D2585" t="s">
        <v>21</v>
      </c>
      <c r="E2585" t="s">
        <v>7599</v>
      </c>
      <c r="F2585">
        <v>816</v>
      </c>
      <c r="G2585" t="s">
        <v>7602</v>
      </c>
    </row>
    <row r="2586" spans="1:7" x14ac:dyDescent="0.3">
      <c r="A2586" t="str">
        <f t="shared" si="40"/>
        <v>0107BK</v>
      </c>
      <c r="B2586" t="s">
        <v>7607</v>
      </c>
      <c r="C2586" t="s">
        <v>7604</v>
      </c>
      <c r="D2586" t="s">
        <v>16</v>
      </c>
      <c r="E2586" t="s">
        <v>7605</v>
      </c>
      <c r="F2586">
        <v>225</v>
      </c>
      <c r="G2586" t="s">
        <v>7606</v>
      </c>
    </row>
    <row r="2587" spans="1:7" x14ac:dyDescent="0.3">
      <c r="A2587" t="str">
        <f t="shared" si="40"/>
        <v>0107BJ</v>
      </c>
      <c r="B2587" t="s">
        <v>7609</v>
      </c>
      <c r="C2587" t="s">
        <v>7604</v>
      </c>
      <c r="D2587" t="s">
        <v>21</v>
      </c>
      <c r="E2587" t="s">
        <v>7605</v>
      </c>
      <c r="F2587">
        <v>225</v>
      </c>
      <c r="G2587" t="s">
        <v>7608</v>
      </c>
    </row>
    <row r="2588" spans="1:7" x14ac:dyDescent="0.3">
      <c r="A2588" t="str">
        <f t="shared" si="40"/>
        <v>0107BH</v>
      </c>
      <c r="B2588" t="s">
        <v>7613</v>
      </c>
      <c r="C2588" t="s">
        <v>7610</v>
      </c>
      <c r="D2588" t="s">
        <v>16</v>
      </c>
      <c r="E2588" t="s">
        <v>7611</v>
      </c>
      <c r="F2588">
        <v>568</v>
      </c>
      <c r="G2588" t="s">
        <v>7612</v>
      </c>
    </row>
    <row r="2589" spans="1:7" x14ac:dyDescent="0.3">
      <c r="A2589" t="str">
        <f t="shared" si="40"/>
        <v>0107BG</v>
      </c>
      <c r="B2589" t="s">
        <v>7615</v>
      </c>
      <c r="C2589" t="s">
        <v>7610</v>
      </c>
      <c r="D2589" t="s">
        <v>21</v>
      </c>
      <c r="E2589" t="s">
        <v>7611</v>
      </c>
      <c r="F2589">
        <v>568</v>
      </c>
      <c r="G2589" t="s">
        <v>7614</v>
      </c>
    </row>
    <row r="2590" spans="1:7" x14ac:dyDescent="0.3">
      <c r="A2590" t="str">
        <f t="shared" si="40"/>
        <v>0107BF</v>
      </c>
      <c r="B2590" t="s">
        <v>7619</v>
      </c>
      <c r="C2590" t="s">
        <v>7616</v>
      </c>
      <c r="D2590" t="s">
        <v>16</v>
      </c>
      <c r="E2590" t="s">
        <v>7617</v>
      </c>
      <c r="F2590">
        <v>1315</v>
      </c>
      <c r="G2590" t="s">
        <v>7618</v>
      </c>
    </row>
    <row r="2591" spans="1:7" x14ac:dyDescent="0.3">
      <c r="A2591" t="str">
        <f t="shared" si="40"/>
        <v>0107BD</v>
      </c>
      <c r="B2591" t="s">
        <v>7621</v>
      </c>
      <c r="C2591" t="s">
        <v>7616</v>
      </c>
      <c r="D2591" t="s">
        <v>21</v>
      </c>
      <c r="E2591" t="s">
        <v>7617</v>
      </c>
      <c r="F2591">
        <v>1315</v>
      </c>
      <c r="G2591" t="s">
        <v>7620</v>
      </c>
    </row>
    <row r="2592" spans="1:7" x14ac:dyDescent="0.3">
      <c r="A2592" t="str">
        <f t="shared" si="40"/>
        <v>0107BC</v>
      </c>
      <c r="B2592" t="s">
        <v>7625</v>
      </c>
      <c r="C2592" t="s">
        <v>7622</v>
      </c>
      <c r="D2592" t="s">
        <v>16</v>
      </c>
      <c r="E2592" t="s">
        <v>7623</v>
      </c>
      <c r="F2592">
        <v>417</v>
      </c>
      <c r="G2592" t="s">
        <v>7624</v>
      </c>
    </row>
    <row r="2593" spans="1:7" x14ac:dyDescent="0.3">
      <c r="A2593" t="str">
        <f t="shared" si="40"/>
        <v>0107BB</v>
      </c>
      <c r="B2593" t="s">
        <v>7627</v>
      </c>
      <c r="C2593" t="s">
        <v>7622</v>
      </c>
      <c r="D2593" t="s">
        <v>21</v>
      </c>
      <c r="E2593" t="s">
        <v>7623</v>
      </c>
      <c r="F2593">
        <v>417</v>
      </c>
      <c r="G2593" t="s">
        <v>7626</v>
      </c>
    </row>
    <row r="2594" spans="1:7" x14ac:dyDescent="0.3">
      <c r="A2594" t="str">
        <f t="shared" si="40"/>
        <v>0107B9</v>
      </c>
      <c r="B2594" t="s">
        <v>7631</v>
      </c>
      <c r="C2594" t="s">
        <v>7628</v>
      </c>
      <c r="D2594" t="s">
        <v>16</v>
      </c>
      <c r="E2594" t="s">
        <v>7629</v>
      </c>
      <c r="F2594">
        <v>1191</v>
      </c>
      <c r="G2594" t="s">
        <v>7630</v>
      </c>
    </row>
    <row r="2595" spans="1:7" x14ac:dyDescent="0.3">
      <c r="A2595" t="str">
        <f t="shared" si="40"/>
        <v>0107B8</v>
      </c>
      <c r="B2595" t="s">
        <v>7633</v>
      </c>
      <c r="C2595" t="s">
        <v>7628</v>
      </c>
      <c r="D2595" t="s">
        <v>21</v>
      </c>
      <c r="E2595" t="s">
        <v>7629</v>
      </c>
      <c r="F2595">
        <v>1191</v>
      </c>
      <c r="G2595" t="s">
        <v>7632</v>
      </c>
    </row>
    <row r="2596" spans="1:7" x14ac:dyDescent="0.3">
      <c r="A2596" t="str">
        <f t="shared" si="40"/>
        <v>0107B7</v>
      </c>
      <c r="B2596" t="s">
        <v>7637</v>
      </c>
      <c r="C2596" t="s">
        <v>7634</v>
      </c>
      <c r="D2596" t="s">
        <v>16</v>
      </c>
      <c r="E2596" t="s">
        <v>7635</v>
      </c>
      <c r="F2596" t="s">
        <v>662</v>
      </c>
      <c r="G2596" t="s">
        <v>7636</v>
      </c>
    </row>
    <row r="2597" spans="1:7" x14ac:dyDescent="0.3">
      <c r="A2597" t="str">
        <f t="shared" si="40"/>
        <v>0107B6</v>
      </c>
      <c r="B2597" t="s">
        <v>7639</v>
      </c>
      <c r="C2597" t="s">
        <v>7634</v>
      </c>
      <c r="D2597" t="s">
        <v>21</v>
      </c>
      <c r="E2597" t="s">
        <v>7635</v>
      </c>
      <c r="F2597" t="s">
        <v>662</v>
      </c>
      <c r="G2597" t="s">
        <v>7638</v>
      </c>
    </row>
    <row r="2598" spans="1:7" x14ac:dyDescent="0.3">
      <c r="A2598" t="str">
        <f t="shared" si="40"/>
        <v>0107B5</v>
      </c>
      <c r="B2598" t="s">
        <v>7643</v>
      </c>
      <c r="C2598" t="s">
        <v>7640</v>
      </c>
      <c r="D2598" t="s">
        <v>16</v>
      </c>
      <c r="E2598" t="s">
        <v>7641</v>
      </c>
      <c r="F2598">
        <v>561</v>
      </c>
      <c r="G2598" t="s">
        <v>7642</v>
      </c>
    </row>
    <row r="2599" spans="1:7" x14ac:dyDescent="0.3">
      <c r="A2599" t="str">
        <f t="shared" si="40"/>
        <v>0107B4</v>
      </c>
      <c r="B2599" t="s">
        <v>7645</v>
      </c>
      <c r="C2599" t="s">
        <v>7640</v>
      </c>
      <c r="D2599" t="s">
        <v>21</v>
      </c>
      <c r="E2599" t="s">
        <v>7641</v>
      </c>
      <c r="F2599">
        <v>561</v>
      </c>
      <c r="G2599" t="s">
        <v>7644</v>
      </c>
    </row>
    <row r="2600" spans="1:7" x14ac:dyDescent="0.3">
      <c r="A2600" t="str">
        <f t="shared" si="40"/>
        <v>0107B3</v>
      </c>
      <c r="B2600" t="s">
        <v>7649</v>
      </c>
      <c r="C2600" t="s">
        <v>7646</v>
      </c>
      <c r="D2600" t="s">
        <v>16</v>
      </c>
      <c r="E2600" t="s">
        <v>7647</v>
      </c>
      <c r="F2600">
        <v>736</v>
      </c>
      <c r="G2600" t="s">
        <v>7648</v>
      </c>
    </row>
    <row r="2601" spans="1:7" x14ac:dyDescent="0.3">
      <c r="A2601" t="str">
        <f t="shared" si="40"/>
        <v>0107B2</v>
      </c>
      <c r="B2601" t="s">
        <v>7651</v>
      </c>
      <c r="C2601" t="s">
        <v>7646</v>
      </c>
      <c r="D2601" t="s">
        <v>21</v>
      </c>
      <c r="E2601" t="s">
        <v>7647</v>
      </c>
      <c r="F2601">
        <v>736</v>
      </c>
      <c r="G2601" t="s">
        <v>7650</v>
      </c>
    </row>
    <row r="2602" spans="1:7" x14ac:dyDescent="0.3">
      <c r="A2602" t="str">
        <f t="shared" si="40"/>
        <v>0107GW</v>
      </c>
      <c r="B2602" t="s">
        <v>7655</v>
      </c>
      <c r="C2602" t="s">
        <v>7652</v>
      </c>
      <c r="D2602" t="s">
        <v>16</v>
      </c>
      <c r="E2602" t="s">
        <v>7653</v>
      </c>
      <c r="F2602">
        <v>662</v>
      </c>
      <c r="G2602" t="s">
        <v>7654</v>
      </c>
    </row>
    <row r="2603" spans="1:7" x14ac:dyDescent="0.3">
      <c r="A2603" t="str">
        <f t="shared" si="40"/>
        <v>0107GV</v>
      </c>
      <c r="B2603" t="s">
        <v>7657</v>
      </c>
      <c r="C2603" t="s">
        <v>7652</v>
      </c>
      <c r="D2603" t="s">
        <v>21</v>
      </c>
      <c r="E2603" t="s">
        <v>7653</v>
      </c>
      <c r="F2603">
        <v>662</v>
      </c>
      <c r="G2603" t="s">
        <v>7656</v>
      </c>
    </row>
    <row r="2604" spans="1:7" x14ac:dyDescent="0.3">
      <c r="A2604" t="str">
        <f t="shared" si="40"/>
        <v>0107GT</v>
      </c>
      <c r="B2604" t="s">
        <v>7661</v>
      </c>
      <c r="C2604" t="s">
        <v>7658</v>
      </c>
      <c r="D2604" t="s">
        <v>16</v>
      </c>
      <c r="E2604" t="s">
        <v>7659</v>
      </c>
      <c r="F2604">
        <v>665</v>
      </c>
      <c r="G2604" t="s">
        <v>7660</v>
      </c>
    </row>
    <row r="2605" spans="1:7" x14ac:dyDescent="0.3">
      <c r="A2605" t="str">
        <f t="shared" si="40"/>
        <v>0107GS</v>
      </c>
      <c r="B2605" t="s">
        <v>7663</v>
      </c>
      <c r="C2605" t="s">
        <v>7658</v>
      </c>
      <c r="D2605" t="s">
        <v>21</v>
      </c>
      <c r="E2605" t="s">
        <v>7659</v>
      </c>
      <c r="F2605">
        <v>665</v>
      </c>
      <c r="G2605" t="s">
        <v>7662</v>
      </c>
    </row>
    <row r="2606" spans="1:7" x14ac:dyDescent="0.3">
      <c r="A2606" t="str">
        <f t="shared" si="40"/>
        <v>0107GR</v>
      </c>
      <c r="B2606" t="s">
        <v>7667</v>
      </c>
      <c r="C2606" t="s">
        <v>7664</v>
      </c>
      <c r="D2606" t="s">
        <v>16</v>
      </c>
      <c r="E2606" t="s">
        <v>7665</v>
      </c>
      <c r="F2606">
        <v>666</v>
      </c>
      <c r="G2606" t="s">
        <v>7666</v>
      </c>
    </row>
    <row r="2607" spans="1:7" x14ac:dyDescent="0.3">
      <c r="A2607" t="str">
        <f t="shared" si="40"/>
        <v>0107GQ</v>
      </c>
      <c r="B2607" t="s">
        <v>7669</v>
      </c>
      <c r="C2607" t="s">
        <v>7664</v>
      </c>
      <c r="D2607" t="s">
        <v>21</v>
      </c>
      <c r="E2607" t="s">
        <v>7665</v>
      </c>
      <c r="F2607">
        <v>666</v>
      </c>
      <c r="G2607" t="s">
        <v>7668</v>
      </c>
    </row>
    <row r="2608" spans="1:7" x14ac:dyDescent="0.3">
      <c r="A2608" t="str">
        <f t="shared" si="40"/>
        <v>0107GP</v>
      </c>
      <c r="B2608" t="s">
        <v>7673</v>
      </c>
      <c r="C2608" t="s">
        <v>7670</v>
      </c>
      <c r="D2608" t="s">
        <v>16</v>
      </c>
      <c r="E2608" t="s">
        <v>7671</v>
      </c>
      <c r="F2608">
        <v>668</v>
      </c>
      <c r="G2608" t="s">
        <v>7672</v>
      </c>
    </row>
    <row r="2609" spans="1:7" x14ac:dyDescent="0.3">
      <c r="A2609" t="str">
        <f t="shared" si="40"/>
        <v>0107GN</v>
      </c>
      <c r="B2609" t="s">
        <v>7675</v>
      </c>
      <c r="C2609" t="s">
        <v>7670</v>
      </c>
      <c r="D2609" t="s">
        <v>21</v>
      </c>
      <c r="E2609" t="s">
        <v>7671</v>
      </c>
      <c r="F2609">
        <v>668</v>
      </c>
      <c r="G2609" t="s">
        <v>7674</v>
      </c>
    </row>
    <row r="2610" spans="1:7" x14ac:dyDescent="0.3">
      <c r="A2610" t="str">
        <f t="shared" si="40"/>
        <v>0107GM</v>
      </c>
      <c r="B2610" t="s">
        <v>7679</v>
      </c>
      <c r="C2610" t="s">
        <v>7676</v>
      </c>
      <c r="D2610" t="s">
        <v>16</v>
      </c>
      <c r="E2610" t="s">
        <v>7677</v>
      </c>
      <c r="F2610" t="s">
        <v>1239</v>
      </c>
      <c r="G2610" t="s">
        <v>7678</v>
      </c>
    </row>
    <row r="2611" spans="1:7" x14ac:dyDescent="0.3">
      <c r="A2611" t="str">
        <f t="shared" si="40"/>
        <v>0107GL</v>
      </c>
      <c r="B2611" t="s">
        <v>7681</v>
      </c>
      <c r="C2611" t="s">
        <v>7676</v>
      </c>
      <c r="D2611" t="s">
        <v>21</v>
      </c>
      <c r="E2611" t="s">
        <v>7677</v>
      </c>
      <c r="F2611" t="s">
        <v>1239</v>
      </c>
      <c r="G2611" t="s">
        <v>7680</v>
      </c>
    </row>
    <row r="2612" spans="1:7" x14ac:dyDescent="0.3">
      <c r="A2612" t="str">
        <f t="shared" si="40"/>
        <v>0107GK</v>
      </c>
      <c r="B2612" t="s">
        <v>7685</v>
      </c>
      <c r="C2612" t="s">
        <v>7682</v>
      </c>
      <c r="D2612" t="s">
        <v>16</v>
      </c>
      <c r="E2612" t="s">
        <v>7683</v>
      </c>
      <c r="F2612">
        <v>1206</v>
      </c>
      <c r="G2612" t="s">
        <v>7684</v>
      </c>
    </row>
    <row r="2613" spans="1:7" x14ac:dyDescent="0.3">
      <c r="A2613" t="str">
        <f t="shared" si="40"/>
        <v>0107GJ</v>
      </c>
      <c r="B2613" t="s">
        <v>7687</v>
      </c>
      <c r="C2613" t="s">
        <v>7682</v>
      </c>
      <c r="D2613" t="s">
        <v>21</v>
      </c>
      <c r="E2613" t="s">
        <v>7683</v>
      </c>
      <c r="F2613">
        <v>1206</v>
      </c>
      <c r="G2613" t="s">
        <v>7686</v>
      </c>
    </row>
    <row r="2614" spans="1:7" x14ac:dyDescent="0.3">
      <c r="A2614" t="str">
        <f t="shared" si="40"/>
        <v>0107GH</v>
      </c>
      <c r="B2614" t="s">
        <v>7691</v>
      </c>
      <c r="C2614" t="s">
        <v>7688</v>
      </c>
      <c r="D2614" t="s">
        <v>16</v>
      </c>
      <c r="E2614" t="s">
        <v>7689</v>
      </c>
      <c r="F2614">
        <v>560</v>
      </c>
      <c r="G2614" t="s">
        <v>7690</v>
      </c>
    </row>
    <row r="2615" spans="1:7" x14ac:dyDescent="0.3">
      <c r="A2615" t="str">
        <f t="shared" si="40"/>
        <v>0107GG</v>
      </c>
      <c r="B2615" t="s">
        <v>7693</v>
      </c>
      <c r="C2615" t="s">
        <v>7688</v>
      </c>
      <c r="D2615" t="s">
        <v>21</v>
      </c>
      <c r="E2615" t="s">
        <v>7689</v>
      </c>
      <c r="F2615">
        <v>560</v>
      </c>
      <c r="G2615" t="s">
        <v>7692</v>
      </c>
    </row>
    <row r="2616" spans="1:7" x14ac:dyDescent="0.3">
      <c r="A2616" t="str">
        <f t="shared" si="40"/>
        <v>0107GF</v>
      </c>
      <c r="B2616" t="s">
        <v>7697</v>
      </c>
      <c r="C2616" t="s">
        <v>7694</v>
      </c>
      <c r="D2616" t="s">
        <v>16</v>
      </c>
      <c r="E2616" t="s">
        <v>7695</v>
      </c>
      <c r="F2616">
        <v>218</v>
      </c>
      <c r="G2616" t="s">
        <v>7696</v>
      </c>
    </row>
    <row r="2617" spans="1:7" x14ac:dyDescent="0.3">
      <c r="A2617" t="str">
        <f t="shared" si="40"/>
        <v>0107GD</v>
      </c>
      <c r="B2617" t="s">
        <v>7699</v>
      </c>
      <c r="C2617" t="s">
        <v>7694</v>
      </c>
      <c r="D2617" t="s">
        <v>21</v>
      </c>
      <c r="E2617" t="s">
        <v>7695</v>
      </c>
      <c r="F2617">
        <v>218</v>
      </c>
      <c r="G2617" t="s">
        <v>7698</v>
      </c>
    </row>
    <row r="2618" spans="1:7" x14ac:dyDescent="0.3">
      <c r="A2618" t="str">
        <f t="shared" si="40"/>
        <v>0107GC</v>
      </c>
      <c r="B2618" t="s">
        <v>7703</v>
      </c>
      <c r="C2618" t="s">
        <v>7700</v>
      </c>
      <c r="D2618" t="s">
        <v>16</v>
      </c>
      <c r="E2618" t="s">
        <v>7701</v>
      </c>
      <c r="F2618">
        <v>1191</v>
      </c>
      <c r="G2618" t="s">
        <v>7702</v>
      </c>
    </row>
    <row r="2619" spans="1:7" x14ac:dyDescent="0.3">
      <c r="A2619" t="str">
        <f t="shared" si="40"/>
        <v>0107GB</v>
      </c>
      <c r="B2619" t="s">
        <v>7705</v>
      </c>
      <c r="C2619" t="s">
        <v>7700</v>
      </c>
      <c r="D2619" t="s">
        <v>21</v>
      </c>
      <c r="E2619" t="s">
        <v>7701</v>
      </c>
      <c r="F2619">
        <v>1191</v>
      </c>
      <c r="G2619" t="s">
        <v>7704</v>
      </c>
    </row>
    <row r="2620" spans="1:7" x14ac:dyDescent="0.3">
      <c r="A2620" t="str">
        <f t="shared" si="40"/>
        <v>0107G9</v>
      </c>
      <c r="B2620" t="s">
        <v>7709</v>
      </c>
      <c r="C2620" t="s">
        <v>7706</v>
      </c>
      <c r="D2620" t="s">
        <v>16</v>
      </c>
      <c r="E2620" t="s">
        <v>7707</v>
      </c>
      <c r="F2620" t="s">
        <v>662</v>
      </c>
      <c r="G2620" t="s">
        <v>7708</v>
      </c>
    </row>
    <row r="2621" spans="1:7" x14ac:dyDescent="0.3">
      <c r="A2621" t="str">
        <f t="shared" si="40"/>
        <v>0107G8</v>
      </c>
      <c r="B2621" t="s">
        <v>7711</v>
      </c>
      <c r="C2621" t="s">
        <v>7706</v>
      </c>
      <c r="D2621" t="s">
        <v>21</v>
      </c>
      <c r="E2621" t="s">
        <v>7707</v>
      </c>
      <c r="F2621" t="s">
        <v>662</v>
      </c>
      <c r="G2621" t="s">
        <v>7710</v>
      </c>
    </row>
    <row r="2622" spans="1:7" x14ac:dyDescent="0.3">
      <c r="A2622" t="str">
        <f t="shared" si="40"/>
        <v>0107G7</v>
      </c>
      <c r="B2622" t="s">
        <v>7715</v>
      </c>
      <c r="C2622" t="s">
        <v>7712</v>
      </c>
      <c r="D2622" t="s">
        <v>16</v>
      </c>
      <c r="E2622" t="s">
        <v>7713</v>
      </c>
      <c r="F2622">
        <v>561</v>
      </c>
      <c r="G2622" t="s">
        <v>7714</v>
      </c>
    </row>
    <row r="2623" spans="1:7" x14ac:dyDescent="0.3">
      <c r="A2623" t="str">
        <f t="shared" si="40"/>
        <v>0107G6</v>
      </c>
      <c r="B2623" t="s">
        <v>7717</v>
      </c>
      <c r="C2623" t="s">
        <v>7712</v>
      </c>
      <c r="D2623" t="s">
        <v>21</v>
      </c>
      <c r="E2623" t="s">
        <v>7713</v>
      </c>
      <c r="F2623">
        <v>561</v>
      </c>
      <c r="G2623" t="s">
        <v>7716</v>
      </c>
    </row>
    <row r="2624" spans="1:7" x14ac:dyDescent="0.3">
      <c r="A2624" t="str">
        <f t="shared" si="40"/>
        <v>0107G5</v>
      </c>
      <c r="B2624" t="s">
        <v>7721</v>
      </c>
      <c r="C2624" t="s">
        <v>7718</v>
      </c>
      <c r="D2624" t="s">
        <v>16</v>
      </c>
      <c r="E2624" t="s">
        <v>7719</v>
      </c>
      <c r="F2624">
        <v>736</v>
      </c>
      <c r="G2624" t="s">
        <v>7720</v>
      </c>
    </row>
    <row r="2625" spans="1:7" x14ac:dyDescent="0.3">
      <c r="A2625" t="str">
        <f t="shared" si="40"/>
        <v>0107G4</v>
      </c>
      <c r="B2625" t="s">
        <v>7723</v>
      </c>
      <c r="C2625" t="s">
        <v>7718</v>
      </c>
      <c r="D2625" t="s">
        <v>21</v>
      </c>
      <c r="E2625" t="s">
        <v>7719</v>
      </c>
      <c r="F2625">
        <v>736</v>
      </c>
      <c r="G2625" t="s">
        <v>7722</v>
      </c>
    </row>
    <row r="2626" spans="1:7" x14ac:dyDescent="0.3">
      <c r="A2626" t="str">
        <f t="shared" si="40"/>
        <v>0107G3</v>
      </c>
      <c r="B2626" t="s">
        <v>7727</v>
      </c>
      <c r="C2626" t="s">
        <v>7724</v>
      </c>
      <c r="D2626" t="s">
        <v>16</v>
      </c>
      <c r="E2626" t="s">
        <v>7725</v>
      </c>
      <c r="F2626">
        <v>662</v>
      </c>
      <c r="G2626" t="s">
        <v>7726</v>
      </c>
    </row>
    <row r="2627" spans="1:7" x14ac:dyDescent="0.3">
      <c r="A2627" t="str">
        <f t="shared" ref="A2627:A2690" si="41">MID(G2627,8,6)</f>
        <v>0107G2</v>
      </c>
      <c r="B2627" t="s">
        <v>7729</v>
      </c>
      <c r="C2627" t="s">
        <v>7724</v>
      </c>
      <c r="D2627" t="s">
        <v>21</v>
      </c>
      <c r="E2627" t="s">
        <v>7725</v>
      </c>
      <c r="F2627">
        <v>662</v>
      </c>
      <c r="G2627" t="s">
        <v>7728</v>
      </c>
    </row>
    <row r="2628" spans="1:7" x14ac:dyDescent="0.3">
      <c r="A2628" t="str">
        <f t="shared" si="41"/>
        <v>0107G1</v>
      </c>
      <c r="B2628" t="s">
        <v>7733</v>
      </c>
      <c r="C2628" t="s">
        <v>7730</v>
      </c>
      <c r="D2628" t="s">
        <v>16</v>
      </c>
      <c r="E2628" t="s">
        <v>7731</v>
      </c>
      <c r="F2628">
        <v>665</v>
      </c>
      <c r="G2628" t="s">
        <v>7732</v>
      </c>
    </row>
    <row r="2629" spans="1:7" x14ac:dyDescent="0.3">
      <c r="A2629" t="str">
        <f t="shared" si="41"/>
        <v>0107G0</v>
      </c>
      <c r="B2629" t="s">
        <v>7735</v>
      </c>
      <c r="C2629" t="s">
        <v>7730</v>
      </c>
      <c r="D2629" t="s">
        <v>21</v>
      </c>
      <c r="E2629" t="s">
        <v>7731</v>
      </c>
      <c r="F2629">
        <v>665</v>
      </c>
      <c r="G2629" t="s">
        <v>7734</v>
      </c>
    </row>
    <row r="2630" spans="1:7" x14ac:dyDescent="0.3">
      <c r="A2630" t="str">
        <f t="shared" si="41"/>
        <v>0107FZ</v>
      </c>
      <c r="B2630" t="s">
        <v>7739</v>
      </c>
      <c r="C2630" t="s">
        <v>7736</v>
      </c>
      <c r="D2630" t="s">
        <v>16</v>
      </c>
      <c r="E2630" t="s">
        <v>7737</v>
      </c>
      <c r="F2630">
        <v>666</v>
      </c>
      <c r="G2630" t="s">
        <v>7738</v>
      </c>
    </row>
    <row r="2631" spans="1:7" x14ac:dyDescent="0.3">
      <c r="A2631" t="str">
        <f t="shared" si="41"/>
        <v>0107FY</v>
      </c>
      <c r="B2631" t="s">
        <v>7741</v>
      </c>
      <c r="C2631" t="s">
        <v>7736</v>
      </c>
      <c r="D2631" t="s">
        <v>21</v>
      </c>
      <c r="E2631" t="s">
        <v>7737</v>
      </c>
      <c r="F2631">
        <v>666</v>
      </c>
      <c r="G2631" t="s">
        <v>7740</v>
      </c>
    </row>
    <row r="2632" spans="1:7" x14ac:dyDescent="0.3">
      <c r="A2632" t="str">
        <f t="shared" si="41"/>
        <v>0107FX</v>
      </c>
      <c r="B2632" t="s">
        <v>7745</v>
      </c>
      <c r="C2632" t="s">
        <v>7742</v>
      </c>
      <c r="D2632" t="s">
        <v>16</v>
      </c>
      <c r="E2632" t="s">
        <v>7743</v>
      </c>
      <c r="F2632">
        <v>668</v>
      </c>
      <c r="G2632" t="s">
        <v>7744</v>
      </c>
    </row>
    <row r="2633" spans="1:7" x14ac:dyDescent="0.3">
      <c r="A2633" t="str">
        <f t="shared" si="41"/>
        <v>0107FW</v>
      </c>
      <c r="B2633" t="s">
        <v>7747</v>
      </c>
      <c r="C2633" t="s">
        <v>7742</v>
      </c>
      <c r="D2633" t="s">
        <v>21</v>
      </c>
      <c r="E2633" t="s">
        <v>7743</v>
      </c>
      <c r="F2633">
        <v>668</v>
      </c>
      <c r="G2633" t="s">
        <v>7746</v>
      </c>
    </row>
    <row r="2634" spans="1:7" x14ac:dyDescent="0.3">
      <c r="A2634" t="str">
        <f t="shared" si="41"/>
        <v>0107FV</v>
      </c>
      <c r="B2634" t="s">
        <v>7751</v>
      </c>
      <c r="C2634" t="s">
        <v>7748</v>
      </c>
      <c r="D2634" t="s">
        <v>16</v>
      </c>
      <c r="E2634" t="s">
        <v>7749</v>
      </c>
      <c r="F2634" t="s">
        <v>1239</v>
      </c>
      <c r="G2634" t="s">
        <v>7750</v>
      </c>
    </row>
    <row r="2635" spans="1:7" x14ac:dyDescent="0.3">
      <c r="A2635" t="str">
        <f t="shared" si="41"/>
        <v>0107FT</v>
      </c>
      <c r="B2635" t="s">
        <v>7753</v>
      </c>
      <c r="C2635" t="s">
        <v>7748</v>
      </c>
      <c r="D2635" t="s">
        <v>21</v>
      </c>
      <c r="E2635" t="s">
        <v>7749</v>
      </c>
      <c r="F2635" t="s">
        <v>1239</v>
      </c>
      <c r="G2635" t="s">
        <v>7752</v>
      </c>
    </row>
    <row r="2636" spans="1:7" x14ac:dyDescent="0.3">
      <c r="A2636" t="str">
        <f t="shared" si="41"/>
        <v>0107FS</v>
      </c>
      <c r="B2636" t="s">
        <v>7757</v>
      </c>
      <c r="C2636" t="s">
        <v>7754</v>
      </c>
      <c r="D2636" t="s">
        <v>16</v>
      </c>
      <c r="E2636" t="s">
        <v>7755</v>
      </c>
      <c r="F2636">
        <v>1206</v>
      </c>
      <c r="G2636" t="s">
        <v>7756</v>
      </c>
    </row>
    <row r="2637" spans="1:7" x14ac:dyDescent="0.3">
      <c r="A2637" t="str">
        <f t="shared" si="41"/>
        <v>0107FR</v>
      </c>
      <c r="B2637" t="s">
        <v>7759</v>
      </c>
      <c r="C2637" t="s">
        <v>7754</v>
      </c>
      <c r="D2637" t="s">
        <v>21</v>
      </c>
      <c r="E2637" t="s">
        <v>7755</v>
      </c>
      <c r="F2637">
        <v>1206</v>
      </c>
      <c r="G2637" t="s">
        <v>7758</v>
      </c>
    </row>
    <row r="2638" spans="1:7" x14ac:dyDescent="0.3">
      <c r="A2638" t="str">
        <f t="shared" si="41"/>
        <v>0107FQ</v>
      </c>
      <c r="B2638" t="s">
        <v>7763</v>
      </c>
      <c r="C2638" t="s">
        <v>7760</v>
      </c>
      <c r="D2638" t="s">
        <v>16</v>
      </c>
      <c r="E2638" t="s">
        <v>7761</v>
      </c>
      <c r="F2638">
        <v>560</v>
      </c>
      <c r="G2638" t="s">
        <v>7762</v>
      </c>
    </row>
    <row r="2639" spans="1:7" x14ac:dyDescent="0.3">
      <c r="A2639" t="str">
        <f t="shared" si="41"/>
        <v>0107FP</v>
      </c>
      <c r="B2639" t="s">
        <v>7765</v>
      </c>
      <c r="C2639" t="s">
        <v>7760</v>
      </c>
      <c r="D2639" t="s">
        <v>21</v>
      </c>
      <c r="E2639" t="s">
        <v>7761</v>
      </c>
      <c r="F2639">
        <v>560</v>
      </c>
      <c r="G2639" t="s">
        <v>7764</v>
      </c>
    </row>
    <row r="2640" spans="1:7" x14ac:dyDescent="0.3">
      <c r="A2640" t="str">
        <f t="shared" si="41"/>
        <v>0107FN</v>
      </c>
      <c r="B2640" t="s">
        <v>7769</v>
      </c>
      <c r="C2640" t="s">
        <v>7766</v>
      </c>
      <c r="D2640" t="s">
        <v>16</v>
      </c>
      <c r="E2640" t="s">
        <v>7767</v>
      </c>
      <c r="F2640">
        <v>218</v>
      </c>
      <c r="G2640" t="s">
        <v>7768</v>
      </c>
    </row>
    <row r="2641" spans="1:7" x14ac:dyDescent="0.3">
      <c r="A2641" t="str">
        <f t="shared" si="41"/>
        <v>0107FM</v>
      </c>
      <c r="B2641" t="s">
        <v>7771</v>
      </c>
      <c r="C2641" t="s">
        <v>7766</v>
      </c>
      <c r="D2641" t="s">
        <v>21</v>
      </c>
      <c r="E2641" t="s">
        <v>7767</v>
      </c>
      <c r="F2641">
        <v>218</v>
      </c>
      <c r="G2641" t="s">
        <v>7770</v>
      </c>
    </row>
    <row r="2642" spans="1:7" x14ac:dyDescent="0.3">
      <c r="A2642" t="str">
        <f t="shared" si="41"/>
        <v>0107FL</v>
      </c>
      <c r="B2642" t="s">
        <v>7775</v>
      </c>
      <c r="C2642" t="s">
        <v>7772</v>
      </c>
      <c r="D2642" t="s">
        <v>16</v>
      </c>
      <c r="E2642" t="s">
        <v>7773</v>
      </c>
      <c r="F2642">
        <v>503</v>
      </c>
      <c r="G2642" t="s">
        <v>7774</v>
      </c>
    </row>
    <row r="2643" spans="1:7" x14ac:dyDescent="0.3">
      <c r="A2643" t="str">
        <f t="shared" si="41"/>
        <v>0107FK</v>
      </c>
      <c r="B2643" t="s">
        <v>7777</v>
      </c>
      <c r="C2643" t="s">
        <v>7772</v>
      </c>
      <c r="D2643" t="s">
        <v>21</v>
      </c>
      <c r="E2643" t="s">
        <v>7773</v>
      </c>
      <c r="F2643">
        <v>503</v>
      </c>
      <c r="G2643" t="s">
        <v>7776</v>
      </c>
    </row>
    <row r="2644" spans="1:7" x14ac:dyDescent="0.3">
      <c r="A2644" t="str">
        <f t="shared" si="41"/>
        <v>0107FJ</v>
      </c>
      <c r="B2644" t="s">
        <v>7781</v>
      </c>
      <c r="C2644" t="s">
        <v>7778</v>
      </c>
      <c r="D2644" t="s">
        <v>16</v>
      </c>
      <c r="E2644" t="s">
        <v>7779</v>
      </c>
      <c r="F2644">
        <v>1187</v>
      </c>
      <c r="G2644" t="s">
        <v>7780</v>
      </c>
    </row>
    <row r="2645" spans="1:7" x14ac:dyDescent="0.3">
      <c r="A2645" t="str">
        <f t="shared" si="41"/>
        <v>0107FH</v>
      </c>
      <c r="B2645" t="s">
        <v>7783</v>
      </c>
      <c r="C2645" t="s">
        <v>7778</v>
      </c>
      <c r="D2645" t="s">
        <v>21</v>
      </c>
      <c r="E2645" t="s">
        <v>7779</v>
      </c>
      <c r="F2645">
        <v>1187</v>
      </c>
      <c r="G2645" t="s">
        <v>7782</v>
      </c>
    </row>
    <row r="2646" spans="1:7" x14ac:dyDescent="0.3">
      <c r="A2646" t="str">
        <f t="shared" si="41"/>
        <v>0107FG</v>
      </c>
      <c r="B2646" t="s">
        <v>7787</v>
      </c>
      <c r="C2646" t="s">
        <v>7784</v>
      </c>
      <c r="D2646" t="s">
        <v>16</v>
      </c>
      <c r="E2646" t="s">
        <v>7785</v>
      </c>
      <c r="F2646">
        <v>147</v>
      </c>
      <c r="G2646" t="s">
        <v>7786</v>
      </c>
    </row>
    <row r="2647" spans="1:7" x14ac:dyDescent="0.3">
      <c r="A2647" t="str">
        <f t="shared" si="41"/>
        <v>0107FF</v>
      </c>
      <c r="B2647" t="s">
        <v>7789</v>
      </c>
      <c r="C2647" t="s">
        <v>7784</v>
      </c>
      <c r="D2647" t="s">
        <v>21</v>
      </c>
      <c r="E2647" t="s">
        <v>7785</v>
      </c>
      <c r="F2647">
        <v>147</v>
      </c>
      <c r="G2647" t="s">
        <v>7788</v>
      </c>
    </row>
    <row r="2648" spans="1:7" x14ac:dyDescent="0.3">
      <c r="A2648" t="str">
        <f t="shared" si="41"/>
        <v>0107FD</v>
      </c>
      <c r="B2648" t="s">
        <v>7793</v>
      </c>
      <c r="C2648" t="s">
        <v>7790</v>
      </c>
      <c r="D2648" t="s">
        <v>16</v>
      </c>
      <c r="E2648" t="s">
        <v>7791</v>
      </c>
      <c r="F2648">
        <v>998</v>
      </c>
      <c r="G2648" t="s">
        <v>7792</v>
      </c>
    </row>
    <row r="2649" spans="1:7" x14ac:dyDescent="0.3">
      <c r="A2649" t="str">
        <f t="shared" si="41"/>
        <v>0107FC</v>
      </c>
      <c r="B2649" t="s">
        <v>7795</v>
      </c>
      <c r="C2649" t="s">
        <v>7790</v>
      </c>
      <c r="D2649" t="s">
        <v>21</v>
      </c>
      <c r="E2649" t="s">
        <v>7791</v>
      </c>
      <c r="F2649">
        <v>998</v>
      </c>
      <c r="G2649" t="s">
        <v>7794</v>
      </c>
    </row>
    <row r="2650" spans="1:7" x14ac:dyDescent="0.3">
      <c r="A2650" t="str">
        <f t="shared" si="41"/>
        <v>0107FB</v>
      </c>
      <c r="B2650" t="s">
        <v>7799</v>
      </c>
      <c r="C2650" t="s">
        <v>7796</v>
      </c>
      <c r="D2650" t="s">
        <v>16</v>
      </c>
      <c r="E2650" t="s">
        <v>7797</v>
      </c>
      <c r="F2650">
        <v>676</v>
      </c>
      <c r="G2650" t="s">
        <v>7798</v>
      </c>
    </row>
    <row r="2651" spans="1:7" x14ac:dyDescent="0.3">
      <c r="A2651" t="str">
        <f t="shared" si="41"/>
        <v>0107F9</v>
      </c>
      <c r="B2651" t="s">
        <v>7801</v>
      </c>
      <c r="C2651" t="s">
        <v>7796</v>
      </c>
      <c r="D2651" t="s">
        <v>21</v>
      </c>
      <c r="E2651" t="s">
        <v>7797</v>
      </c>
      <c r="F2651">
        <v>676</v>
      </c>
      <c r="G2651" t="s">
        <v>7800</v>
      </c>
    </row>
    <row r="2652" spans="1:7" x14ac:dyDescent="0.3">
      <c r="A2652" t="str">
        <f t="shared" si="41"/>
        <v>0107JH</v>
      </c>
      <c r="B2652" t="s">
        <v>7805</v>
      </c>
      <c r="C2652" t="s">
        <v>7802</v>
      </c>
      <c r="D2652" t="s">
        <v>16</v>
      </c>
      <c r="E2652" t="s">
        <v>7803</v>
      </c>
      <c r="F2652">
        <v>564</v>
      </c>
      <c r="G2652" t="s">
        <v>7804</v>
      </c>
    </row>
    <row r="2653" spans="1:7" x14ac:dyDescent="0.3">
      <c r="A2653" t="str">
        <f t="shared" si="41"/>
        <v>0107JG</v>
      </c>
      <c r="B2653" t="s">
        <v>7807</v>
      </c>
      <c r="C2653" t="s">
        <v>7802</v>
      </c>
      <c r="D2653" t="s">
        <v>21</v>
      </c>
      <c r="E2653" t="s">
        <v>7803</v>
      </c>
      <c r="F2653">
        <v>564</v>
      </c>
      <c r="G2653" t="s">
        <v>7806</v>
      </c>
    </row>
    <row r="2654" spans="1:7" x14ac:dyDescent="0.3">
      <c r="A2654" t="str">
        <f t="shared" si="41"/>
        <v>0107JF</v>
      </c>
      <c r="B2654" t="s">
        <v>7811</v>
      </c>
      <c r="C2654" t="s">
        <v>7808</v>
      </c>
      <c r="D2654" t="s">
        <v>16</v>
      </c>
      <c r="E2654" t="s">
        <v>7809</v>
      </c>
      <c r="F2654" t="s">
        <v>3420</v>
      </c>
      <c r="G2654" t="s">
        <v>7810</v>
      </c>
    </row>
    <row r="2655" spans="1:7" x14ac:dyDescent="0.3">
      <c r="A2655" t="str">
        <f t="shared" si="41"/>
        <v>0107JD</v>
      </c>
      <c r="B2655" t="s">
        <v>7813</v>
      </c>
      <c r="C2655" t="s">
        <v>7808</v>
      </c>
      <c r="D2655" t="s">
        <v>21</v>
      </c>
      <c r="E2655" t="s">
        <v>7809</v>
      </c>
      <c r="F2655" t="s">
        <v>3420</v>
      </c>
      <c r="G2655" t="s">
        <v>7812</v>
      </c>
    </row>
    <row r="2656" spans="1:7" x14ac:dyDescent="0.3">
      <c r="A2656" t="str">
        <f t="shared" si="41"/>
        <v>0107JC</v>
      </c>
      <c r="B2656" t="s">
        <v>7817</v>
      </c>
      <c r="C2656" t="s">
        <v>7814</v>
      </c>
      <c r="D2656" t="s">
        <v>16</v>
      </c>
      <c r="E2656" t="s">
        <v>7815</v>
      </c>
      <c r="F2656">
        <v>1049</v>
      </c>
      <c r="G2656" t="s">
        <v>7816</v>
      </c>
    </row>
    <row r="2657" spans="1:7" x14ac:dyDescent="0.3">
      <c r="A2657" t="str">
        <f t="shared" si="41"/>
        <v>0107JB</v>
      </c>
      <c r="B2657" t="s">
        <v>7819</v>
      </c>
      <c r="C2657" t="s">
        <v>7814</v>
      </c>
      <c r="D2657" t="s">
        <v>21</v>
      </c>
      <c r="E2657" t="s">
        <v>7815</v>
      </c>
      <c r="F2657">
        <v>1049</v>
      </c>
      <c r="G2657" t="s">
        <v>7818</v>
      </c>
    </row>
    <row r="2658" spans="1:7" x14ac:dyDescent="0.3">
      <c r="A2658" t="str">
        <f t="shared" si="41"/>
        <v>0107J9</v>
      </c>
      <c r="B2658" t="s">
        <v>7823</v>
      </c>
      <c r="C2658" t="s">
        <v>7820</v>
      </c>
      <c r="D2658" t="s">
        <v>16</v>
      </c>
      <c r="E2658" t="s">
        <v>7821</v>
      </c>
      <c r="F2658">
        <v>1221</v>
      </c>
      <c r="G2658" t="s">
        <v>7822</v>
      </c>
    </row>
    <row r="2659" spans="1:7" x14ac:dyDescent="0.3">
      <c r="A2659" t="str">
        <f t="shared" si="41"/>
        <v>0107J8</v>
      </c>
      <c r="B2659" t="s">
        <v>7825</v>
      </c>
      <c r="C2659" t="s">
        <v>7820</v>
      </c>
      <c r="D2659" t="s">
        <v>21</v>
      </c>
      <c r="E2659" t="s">
        <v>7821</v>
      </c>
      <c r="F2659">
        <v>1221</v>
      </c>
      <c r="G2659" t="s">
        <v>7824</v>
      </c>
    </row>
    <row r="2660" spans="1:7" x14ac:dyDescent="0.3">
      <c r="A2660" t="str">
        <f t="shared" si="41"/>
        <v>0107J7</v>
      </c>
      <c r="B2660" t="s">
        <v>7829</v>
      </c>
      <c r="C2660" t="s">
        <v>7826</v>
      </c>
      <c r="D2660" t="s">
        <v>16</v>
      </c>
      <c r="E2660" t="s">
        <v>7827</v>
      </c>
      <c r="F2660">
        <v>738</v>
      </c>
      <c r="G2660" t="s">
        <v>7828</v>
      </c>
    </row>
    <row r="2661" spans="1:7" x14ac:dyDescent="0.3">
      <c r="A2661" t="str">
        <f t="shared" si="41"/>
        <v>0107J6</v>
      </c>
      <c r="B2661" t="s">
        <v>7831</v>
      </c>
      <c r="C2661" t="s">
        <v>7826</v>
      </c>
      <c r="D2661" t="s">
        <v>21</v>
      </c>
      <c r="E2661" t="s">
        <v>7827</v>
      </c>
      <c r="F2661">
        <v>738</v>
      </c>
      <c r="G2661" t="s">
        <v>7830</v>
      </c>
    </row>
    <row r="2662" spans="1:7" x14ac:dyDescent="0.3">
      <c r="A2662" t="str">
        <f t="shared" si="41"/>
        <v>0107J5</v>
      </c>
      <c r="B2662" t="s">
        <v>7835</v>
      </c>
      <c r="C2662" t="s">
        <v>7832</v>
      </c>
      <c r="D2662" t="s">
        <v>16</v>
      </c>
      <c r="E2662" t="s">
        <v>7833</v>
      </c>
      <c r="F2662" t="s">
        <v>2748</v>
      </c>
      <c r="G2662" t="s">
        <v>7834</v>
      </c>
    </row>
    <row r="2663" spans="1:7" x14ac:dyDescent="0.3">
      <c r="A2663" t="str">
        <f t="shared" si="41"/>
        <v>0107J4</v>
      </c>
      <c r="B2663" t="s">
        <v>7837</v>
      </c>
      <c r="C2663" t="s">
        <v>7832</v>
      </c>
      <c r="D2663" t="s">
        <v>21</v>
      </c>
      <c r="E2663" t="s">
        <v>7833</v>
      </c>
      <c r="F2663" t="s">
        <v>2748</v>
      </c>
      <c r="G2663" t="s">
        <v>7836</v>
      </c>
    </row>
    <row r="2664" spans="1:7" x14ac:dyDescent="0.3">
      <c r="A2664" t="str">
        <f t="shared" si="41"/>
        <v>0107J3</v>
      </c>
      <c r="B2664" t="s">
        <v>7841</v>
      </c>
      <c r="C2664" t="s">
        <v>7838</v>
      </c>
      <c r="D2664" t="s">
        <v>16</v>
      </c>
      <c r="E2664" t="s">
        <v>7839</v>
      </c>
      <c r="F2664">
        <v>762</v>
      </c>
      <c r="G2664" t="s">
        <v>7840</v>
      </c>
    </row>
    <row r="2665" spans="1:7" x14ac:dyDescent="0.3">
      <c r="A2665" t="str">
        <f t="shared" si="41"/>
        <v>0107J2</v>
      </c>
      <c r="B2665" t="s">
        <v>7843</v>
      </c>
      <c r="C2665" t="s">
        <v>7838</v>
      </c>
      <c r="D2665" t="s">
        <v>21</v>
      </c>
      <c r="E2665" t="s">
        <v>7839</v>
      </c>
      <c r="F2665">
        <v>762</v>
      </c>
      <c r="G2665" t="s">
        <v>7842</v>
      </c>
    </row>
    <row r="2666" spans="1:7" x14ac:dyDescent="0.3">
      <c r="A2666" t="str">
        <f t="shared" si="41"/>
        <v>0107J1</v>
      </c>
      <c r="B2666" t="s">
        <v>7847</v>
      </c>
      <c r="C2666" t="s">
        <v>7844</v>
      </c>
      <c r="D2666" t="s">
        <v>16</v>
      </c>
      <c r="E2666" t="s">
        <v>7845</v>
      </c>
      <c r="F2666">
        <v>503</v>
      </c>
      <c r="G2666" t="s">
        <v>7846</v>
      </c>
    </row>
    <row r="2667" spans="1:7" x14ac:dyDescent="0.3">
      <c r="A2667" t="str">
        <f t="shared" si="41"/>
        <v>0107J0</v>
      </c>
      <c r="B2667" t="s">
        <v>7849</v>
      </c>
      <c r="C2667" t="s">
        <v>7844</v>
      </c>
      <c r="D2667" t="s">
        <v>21</v>
      </c>
      <c r="E2667" t="s">
        <v>7845</v>
      </c>
      <c r="F2667">
        <v>503</v>
      </c>
      <c r="G2667" t="s">
        <v>7848</v>
      </c>
    </row>
    <row r="2668" spans="1:7" x14ac:dyDescent="0.3">
      <c r="A2668" t="str">
        <f t="shared" si="41"/>
        <v>0107HZ</v>
      </c>
      <c r="B2668" t="s">
        <v>7853</v>
      </c>
      <c r="C2668" t="s">
        <v>7850</v>
      </c>
      <c r="D2668" t="s">
        <v>16</v>
      </c>
      <c r="E2668" t="s">
        <v>7851</v>
      </c>
      <c r="F2668">
        <v>1187</v>
      </c>
      <c r="G2668" t="s">
        <v>7852</v>
      </c>
    </row>
    <row r="2669" spans="1:7" x14ac:dyDescent="0.3">
      <c r="A2669" t="str">
        <f t="shared" si="41"/>
        <v>0107HY</v>
      </c>
      <c r="B2669" t="s">
        <v>7855</v>
      </c>
      <c r="C2669" t="s">
        <v>7850</v>
      </c>
      <c r="D2669" t="s">
        <v>21</v>
      </c>
      <c r="E2669" t="s">
        <v>7851</v>
      </c>
      <c r="F2669">
        <v>1187</v>
      </c>
      <c r="G2669" t="s">
        <v>7854</v>
      </c>
    </row>
    <row r="2670" spans="1:7" x14ac:dyDescent="0.3">
      <c r="A2670" t="str">
        <f t="shared" si="41"/>
        <v>0107HX</v>
      </c>
      <c r="B2670" t="s">
        <v>7859</v>
      </c>
      <c r="C2670" t="s">
        <v>7856</v>
      </c>
      <c r="D2670" t="s">
        <v>16</v>
      </c>
      <c r="E2670" t="s">
        <v>7857</v>
      </c>
      <c r="F2670">
        <v>147</v>
      </c>
      <c r="G2670" t="s">
        <v>7858</v>
      </c>
    </row>
    <row r="2671" spans="1:7" x14ac:dyDescent="0.3">
      <c r="A2671" t="str">
        <f t="shared" si="41"/>
        <v>0107HW</v>
      </c>
      <c r="B2671" t="s">
        <v>7861</v>
      </c>
      <c r="C2671" t="s">
        <v>7856</v>
      </c>
      <c r="D2671" t="s">
        <v>21</v>
      </c>
      <c r="E2671" t="s">
        <v>7857</v>
      </c>
      <c r="F2671">
        <v>147</v>
      </c>
      <c r="G2671" t="s">
        <v>7860</v>
      </c>
    </row>
    <row r="2672" spans="1:7" x14ac:dyDescent="0.3">
      <c r="A2672" t="str">
        <f t="shared" si="41"/>
        <v>0107HV</v>
      </c>
      <c r="B2672" t="s">
        <v>7865</v>
      </c>
      <c r="C2672" t="s">
        <v>7862</v>
      </c>
      <c r="D2672" t="s">
        <v>16</v>
      </c>
      <c r="E2672" t="s">
        <v>7863</v>
      </c>
      <c r="F2672">
        <v>998</v>
      </c>
      <c r="G2672" t="s">
        <v>7864</v>
      </c>
    </row>
    <row r="2673" spans="1:7" x14ac:dyDescent="0.3">
      <c r="A2673" t="str">
        <f t="shared" si="41"/>
        <v>0107HT</v>
      </c>
      <c r="B2673" t="s">
        <v>7867</v>
      </c>
      <c r="C2673" t="s">
        <v>7862</v>
      </c>
      <c r="D2673" t="s">
        <v>21</v>
      </c>
      <c r="E2673" t="s">
        <v>7863</v>
      </c>
      <c r="F2673">
        <v>998</v>
      </c>
      <c r="G2673" t="s">
        <v>7866</v>
      </c>
    </row>
    <row r="2674" spans="1:7" x14ac:dyDescent="0.3">
      <c r="A2674" t="str">
        <f t="shared" si="41"/>
        <v>0107HS</v>
      </c>
      <c r="B2674" t="s">
        <v>7871</v>
      </c>
      <c r="C2674" t="s">
        <v>7868</v>
      </c>
      <c r="D2674" t="s">
        <v>16</v>
      </c>
      <c r="E2674" t="s">
        <v>7869</v>
      </c>
      <c r="F2674">
        <v>676</v>
      </c>
      <c r="G2674" t="s">
        <v>7870</v>
      </c>
    </row>
    <row r="2675" spans="1:7" x14ac:dyDescent="0.3">
      <c r="A2675" t="str">
        <f t="shared" si="41"/>
        <v>0107HR</v>
      </c>
      <c r="B2675" t="s">
        <v>7873</v>
      </c>
      <c r="C2675" t="s">
        <v>7868</v>
      </c>
      <c r="D2675" t="s">
        <v>21</v>
      </c>
      <c r="E2675" t="s">
        <v>7869</v>
      </c>
      <c r="F2675">
        <v>676</v>
      </c>
      <c r="G2675" t="s">
        <v>7872</v>
      </c>
    </row>
    <row r="2676" spans="1:7" x14ac:dyDescent="0.3">
      <c r="A2676" t="str">
        <f t="shared" si="41"/>
        <v>0107HQ</v>
      </c>
      <c r="B2676" t="s">
        <v>7877</v>
      </c>
      <c r="C2676" t="s">
        <v>7874</v>
      </c>
      <c r="D2676" t="s">
        <v>16</v>
      </c>
      <c r="E2676" t="s">
        <v>7875</v>
      </c>
      <c r="F2676">
        <v>564</v>
      </c>
      <c r="G2676" t="s">
        <v>7876</v>
      </c>
    </row>
    <row r="2677" spans="1:7" x14ac:dyDescent="0.3">
      <c r="A2677" t="str">
        <f t="shared" si="41"/>
        <v>0107HP</v>
      </c>
      <c r="B2677" t="s">
        <v>7879</v>
      </c>
      <c r="C2677" t="s">
        <v>7874</v>
      </c>
      <c r="D2677" t="s">
        <v>21</v>
      </c>
      <c r="E2677" t="s">
        <v>7875</v>
      </c>
      <c r="F2677">
        <v>564</v>
      </c>
      <c r="G2677" t="s">
        <v>7878</v>
      </c>
    </row>
    <row r="2678" spans="1:7" x14ac:dyDescent="0.3">
      <c r="A2678" t="str">
        <f t="shared" si="41"/>
        <v>0107HN</v>
      </c>
      <c r="B2678" t="s">
        <v>7883</v>
      </c>
      <c r="C2678" t="s">
        <v>7880</v>
      </c>
      <c r="D2678" t="s">
        <v>16</v>
      </c>
      <c r="E2678" t="s">
        <v>7881</v>
      </c>
      <c r="F2678" t="s">
        <v>3420</v>
      </c>
      <c r="G2678" t="s">
        <v>7882</v>
      </c>
    </row>
    <row r="2679" spans="1:7" x14ac:dyDescent="0.3">
      <c r="A2679" t="str">
        <f t="shared" si="41"/>
        <v>0107HM</v>
      </c>
      <c r="B2679" t="s">
        <v>7885</v>
      </c>
      <c r="C2679" t="s">
        <v>7880</v>
      </c>
      <c r="D2679" t="s">
        <v>21</v>
      </c>
      <c r="E2679" t="s">
        <v>7881</v>
      </c>
      <c r="F2679" t="s">
        <v>3420</v>
      </c>
      <c r="G2679" t="s">
        <v>7884</v>
      </c>
    </row>
    <row r="2680" spans="1:7" x14ac:dyDescent="0.3">
      <c r="A2680" t="str">
        <f t="shared" si="41"/>
        <v>0107HL</v>
      </c>
      <c r="B2680" t="s">
        <v>7889</v>
      </c>
      <c r="C2680" t="s">
        <v>7886</v>
      </c>
      <c r="D2680" t="s">
        <v>16</v>
      </c>
      <c r="E2680" t="s">
        <v>7887</v>
      </c>
      <c r="F2680">
        <v>1049</v>
      </c>
      <c r="G2680" t="s">
        <v>7888</v>
      </c>
    </row>
    <row r="2681" spans="1:7" x14ac:dyDescent="0.3">
      <c r="A2681" t="str">
        <f t="shared" si="41"/>
        <v>0107HK</v>
      </c>
      <c r="B2681" t="s">
        <v>7891</v>
      </c>
      <c r="C2681" t="s">
        <v>7886</v>
      </c>
      <c r="D2681" t="s">
        <v>21</v>
      </c>
      <c r="E2681" t="s">
        <v>7887</v>
      </c>
      <c r="F2681">
        <v>1049</v>
      </c>
      <c r="G2681" t="s">
        <v>7890</v>
      </c>
    </row>
    <row r="2682" spans="1:7" x14ac:dyDescent="0.3">
      <c r="A2682" t="str">
        <f t="shared" si="41"/>
        <v>0107HJ</v>
      </c>
      <c r="B2682" t="s">
        <v>7895</v>
      </c>
      <c r="C2682" t="s">
        <v>7892</v>
      </c>
      <c r="D2682" t="s">
        <v>16</v>
      </c>
      <c r="E2682" t="s">
        <v>7893</v>
      </c>
      <c r="F2682">
        <v>1221</v>
      </c>
      <c r="G2682" t="s">
        <v>7894</v>
      </c>
    </row>
    <row r="2683" spans="1:7" x14ac:dyDescent="0.3">
      <c r="A2683" t="str">
        <f t="shared" si="41"/>
        <v>0107HH</v>
      </c>
      <c r="B2683" t="s">
        <v>7897</v>
      </c>
      <c r="C2683" t="s">
        <v>7892</v>
      </c>
      <c r="D2683" t="s">
        <v>21</v>
      </c>
      <c r="E2683" t="s">
        <v>7893</v>
      </c>
      <c r="F2683">
        <v>1221</v>
      </c>
      <c r="G2683" t="s">
        <v>7896</v>
      </c>
    </row>
    <row r="2684" spans="1:7" x14ac:dyDescent="0.3">
      <c r="A2684" t="str">
        <f t="shared" si="41"/>
        <v>0107HG</v>
      </c>
      <c r="B2684" t="s">
        <v>7901</v>
      </c>
      <c r="C2684" t="s">
        <v>7898</v>
      </c>
      <c r="D2684" t="s">
        <v>16</v>
      </c>
      <c r="E2684" t="s">
        <v>7899</v>
      </c>
      <c r="F2684">
        <v>738</v>
      </c>
      <c r="G2684" t="s">
        <v>7900</v>
      </c>
    </row>
    <row r="2685" spans="1:7" x14ac:dyDescent="0.3">
      <c r="A2685" t="str">
        <f t="shared" si="41"/>
        <v>0107HF</v>
      </c>
      <c r="B2685" t="s">
        <v>7903</v>
      </c>
      <c r="C2685" t="s">
        <v>7898</v>
      </c>
      <c r="D2685" t="s">
        <v>21</v>
      </c>
      <c r="E2685" t="s">
        <v>7899</v>
      </c>
      <c r="F2685">
        <v>738</v>
      </c>
      <c r="G2685" t="s">
        <v>7902</v>
      </c>
    </row>
    <row r="2686" spans="1:7" x14ac:dyDescent="0.3">
      <c r="A2686" t="str">
        <f t="shared" si="41"/>
        <v>0107HD</v>
      </c>
      <c r="B2686" t="s">
        <v>7907</v>
      </c>
      <c r="C2686" t="s">
        <v>7904</v>
      </c>
      <c r="D2686" t="s">
        <v>16</v>
      </c>
      <c r="E2686" t="s">
        <v>7905</v>
      </c>
      <c r="F2686" t="s">
        <v>2748</v>
      </c>
      <c r="G2686" t="s">
        <v>7906</v>
      </c>
    </row>
    <row r="2687" spans="1:7" x14ac:dyDescent="0.3">
      <c r="A2687" t="str">
        <f t="shared" si="41"/>
        <v>0107HC</v>
      </c>
      <c r="B2687" t="s">
        <v>7909</v>
      </c>
      <c r="C2687" t="s">
        <v>7904</v>
      </c>
      <c r="D2687" t="s">
        <v>21</v>
      </c>
      <c r="E2687" t="s">
        <v>7905</v>
      </c>
      <c r="F2687" t="s">
        <v>2748</v>
      </c>
      <c r="G2687" t="s">
        <v>7908</v>
      </c>
    </row>
    <row r="2688" spans="1:7" x14ac:dyDescent="0.3">
      <c r="A2688" t="str">
        <f t="shared" si="41"/>
        <v>0107HB</v>
      </c>
      <c r="B2688" t="s">
        <v>7913</v>
      </c>
      <c r="C2688" t="s">
        <v>7910</v>
      </c>
      <c r="D2688" t="s">
        <v>16</v>
      </c>
      <c r="E2688" t="s">
        <v>7911</v>
      </c>
      <c r="F2688">
        <v>762</v>
      </c>
      <c r="G2688" t="s">
        <v>7912</v>
      </c>
    </row>
    <row r="2689" spans="1:7" x14ac:dyDescent="0.3">
      <c r="A2689" t="str">
        <f t="shared" si="41"/>
        <v>0107H9</v>
      </c>
      <c r="B2689" t="s">
        <v>7915</v>
      </c>
      <c r="C2689" t="s">
        <v>7910</v>
      </c>
      <c r="D2689" t="s">
        <v>21</v>
      </c>
      <c r="E2689" t="s">
        <v>7911</v>
      </c>
      <c r="F2689">
        <v>762</v>
      </c>
      <c r="G2689" t="s">
        <v>7914</v>
      </c>
    </row>
    <row r="2690" spans="1:7" x14ac:dyDescent="0.3">
      <c r="A2690" t="str">
        <f t="shared" si="41"/>
        <v>0107H8</v>
      </c>
      <c r="B2690" t="s">
        <v>7919</v>
      </c>
      <c r="C2690" t="s">
        <v>7916</v>
      </c>
      <c r="D2690" t="s">
        <v>16</v>
      </c>
      <c r="E2690" t="s">
        <v>7917</v>
      </c>
      <c r="F2690">
        <v>139</v>
      </c>
      <c r="G2690" t="s">
        <v>7918</v>
      </c>
    </row>
    <row r="2691" spans="1:7" x14ac:dyDescent="0.3">
      <c r="A2691" t="str">
        <f t="shared" ref="A2691:A2754" si="42">MID(G2691,8,6)</f>
        <v>0107H7</v>
      </c>
      <c r="B2691" t="s">
        <v>7921</v>
      </c>
      <c r="C2691" t="s">
        <v>7916</v>
      </c>
      <c r="D2691" t="s">
        <v>21</v>
      </c>
      <c r="E2691" t="s">
        <v>7917</v>
      </c>
      <c r="F2691">
        <v>139</v>
      </c>
      <c r="G2691" t="s">
        <v>7920</v>
      </c>
    </row>
    <row r="2692" spans="1:7" x14ac:dyDescent="0.3">
      <c r="A2692" t="str">
        <f t="shared" si="42"/>
        <v>0107H6</v>
      </c>
      <c r="B2692" t="s">
        <v>7925</v>
      </c>
      <c r="C2692" t="s">
        <v>7922</v>
      </c>
      <c r="D2692" t="s">
        <v>16</v>
      </c>
      <c r="E2692" t="s">
        <v>7923</v>
      </c>
      <c r="F2692">
        <v>1610</v>
      </c>
      <c r="G2692" t="s">
        <v>7924</v>
      </c>
    </row>
    <row r="2693" spans="1:7" x14ac:dyDescent="0.3">
      <c r="A2693" t="str">
        <f t="shared" si="42"/>
        <v>0107H5</v>
      </c>
      <c r="B2693" t="s">
        <v>7927</v>
      </c>
      <c r="C2693" t="s">
        <v>7922</v>
      </c>
      <c r="D2693" t="s">
        <v>21</v>
      </c>
      <c r="E2693" t="s">
        <v>7923</v>
      </c>
      <c r="F2693">
        <v>1610</v>
      </c>
      <c r="G2693" t="s">
        <v>7926</v>
      </c>
    </row>
    <row r="2694" spans="1:7" x14ac:dyDescent="0.3">
      <c r="A2694" t="str">
        <f t="shared" si="42"/>
        <v>0107H4</v>
      </c>
      <c r="B2694" t="s">
        <v>7931</v>
      </c>
      <c r="C2694" t="s">
        <v>7928</v>
      </c>
      <c r="D2694" t="s">
        <v>16</v>
      </c>
      <c r="E2694" t="s">
        <v>7929</v>
      </c>
      <c r="F2694">
        <v>1548</v>
      </c>
      <c r="G2694" t="s">
        <v>7930</v>
      </c>
    </row>
    <row r="2695" spans="1:7" x14ac:dyDescent="0.3">
      <c r="A2695" t="str">
        <f t="shared" si="42"/>
        <v>0107H3</v>
      </c>
      <c r="B2695" t="s">
        <v>7933</v>
      </c>
      <c r="C2695" t="s">
        <v>7928</v>
      </c>
      <c r="D2695" t="s">
        <v>21</v>
      </c>
      <c r="E2695" t="s">
        <v>7929</v>
      </c>
      <c r="F2695">
        <v>1548</v>
      </c>
      <c r="G2695" t="s">
        <v>7932</v>
      </c>
    </row>
    <row r="2696" spans="1:7" x14ac:dyDescent="0.3">
      <c r="A2696" t="str">
        <f t="shared" si="42"/>
        <v>0107H2</v>
      </c>
      <c r="B2696" t="s">
        <v>7937</v>
      </c>
      <c r="C2696" t="s">
        <v>7934</v>
      </c>
      <c r="D2696" t="s">
        <v>16</v>
      </c>
      <c r="E2696" t="s">
        <v>7935</v>
      </c>
      <c r="F2696">
        <v>531</v>
      </c>
      <c r="G2696" t="s">
        <v>7936</v>
      </c>
    </row>
    <row r="2697" spans="1:7" x14ac:dyDescent="0.3">
      <c r="A2697" t="str">
        <f t="shared" si="42"/>
        <v>0107H1</v>
      </c>
      <c r="B2697" t="s">
        <v>7939</v>
      </c>
      <c r="C2697" t="s">
        <v>7934</v>
      </c>
      <c r="D2697" t="s">
        <v>21</v>
      </c>
      <c r="E2697" t="s">
        <v>7935</v>
      </c>
      <c r="F2697">
        <v>531</v>
      </c>
      <c r="G2697" t="s">
        <v>7938</v>
      </c>
    </row>
    <row r="2698" spans="1:7" x14ac:dyDescent="0.3">
      <c r="A2698" t="str">
        <f t="shared" si="42"/>
        <v>0107H0</v>
      </c>
      <c r="B2698" t="s">
        <v>7943</v>
      </c>
      <c r="C2698" t="s">
        <v>7940</v>
      </c>
      <c r="D2698" t="s">
        <v>16</v>
      </c>
      <c r="E2698" t="s">
        <v>7941</v>
      </c>
      <c r="F2698">
        <v>258</v>
      </c>
      <c r="G2698" t="s">
        <v>7942</v>
      </c>
    </row>
    <row r="2699" spans="1:7" x14ac:dyDescent="0.3">
      <c r="A2699" t="str">
        <f t="shared" si="42"/>
        <v>0107GZ</v>
      </c>
      <c r="B2699" t="s">
        <v>7945</v>
      </c>
      <c r="C2699" t="s">
        <v>7940</v>
      </c>
      <c r="D2699" t="s">
        <v>21</v>
      </c>
      <c r="E2699" t="s">
        <v>7941</v>
      </c>
      <c r="F2699">
        <v>258</v>
      </c>
      <c r="G2699" t="s">
        <v>7944</v>
      </c>
    </row>
    <row r="2700" spans="1:7" x14ac:dyDescent="0.3">
      <c r="A2700" t="str">
        <f t="shared" si="42"/>
        <v>0107GY</v>
      </c>
      <c r="B2700" t="s">
        <v>7949</v>
      </c>
      <c r="C2700" t="s">
        <v>7946</v>
      </c>
      <c r="D2700" t="s">
        <v>16</v>
      </c>
      <c r="E2700" t="s">
        <v>7947</v>
      </c>
      <c r="F2700">
        <v>747</v>
      </c>
      <c r="G2700" t="s">
        <v>7948</v>
      </c>
    </row>
    <row r="2701" spans="1:7" x14ac:dyDescent="0.3">
      <c r="A2701" t="str">
        <f t="shared" si="42"/>
        <v>0107GX</v>
      </c>
      <c r="B2701" t="s">
        <v>7951</v>
      </c>
      <c r="C2701" t="s">
        <v>7946</v>
      </c>
      <c r="D2701" t="s">
        <v>21</v>
      </c>
      <c r="E2701" t="s">
        <v>7947</v>
      </c>
      <c r="F2701">
        <v>747</v>
      </c>
      <c r="G2701" t="s">
        <v>7950</v>
      </c>
    </row>
    <row r="2702" spans="1:7" x14ac:dyDescent="0.3">
      <c r="A2702" t="str">
        <f t="shared" si="42"/>
        <v>0107B1</v>
      </c>
      <c r="B2702" t="s">
        <v>7955</v>
      </c>
      <c r="C2702" t="s">
        <v>7952</v>
      </c>
      <c r="D2702" t="s">
        <v>16</v>
      </c>
      <c r="E2702" t="s">
        <v>7953</v>
      </c>
      <c r="F2702">
        <v>1495</v>
      </c>
      <c r="G2702" t="s">
        <v>7954</v>
      </c>
    </row>
    <row r="2703" spans="1:7" x14ac:dyDescent="0.3">
      <c r="A2703" t="str">
        <f t="shared" si="42"/>
        <v>0107B0</v>
      </c>
      <c r="B2703" t="s">
        <v>7957</v>
      </c>
      <c r="C2703" t="s">
        <v>7952</v>
      </c>
      <c r="D2703" t="s">
        <v>21</v>
      </c>
      <c r="E2703" t="s">
        <v>7953</v>
      </c>
      <c r="F2703">
        <v>1495</v>
      </c>
      <c r="G2703" t="s">
        <v>7956</v>
      </c>
    </row>
    <row r="2704" spans="1:7" x14ac:dyDescent="0.3">
      <c r="A2704" t="str">
        <f t="shared" si="42"/>
        <v>01079Z</v>
      </c>
      <c r="B2704" t="s">
        <v>7961</v>
      </c>
      <c r="C2704" t="s">
        <v>7958</v>
      </c>
      <c r="D2704" t="s">
        <v>16</v>
      </c>
      <c r="E2704" t="s">
        <v>7959</v>
      </c>
      <c r="F2704">
        <v>437</v>
      </c>
      <c r="G2704" t="s">
        <v>7960</v>
      </c>
    </row>
    <row r="2705" spans="1:7" x14ac:dyDescent="0.3">
      <c r="A2705" t="str">
        <f t="shared" si="42"/>
        <v>01079Y</v>
      </c>
      <c r="B2705" t="s">
        <v>7963</v>
      </c>
      <c r="C2705" t="s">
        <v>7958</v>
      </c>
      <c r="D2705" t="s">
        <v>21</v>
      </c>
      <c r="E2705" t="s">
        <v>7959</v>
      </c>
      <c r="F2705">
        <v>437</v>
      </c>
      <c r="G2705" t="s">
        <v>7962</v>
      </c>
    </row>
    <row r="2706" spans="1:7" x14ac:dyDescent="0.3">
      <c r="A2706" t="str">
        <f t="shared" si="42"/>
        <v>01079X</v>
      </c>
      <c r="B2706" t="s">
        <v>7967</v>
      </c>
      <c r="C2706" t="s">
        <v>7964</v>
      </c>
      <c r="D2706" t="s">
        <v>16</v>
      </c>
      <c r="E2706" t="s">
        <v>7965</v>
      </c>
      <c r="F2706" t="s">
        <v>3433</v>
      </c>
      <c r="G2706" t="s">
        <v>7966</v>
      </c>
    </row>
    <row r="2707" spans="1:7" x14ac:dyDescent="0.3">
      <c r="A2707" t="str">
        <f t="shared" si="42"/>
        <v>01079W</v>
      </c>
      <c r="B2707" t="s">
        <v>7969</v>
      </c>
      <c r="C2707" t="s">
        <v>7964</v>
      </c>
      <c r="D2707" t="s">
        <v>21</v>
      </c>
      <c r="E2707" t="s">
        <v>7965</v>
      </c>
      <c r="F2707" t="s">
        <v>3433</v>
      </c>
      <c r="G2707" t="s">
        <v>7968</v>
      </c>
    </row>
    <row r="2708" spans="1:7" x14ac:dyDescent="0.3">
      <c r="A2708" t="str">
        <f t="shared" si="42"/>
        <v>01079V</v>
      </c>
      <c r="B2708" t="s">
        <v>7973</v>
      </c>
      <c r="C2708" t="s">
        <v>7970</v>
      </c>
      <c r="D2708" t="s">
        <v>16</v>
      </c>
      <c r="E2708" t="s">
        <v>7971</v>
      </c>
      <c r="F2708">
        <v>349</v>
      </c>
      <c r="G2708" t="s">
        <v>7972</v>
      </c>
    </row>
    <row r="2709" spans="1:7" x14ac:dyDescent="0.3">
      <c r="A2709" t="str">
        <f t="shared" si="42"/>
        <v>01079T</v>
      </c>
      <c r="B2709" t="s">
        <v>7975</v>
      </c>
      <c r="C2709" t="s">
        <v>7970</v>
      </c>
      <c r="D2709" t="s">
        <v>21</v>
      </c>
      <c r="E2709" t="s">
        <v>7971</v>
      </c>
      <c r="F2709">
        <v>349</v>
      </c>
      <c r="G2709" t="s">
        <v>7974</v>
      </c>
    </row>
    <row r="2710" spans="1:7" x14ac:dyDescent="0.3">
      <c r="A2710" t="str">
        <f t="shared" si="42"/>
        <v>01079S</v>
      </c>
      <c r="B2710" t="s">
        <v>7979</v>
      </c>
      <c r="C2710" t="s">
        <v>7976</v>
      </c>
      <c r="D2710" t="s">
        <v>16</v>
      </c>
      <c r="E2710" t="s">
        <v>7977</v>
      </c>
      <c r="F2710">
        <v>777</v>
      </c>
      <c r="G2710" t="s">
        <v>7978</v>
      </c>
    </row>
    <row r="2711" spans="1:7" x14ac:dyDescent="0.3">
      <c r="A2711" t="str">
        <f t="shared" si="42"/>
        <v>01079R</v>
      </c>
      <c r="B2711" t="s">
        <v>7981</v>
      </c>
      <c r="C2711" t="s">
        <v>7976</v>
      </c>
      <c r="D2711" t="s">
        <v>21</v>
      </c>
      <c r="E2711" t="s">
        <v>7977</v>
      </c>
      <c r="F2711">
        <v>777</v>
      </c>
      <c r="G2711" t="s">
        <v>7980</v>
      </c>
    </row>
    <row r="2712" spans="1:7" x14ac:dyDescent="0.3">
      <c r="A2712" t="str">
        <f t="shared" si="42"/>
        <v>01079Q</v>
      </c>
      <c r="B2712" t="s">
        <v>7985</v>
      </c>
      <c r="C2712" t="s">
        <v>7982</v>
      </c>
      <c r="D2712" t="s">
        <v>16</v>
      </c>
      <c r="E2712" t="s">
        <v>7983</v>
      </c>
      <c r="F2712">
        <v>1051</v>
      </c>
      <c r="G2712" t="s">
        <v>7984</v>
      </c>
    </row>
    <row r="2713" spans="1:7" x14ac:dyDescent="0.3">
      <c r="A2713" t="str">
        <f t="shared" si="42"/>
        <v>01079P</v>
      </c>
      <c r="B2713" t="s">
        <v>7987</v>
      </c>
      <c r="C2713" t="s">
        <v>7982</v>
      </c>
      <c r="D2713" t="s">
        <v>21</v>
      </c>
      <c r="E2713" t="s">
        <v>7983</v>
      </c>
      <c r="F2713">
        <v>1051</v>
      </c>
      <c r="G2713" t="s">
        <v>7986</v>
      </c>
    </row>
    <row r="2714" spans="1:7" x14ac:dyDescent="0.3">
      <c r="A2714" t="str">
        <f t="shared" si="42"/>
        <v>01079N</v>
      </c>
      <c r="B2714" t="s">
        <v>7991</v>
      </c>
      <c r="C2714" t="s">
        <v>7988</v>
      </c>
      <c r="D2714" t="s">
        <v>16</v>
      </c>
      <c r="E2714" t="s">
        <v>7989</v>
      </c>
      <c r="F2714">
        <v>139</v>
      </c>
      <c r="G2714" t="s">
        <v>7990</v>
      </c>
    </row>
    <row r="2715" spans="1:7" x14ac:dyDescent="0.3">
      <c r="A2715" t="str">
        <f t="shared" si="42"/>
        <v>01079M</v>
      </c>
      <c r="B2715" t="s">
        <v>7993</v>
      </c>
      <c r="C2715" t="s">
        <v>7988</v>
      </c>
      <c r="D2715" t="s">
        <v>21</v>
      </c>
      <c r="E2715" t="s">
        <v>7989</v>
      </c>
      <c r="F2715">
        <v>139</v>
      </c>
      <c r="G2715" t="s">
        <v>7992</v>
      </c>
    </row>
    <row r="2716" spans="1:7" x14ac:dyDescent="0.3">
      <c r="A2716" t="str">
        <f t="shared" si="42"/>
        <v>01079L</v>
      </c>
      <c r="B2716" t="s">
        <v>7997</v>
      </c>
      <c r="C2716" t="s">
        <v>7994</v>
      </c>
      <c r="D2716" t="s">
        <v>16</v>
      </c>
      <c r="E2716" t="s">
        <v>7995</v>
      </c>
      <c r="F2716">
        <v>1610</v>
      </c>
      <c r="G2716" t="s">
        <v>7996</v>
      </c>
    </row>
    <row r="2717" spans="1:7" x14ac:dyDescent="0.3">
      <c r="A2717" t="str">
        <f t="shared" si="42"/>
        <v>01079K</v>
      </c>
      <c r="B2717" t="s">
        <v>7999</v>
      </c>
      <c r="C2717" t="s">
        <v>7994</v>
      </c>
      <c r="D2717" t="s">
        <v>21</v>
      </c>
      <c r="E2717" t="s">
        <v>7995</v>
      </c>
      <c r="F2717">
        <v>1610</v>
      </c>
      <c r="G2717" t="s">
        <v>7998</v>
      </c>
    </row>
    <row r="2718" spans="1:7" x14ac:dyDescent="0.3">
      <c r="A2718" t="str">
        <f t="shared" si="42"/>
        <v>01079J</v>
      </c>
      <c r="B2718" t="s">
        <v>8003</v>
      </c>
      <c r="C2718" t="s">
        <v>8000</v>
      </c>
      <c r="D2718" t="s">
        <v>16</v>
      </c>
      <c r="E2718" t="s">
        <v>8001</v>
      </c>
      <c r="F2718">
        <v>1548</v>
      </c>
      <c r="G2718" t="s">
        <v>8002</v>
      </c>
    </row>
    <row r="2719" spans="1:7" x14ac:dyDescent="0.3">
      <c r="A2719" t="str">
        <f t="shared" si="42"/>
        <v>01079H</v>
      </c>
      <c r="B2719" t="s">
        <v>8005</v>
      </c>
      <c r="C2719" t="s">
        <v>8000</v>
      </c>
      <c r="D2719" t="s">
        <v>21</v>
      </c>
      <c r="E2719" t="s">
        <v>8001</v>
      </c>
      <c r="F2719">
        <v>1548</v>
      </c>
      <c r="G2719" t="s">
        <v>8004</v>
      </c>
    </row>
    <row r="2720" spans="1:7" x14ac:dyDescent="0.3">
      <c r="A2720" t="str">
        <f t="shared" si="42"/>
        <v>01079G</v>
      </c>
      <c r="B2720" t="s">
        <v>8009</v>
      </c>
      <c r="C2720" t="s">
        <v>8006</v>
      </c>
      <c r="D2720" t="s">
        <v>16</v>
      </c>
      <c r="E2720" t="s">
        <v>8007</v>
      </c>
      <c r="F2720">
        <v>531</v>
      </c>
      <c r="G2720" t="s">
        <v>8008</v>
      </c>
    </row>
    <row r="2721" spans="1:7" x14ac:dyDescent="0.3">
      <c r="A2721" t="str">
        <f t="shared" si="42"/>
        <v>01079F</v>
      </c>
      <c r="B2721" t="s">
        <v>8011</v>
      </c>
      <c r="C2721" t="s">
        <v>8006</v>
      </c>
      <c r="D2721" t="s">
        <v>21</v>
      </c>
      <c r="E2721" t="s">
        <v>8007</v>
      </c>
      <c r="F2721">
        <v>531</v>
      </c>
      <c r="G2721" t="s">
        <v>8010</v>
      </c>
    </row>
    <row r="2722" spans="1:7" x14ac:dyDescent="0.3">
      <c r="A2722" t="str">
        <f t="shared" si="42"/>
        <v>01079D</v>
      </c>
      <c r="B2722" t="s">
        <v>8015</v>
      </c>
      <c r="C2722" t="s">
        <v>8012</v>
      </c>
      <c r="D2722" t="s">
        <v>16</v>
      </c>
      <c r="E2722" t="s">
        <v>8013</v>
      </c>
      <c r="F2722">
        <v>258</v>
      </c>
      <c r="G2722" t="s">
        <v>8014</v>
      </c>
    </row>
    <row r="2723" spans="1:7" x14ac:dyDescent="0.3">
      <c r="A2723" t="str">
        <f t="shared" si="42"/>
        <v>01079C</v>
      </c>
      <c r="B2723" t="s">
        <v>8017</v>
      </c>
      <c r="C2723" t="s">
        <v>8012</v>
      </c>
      <c r="D2723" t="s">
        <v>21</v>
      </c>
      <c r="E2723" t="s">
        <v>8013</v>
      </c>
      <c r="F2723">
        <v>258</v>
      </c>
      <c r="G2723" t="s">
        <v>8016</v>
      </c>
    </row>
    <row r="2724" spans="1:7" x14ac:dyDescent="0.3">
      <c r="A2724" t="str">
        <f t="shared" si="42"/>
        <v>01079B</v>
      </c>
      <c r="B2724" t="s">
        <v>8021</v>
      </c>
      <c r="C2724" t="s">
        <v>8018</v>
      </c>
      <c r="D2724" t="s">
        <v>16</v>
      </c>
      <c r="E2724" t="s">
        <v>8019</v>
      </c>
      <c r="F2724">
        <v>747</v>
      </c>
      <c r="G2724" t="s">
        <v>8020</v>
      </c>
    </row>
    <row r="2725" spans="1:7" x14ac:dyDescent="0.3">
      <c r="A2725" t="str">
        <f t="shared" si="42"/>
        <v>010799</v>
      </c>
      <c r="B2725">
        <v>10799</v>
      </c>
      <c r="C2725" t="s">
        <v>8018</v>
      </c>
      <c r="D2725" t="s">
        <v>21</v>
      </c>
      <c r="E2725" t="s">
        <v>8019</v>
      </c>
      <c r="F2725">
        <v>747</v>
      </c>
      <c r="G2725" t="s">
        <v>8022</v>
      </c>
    </row>
    <row r="2726" spans="1:7" x14ac:dyDescent="0.3">
      <c r="A2726" t="str">
        <f t="shared" si="42"/>
        <v>010798</v>
      </c>
      <c r="B2726">
        <v>10798</v>
      </c>
      <c r="C2726" t="s">
        <v>8023</v>
      </c>
      <c r="D2726" t="s">
        <v>16</v>
      </c>
      <c r="E2726" t="s">
        <v>8024</v>
      </c>
      <c r="F2726">
        <v>1495</v>
      </c>
      <c r="G2726" t="s">
        <v>8025</v>
      </c>
    </row>
    <row r="2727" spans="1:7" x14ac:dyDescent="0.3">
      <c r="A2727" t="str">
        <f t="shared" si="42"/>
        <v>010797</v>
      </c>
      <c r="B2727">
        <v>10797</v>
      </c>
      <c r="C2727" t="s">
        <v>8023</v>
      </c>
      <c r="D2727" t="s">
        <v>21</v>
      </c>
      <c r="E2727" t="s">
        <v>8024</v>
      </c>
      <c r="F2727">
        <v>1495</v>
      </c>
      <c r="G2727" t="s">
        <v>8026</v>
      </c>
    </row>
    <row r="2728" spans="1:7" x14ac:dyDescent="0.3">
      <c r="A2728" t="str">
        <f t="shared" si="42"/>
        <v>010796</v>
      </c>
      <c r="B2728">
        <v>10796</v>
      </c>
      <c r="C2728" t="s">
        <v>8027</v>
      </c>
      <c r="D2728" t="s">
        <v>16</v>
      </c>
      <c r="E2728" t="s">
        <v>8028</v>
      </c>
      <c r="F2728">
        <v>437</v>
      </c>
      <c r="G2728" t="s">
        <v>8029</v>
      </c>
    </row>
    <row r="2729" spans="1:7" x14ac:dyDescent="0.3">
      <c r="A2729" t="str">
        <f t="shared" si="42"/>
        <v>010795</v>
      </c>
      <c r="B2729">
        <v>10795</v>
      </c>
      <c r="C2729" t="s">
        <v>8027</v>
      </c>
      <c r="D2729" t="s">
        <v>21</v>
      </c>
      <c r="E2729" t="s">
        <v>8028</v>
      </c>
      <c r="F2729">
        <v>437</v>
      </c>
      <c r="G2729" t="s">
        <v>8030</v>
      </c>
    </row>
    <row r="2730" spans="1:7" x14ac:dyDescent="0.3">
      <c r="A2730" t="str">
        <f t="shared" si="42"/>
        <v>010794</v>
      </c>
      <c r="B2730">
        <v>10794</v>
      </c>
      <c r="C2730" t="s">
        <v>8031</v>
      </c>
      <c r="D2730" t="s">
        <v>16</v>
      </c>
      <c r="E2730" t="s">
        <v>8032</v>
      </c>
      <c r="F2730" t="s">
        <v>3433</v>
      </c>
      <c r="G2730" t="s">
        <v>8033</v>
      </c>
    </row>
    <row r="2731" spans="1:7" x14ac:dyDescent="0.3">
      <c r="A2731" t="str">
        <f t="shared" si="42"/>
        <v>010793</v>
      </c>
      <c r="B2731">
        <v>10793</v>
      </c>
      <c r="C2731" t="s">
        <v>8031</v>
      </c>
      <c r="D2731" t="s">
        <v>21</v>
      </c>
      <c r="E2731" t="s">
        <v>8032</v>
      </c>
      <c r="F2731" t="s">
        <v>3433</v>
      </c>
      <c r="G2731" t="s">
        <v>8034</v>
      </c>
    </row>
    <row r="2732" spans="1:7" x14ac:dyDescent="0.3">
      <c r="A2732" t="str">
        <f t="shared" si="42"/>
        <v>010792</v>
      </c>
      <c r="B2732">
        <v>10792</v>
      </c>
      <c r="C2732" t="s">
        <v>8035</v>
      </c>
      <c r="D2732" t="s">
        <v>16</v>
      </c>
      <c r="E2732" t="s">
        <v>8036</v>
      </c>
      <c r="F2732">
        <v>349</v>
      </c>
      <c r="G2732" t="s">
        <v>8037</v>
      </c>
    </row>
    <row r="2733" spans="1:7" x14ac:dyDescent="0.3">
      <c r="A2733" t="str">
        <f t="shared" si="42"/>
        <v>010791</v>
      </c>
      <c r="B2733">
        <v>10791</v>
      </c>
      <c r="C2733" t="s">
        <v>8035</v>
      </c>
      <c r="D2733" t="s">
        <v>21</v>
      </c>
      <c r="E2733" t="s">
        <v>8036</v>
      </c>
      <c r="F2733">
        <v>349</v>
      </c>
      <c r="G2733" t="s">
        <v>8038</v>
      </c>
    </row>
    <row r="2734" spans="1:7" x14ac:dyDescent="0.3">
      <c r="A2734" t="str">
        <f t="shared" si="42"/>
        <v>010790</v>
      </c>
      <c r="B2734">
        <v>10790</v>
      </c>
      <c r="C2734" t="s">
        <v>8039</v>
      </c>
      <c r="D2734" t="s">
        <v>16</v>
      </c>
      <c r="E2734" t="s">
        <v>8040</v>
      </c>
      <c r="F2734">
        <v>777</v>
      </c>
      <c r="G2734" t="s">
        <v>8041</v>
      </c>
    </row>
    <row r="2735" spans="1:7" x14ac:dyDescent="0.3">
      <c r="A2735" t="str">
        <f t="shared" si="42"/>
        <v>01078Z</v>
      </c>
      <c r="B2735" t="s">
        <v>8043</v>
      </c>
      <c r="C2735" t="s">
        <v>8039</v>
      </c>
      <c r="D2735" t="s">
        <v>21</v>
      </c>
      <c r="E2735" t="s">
        <v>8040</v>
      </c>
      <c r="F2735">
        <v>777</v>
      </c>
      <c r="G2735" t="s">
        <v>8042</v>
      </c>
    </row>
    <row r="2736" spans="1:7" x14ac:dyDescent="0.3">
      <c r="A2736" t="str">
        <f t="shared" si="42"/>
        <v>01078Y</v>
      </c>
      <c r="B2736" t="s">
        <v>8047</v>
      </c>
      <c r="C2736" t="s">
        <v>8044</v>
      </c>
      <c r="D2736" t="s">
        <v>16</v>
      </c>
      <c r="E2736" t="s">
        <v>8045</v>
      </c>
      <c r="F2736">
        <v>1051</v>
      </c>
      <c r="G2736" t="s">
        <v>8046</v>
      </c>
    </row>
    <row r="2737" spans="1:7" x14ac:dyDescent="0.3">
      <c r="A2737" t="str">
        <f t="shared" si="42"/>
        <v>01078X</v>
      </c>
      <c r="B2737" t="s">
        <v>8049</v>
      </c>
      <c r="C2737" t="s">
        <v>8044</v>
      </c>
      <c r="D2737" t="s">
        <v>21</v>
      </c>
      <c r="E2737" t="s">
        <v>8045</v>
      </c>
      <c r="F2737">
        <v>1051</v>
      </c>
      <c r="G2737" t="s">
        <v>8048</v>
      </c>
    </row>
    <row r="2738" spans="1:7" x14ac:dyDescent="0.3">
      <c r="A2738" t="str">
        <f t="shared" si="42"/>
        <v>01078W</v>
      </c>
      <c r="B2738" t="s">
        <v>8053</v>
      </c>
      <c r="C2738" t="s">
        <v>8050</v>
      </c>
      <c r="D2738" t="s">
        <v>16</v>
      </c>
      <c r="E2738" t="s">
        <v>8051</v>
      </c>
      <c r="F2738">
        <v>118</v>
      </c>
      <c r="G2738" t="s">
        <v>8052</v>
      </c>
    </row>
    <row r="2739" spans="1:7" x14ac:dyDescent="0.3">
      <c r="A2739" t="str">
        <f t="shared" si="42"/>
        <v>01078V</v>
      </c>
      <c r="B2739" t="s">
        <v>8055</v>
      </c>
      <c r="C2739" t="s">
        <v>8050</v>
      </c>
      <c r="D2739" t="s">
        <v>21</v>
      </c>
      <c r="E2739" t="s">
        <v>8051</v>
      </c>
      <c r="F2739">
        <v>118</v>
      </c>
      <c r="G2739" t="s">
        <v>8054</v>
      </c>
    </row>
    <row r="2740" spans="1:7" x14ac:dyDescent="0.3">
      <c r="A2740" t="str">
        <f t="shared" si="42"/>
        <v>01078T</v>
      </c>
      <c r="B2740" t="s">
        <v>8059</v>
      </c>
      <c r="C2740" t="s">
        <v>8056</v>
      </c>
      <c r="D2740" t="s">
        <v>16</v>
      </c>
      <c r="E2740" t="s">
        <v>8057</v>
      </c>
      <c r="F2740">
        <v>737</v>
      </c>
      <c r="G2740" t="s">
        <v>8058</v>
      </c>
    </row>
    <row r="2741" spans="1:7" x14ac:dyDescent="0.3">
      <c r="A2741" t="str">
        <f t="shared" si="42"/>
        <v>01078S</v>
      </c>
      <c r="B2741" t="s">
        <v>8061</v>
      </c>
      <c r="C2741" t="s">
        <v>8056</v>
      </c>
      <c r="D2741" t="s">
        <v>21</v>
      </c>
      <c r="E2741" t="s">
        <v>8057</v>
      </c>
      <c r="F2741">
        <v>737</v>
      </c>
      <c r="G2741" t="s">
        <v>8060</v>
      </c>
    </row>
    <row r="2742" spans="1:7" x14ac:dyDescent="0.3">
      <c r="A2742" t="str">
        <f t="shared" si="42"/>
        <v>01078R</v>
      </c>
      <c r="B2742" t="s">
        <v>8065</v>
      </c>
      <c r="C2742" t="s">
        <v>8062</v>
      </c>
      <c r="D2742" t="s">
        <v>16</v>
      </c>
      <c r="E2742" t="s">
        <v>8063</v>
      </c>
      <c r="F2742" t="s">
        <v>4047</v>
      </c>
      <c r="G2742" t="s">
        <v>8064</v>
      </c>
    </row>
    <row r="2743" spans="1:7" x14ac:dyDescent="0.3">
      <c r="A2743" t="str">
        <f t="shared" si="42"/>
        <v>01078Q</v>
      </c>
      <c r="B2743" t="s">
        <v>8067</v>
      </c>
      <c r="C2743" t="s">
        <v>8062</v>
      </c>
      <c r="D2743" t="s">
        <v>21</v>
      </c>
      <c r="E2743" t="s">
        <v>8063</v>
      </c>
      <c r="F2743" t="s">
        <v>4047</v>
      </c>
      <c r="G2743" t="s">
        <v>8066</v>
      </c>
    </row>
    <row r="2744" spans="1:7" x14ac:dyDescent="0.3">
      <c r="A2744" t="str">
        <f t="shared" si="42"/>
        <v>01078P</v>
      </c>
      <c r="B2744" t="s">
        <v>8071</v>
      </c>
      <c r="C2744" t="s">
        <v>8068</v>
      </c>
      <c r="D2744" t="s">
        <v>16</v>
      </c>
      <c r="E2744" t="s">
        <v>8069</v>
      </c>
      <c r="F2744">
        <v>806</v>
      </c>
      <c r="G2744" t="s">
        <v>8070</v>
      </c>
    </row>
    <row r="2745" spans="1:7" x14ac:dyDescent="0.3">
      <c r="A2745" t="str">
        <f t="shared" si="42"/>
        <v>01078N</v>
      </c>
      <c r="B2745" t="s">
        <v>8073</v>
      </c>
      <c r="C2745" t="s">
        <v>8068</v>
      </c>
      <c r="D2745" t="s">
        <v>21</v>
      </c>
      <c r="E2745" t="s">
        <v>8069</v>
      </c>
      <c r="F2745">
        <v>806</v>
      </c>
      <c r="G2745" t="s">
        <v>8072</v>
      </c>
    </row>
    <row r="2746" spans="1:7" x14ac:dyDescent="0.3">
      <c r="A2746" t="str">
        <f t="shared" si="42"/>
        <v>01078M</v>
      </c>
      <c r="B2746" t="s">
        <v>8077</v>
      </c>
      <c r="C2746" t="s">
        <v>8074</v>
      </c>
      <c r="D2746" t="s">
        <v>16</v>
      </c>
      <c r="E2746" t="s">
        <v>8075</v>
      </c>
      <c r="F2746">
        <v>1172</v>
      </c>
      <c r="G2746" t="s">
        <v>8076</v>
      </c>
    </row>
    <row r="2747" spans="1:7" x14ac:dyDescent="0.3">
      <c r="A2747" t="str">
        <f t="shared" si="42"/>
        <v>01078L</v>
      </c>
      <c r="B2747" t="s">
        <v>8079</v>
      </c>
      <c r="C2747" t="s">
        <v>8074</v>
      </c>
      <c r="D2747" t="s">
        <v>21</v>
      </c>
      <c r="E2747" t="s">
        <v>8075</v>
      </c>
      <c r="F2747">
        <v>1172</v>
      </c>
      <c r="G2747" t="s">
        <v>8078</v>
      </c>
    </row>
    <row r="2748" spans="1:7" x14ac:dyDescent="0.3">
      <c r="A2748" t="str">
        <f t="shared" si="42"/>
        <v>01078K</v>
      </c>
      <c r="B2748" t="s">
        <v>8083</v>
      </c>
      <c r="C2748" t="s">
        <v>8080</v>
      </c>
      <c r="D2748" t="s">
        <v>16</v>
      </c>
      <c r="E2748" t="s">
        <v>8081</v>
      </c>
      <c r="F2748">
        <v>1445</v>
      </c>
      <c r="G2748" t="s">
        <v>8082</v>
      </c>
    </row>
    <row r="2749" spans="1:7" x14ac:dyDescent="0.3">
      <c r="A2749" t="str">
        <f t="shared" si="42"/>
        <v>01078J</v>
      </c>
      <c r="B2749" t="s">
        <v>8085</v>
      </c>
      <c r="C2749" t="s">
        <v>8080</v>
      </c>
      <c r="D2749" t="s">
        <v>21</v>
      </c>
      <c r="E2749" t="s">
        <v>8081</v>
      </c>
      <c r="F2749">
        <v>1445</v>
      </c>
      <c r="G2749" t="s">
        <v>8084</v>
      </c>
    </row>
    <row r="2750" spans="1:7" x14ac:dyDescent="0.3">
      <c r="A2750" t="str">
        <f t="shared" si="42"/>
        <v>01078H</v>
      </c>
      <c r="B2750" t="s">
        <v>8089</v>
      </c>
      <c r="C2750" t="s">
        <v>8086</v>
      </c>
      <c r="D2750" t="s">
        <v>16</v>
      </c>
      <c r="E2750" t="s">
        <v>8087</v>
      </c>
      <c r="F2750">
        <v>789</v>
      </c>
      <c r="G2750" t="s">
        <v>8088</v>
      </c>
    </row>
    <row r="2751" spans="1:7" x14ac:dyDescent="0.3">
      <c r="A2751" t="str">
        <f t="shared" si="42"/>
        <v>01078G</v>
      </c>
      <c r="B2751" t="s">
        <v>8091</v>
      </c>
      <c r="C2751" t="s">
        <v>8086</v>
      </c>
      <c r="D2751" t="s">
        <v>21</v>
      </c>
      <c r="E2751" t="s">
        <v>8087</v>
      </c>
      <c r="F2751">
        <v>789</v>
      </c>
      <c r="G2751" t="s">
        <v>8090</v>
      </c>
    </row>
    <row r="2752" spans="1:7" x14ac:dyDescent="0.3">
      <c r="A2752" t="str">
        <f t="shared" si="42"/>
        <v>01078F</v>
      </c>
      <c r="B2752" t="s">
        <v>8095</v>
      </c>
      <c r="C2752" t="s">
        <v>8092</v>
      </c>
      <c r="D2752" t="s">
        <v>16</v>
      </c>
      <c r="E2752" t="s">
        <v>8093</v>
      </c>
      <c r="F2752">
        <v>1192</v>
      </c>
      <c r="G2752" t="s">
        <v>8094</v>
      </c>
    </row>
    <row r="2753" spans="1:7" x14ac:dyDescent="0.3">
      <c r="A2753" t="str">
        <f t="shared" si="42"/>
        <v>01078D</v>
      </c>
      <c r="B2753" t="s">
        <v>8097</v>
      </c>
      <c r="C2753" t="s">
        <v>8092</v>
      </c>
      <c r="D2753" t="s">
        <v>21</v>
      </c>
      <c r="E2753" t="s">
        <v>8093</v>
      </c>
      <c r="F2753">
        <v>1192</v>
      </c>
      <c r="G2753" t="s">
        <v>8096</v>
      </c>
    </row>
    <row r="2754" spans="1:7" x14ac:dyDescent="0.3">
      <c r="A2754" t="str">
        <f t="shared" si="42"/>
        <v>01078C</v>
      </c>
      <c r="B2754" t="s">
        <v>8101</v>
      </c>
      <c r="C2754" t="s">
        <v>8098</v>
      </c>
      <c r="D2754" t="s">
        <v>16</v>
      </c>
      <c r="E2754" t="s">
        <v>8099</v>
      </c>
      <c r="F2754">
        <v>1301</v>
      </c>
      <c r="G2754" t="s">
        <v>8100</v>
      </c>
    </row>
    <row r="2755" spans="1:7" x14ac:dyDescent="0.3">
      <c r="A2755" t="str">
        <f t="shared" ref="A2755:A2818" si="43">MID(G2755,8,6)</f>
        <v>01078B</v>
      </c>
      <c r="B2755" t="s">
        <v>8103</v>
      </c>
      <c r="C2755" t="s">
        <v>8098</v>
      </c>
      <c r="D2755" t="s">
        <v>21</v>
      </c>
      <c r="E2755" t="s">
        <v>8099</v>
      </c>
      <c r="F2755">
        <v>1301</v>
      </c>
      <c r="G2755" t="s">
        <v>8102</v>
      </c>
    </row>
    <row r="2756" spans="1:7" x14ac:dyDescent="0.3">
      <c r="A2756" t="str">
        <f t="shared" si="43"/>
        <v>010789</v>
      </c>
      <c r="B2756">
        <v>10789</v>
      </c>
      <c r="C2756" t="s">
        <v>8104</v>
      </c>
      <c r="D2756" t="s">
        <v>16</v>
      </c>
      <c r="E2756" t="s">
        <v>8105</v>
      </c>
      <c r="F2756">
        <v>1148</v>
      </c>
      <c r="G2756" t="s">
        <v>8106</v>
      </c>
    </row>
    <row r="2757" spans="1:7" x14ac:dyDescent="0.3">
      <c r="A2757" t="str">
        <f t="shared" si="43"/>
        <v>010788</v>
      </c>
      <c r="B2757">
        <v>10788</v>
      </c>
      <c r="C2757" t="s">
        <v>8104</v>
      </c>
      <c r="D2757" t="s">
        <v>21</v>
      </c>
      <c r="E2757" t="s">
        <v>8105</v>
      </c>
      <c r="F2757">
        <v>1148</v>
      </c>
      <c r="G2757" t="s">
        <v>8107</v>
      </c>
    </row>
    <row r="2758" spans="1:7" x14ac:dyDescent="0.3">
      <c r="A2758" t="str">
        <f t="shared" si="43"/>
        <v>010787</v>
      </c>
      <c r="B2758">
        <v>10787</v>
      </c>
      <c r="C2758" t="s">
        <v>8108</v>
      </c>
      <c r="D2758" t="s">
        <v>16</v>
      </c>
      <c r="E2758" t="s">
        <v>8109</v>
      </c>
      <c r="F2758">
        <v>1379</v>
      </c>
      <c r="G2758" t="s">
        <v>8110</v>
      </c>
    </row>
    <row r="2759" spans="1:7" x14ac:dyDescent="0.3">
      <c r="A2759" t="str">
        <f t="shared" si="43"/>
        <v>010786</v>
      </c>
      <c r="B2759">
        <v>10786</v>
      </c>
      <c r="C2759" t="s">
        <v>8108</v>
      </c>
      <c r="D2759" t="s">
        <v>21</v>
      </c>
      <c r="E2759" t="s">
        <v>8109</v>
      </c>
      <c r="F2759">
        <v>1379</v>
      </c>
      <c r="G2759" t="s">
        <v>8111</v>
      </c>
    </row>
    <row r="2760" spans="1:7" x14ac:dyDescent="0.3">
      <c r="A2760" t="str">
        <f t="shared" si="43"/>
        <v>010785</v>
      </c>
      <c r="B2760">
        <v>10785</v>
      </c>
      <c r="C2760" t="s">
        <v>8112</v>
      </c>
      <c r="D2760" t="s">
        <v>16</v>
      </c>
      <c r="E2760" t="s">
        <v>8113</v>
      </c>
      <c r="F2760">
        <v>742</v>
      </c>
      <c r="G2760" t="s">
        <v>8114</v>
      </c>
    </row>
    <row r="2761" spans="1:7" x14ac:dyDescent="0.3">
      <c r="A2761" t="str">
        <f t="shared" si="43"/>
        <v>010784</v>
      </c>
      <c r="B2761">
        <v>10784</v>
      </c>
      <c r="C2761" t="s">
        <v>8112</v>
      </c>
      <c r="D2761" t="s">
        <v>21</v>
      </c>
      <c r="E2761" t="s">
        <v>8113</v>
      </c>
      <c r="F2761">
        <v>742</v>
      </c>
      <c r="G2761" t="s">
        <v>8115</v>
      </c>
    </row>
    <row r="2762" spans="1:7" x14ac:dyDescent="0.3">
      <c r="A2762" t="str">
        <f t="shared" si="43"/>
        <v>010783</v>
      </c>
      <c r="B2762">
        <v>10783</v>
      </c>
      <c r="C2762" t="s">
        <v>8116</v>
      </c>
      <c r="D2762" t="s">
        <v>16</v>
      </c>
      <c r="E2762" t="s">
        <v>8117</v>
      </c>
      <c r="F2762">
        <v>118</v>
      </c>
      <c r="G2762" t="s">
        <v>8118</v>
      </c>
    </row>
    <row r="2763" spans="1:7" x14ac:dyDescent="0.3">
      <c r="A2763" t="str">
        <f t="shared" si="43"/>
        <v>010782</v>
      </c>
      <c r="B2763">
        <v>10782</v>
      </c>
      <c r="C2763" t="s">
        <v>8116</v>
      </c>
      <c r="D2763" t="s">
        <v>21</v>
      </c>
      <c r="E2763" t="s">
        <v>8117</v>
      </c>
      <c r="F2763">
        <v>118</v>
      </c>
      <c r="G2763" t="s">
        <v>8119</v>
      </c>
    </row>
    <row r="2764" spans="1:7" x14ac:dyDescent="0.3">
      <c r="A2764" t="str">
        <f t="shared" si="43"/>
        <v>010781</v>
      </c>
      <c r="B2764">
        <v>10781</v>
      </c>
      <c r="C2764" t="s">
        <v>8120</v>
      </c>
      <c r="D2764" t="s">
        <v>16</v>
      </c>
      <c r="E2764" t="s">
        <v>8121</v>
      </c>
      <c r="F2764">
        <v>737</v>
      </c>
      <c r="G2764" t="s">
        <v>8122</v>
      </c>
    </row>
    <row r="2765" spans="1:7" x14ac:dyDescent="0.3">
      <c r="A2765" t="str">
        <f t="shared" si="43"/>
        <v>010780</v>
      </c>
      <c r="B2765">
        <v>10780</v>
      </c>
      <c r="C2765" t="s">
        <v>8120</v>
      </c>
      <c r="D2765" t="s">
        <v>21</v>
      </c>
      <c r="E2765" t="s">
        <v>8121</v>
      </c>
      <c r="F2765">
        <v>737</v>
      </c>
      <c r="G2765" t="s">
        <v>8123</v>
      </c>
    </row>
    <row r="2766" spans="1:7" x14ac:dyDescent="0.3">
      <c r="A2766" t="str">
        <f t="shared" si="43"/>
        <v>01077Z</v>
      </c>
      <c r="B2766" t="s">
        <v>8127</v>
      </c>
      <c r="C2766" t="s">
        <v>8124</v>
      </c>
      <c r="D2766" t="s">
        <v>16</v>
      </c>
      <c r="E2766" t="s">
        <v>8125</v>
      </c>
      <c r="F2766" t="s">
        <v>4047</v>
      </c>
      <c r="G2766" t="s">
        <v>8126</v>
      </c>
    </row>
    <row r="2767" spans="1:7" x14ac:dyDescent="0.3">
      <c r="A2767" t="str">
        <f t="shared" si="43"/>
        <v>01077Y</v>
      </c>
      <c r="B2767" t="s">
        <v>8129</v>
      </c>
      <c r="C2767" t="s">
        <v>8124</v>
      </c>
      <c r="D2767" t="s">
        <v>21</v>
      </c>
      <c r="E2767" t="s">
        <v>8125</v>
      </c>
      <c r="F2767" t="s">
        <v>4047</v>
      </c>
      <c r="G2767" t="s">
        <v>8128</v>
      </c>
    </row>
    <row r="2768" spans="1:7" x14ac:dyDescent="0.3">
      <c r="A2768" t="str">
        <f t="shared" si="43"/>
        <v>01077X</v>
      </c>
      <c r="B2768" t="s">
        <v>8133</v>
      </c>
      <c r="C2768" t="s">
        <v>8130</v>
      </c>
      <c r="D2768" t="s">
        <v>16</v>
      </c>
      <c r="E2768" t="s">
        <v>8131</v>
      </c>
      <c r="F2768">
        <v>806</v>
      </c>
      <c r="G2768" t="s">
        <v>8132</v>
      </c>
    </row>
    <row r="2769" spans="1:7" x14ac:dyDescent="0.3">
      <c r="A2769" t="str">
        <f t="shared" si="43"/>
        <v>01077W</v>
      </c>
      <c r="B2769" t="s">
        <v>8135</v>
      </c>
      <c r="C2769" t="s">
        <v>8130</v>
      </c>
      <c r="D2769" t="s">
        <v>21</v>
      </c>
      <c r="E2769" t="s">
        <v>8131</v>
      </c>
      <c r="F2769">
        <v>806</v>
      </c>
      <c r="G2769" t="s">
        <v>8134</v>
      </c>
    </row>
    <row r="2770" spans="1:7" x14ac:dyDescent="0.3">
      <c r="A2770" t="str">
        <f t="shared" si="43"/>
        <v>01077V</v>
      </c>
      <c r="B2770" t="s">
        <v>8139</v>
      </c>
      <c r="C2770" t="s">
        <v>8136</v>
      </c>
      <c r="D2770" t="s">
        <v>16</v>
      </c>
      <c r="E2770" t="s">
        <v>8137</v>
      </c>
      <c r="F2770">
        <v>1172</v>
      </c>
      <c r="G2770" t="s">
        <v>8138</v>
      </c>
    </row>
    <row r="2771" spans="1:7" x14ac:dyDescent="0.3">
      <c r="A2771" t="str">
        <f t="shared" si="43"/>
        <v>01077T</v>
      </c>
      <c r="B2771" t="s">
        <v>8141</v>
      </c>
      <c r="C2771" t="s">
        <v>8136</v>
      </c>
      <c r="D2771" t="s">
        <v>21</v>
      </c>
      <c r="E2771" t="s">
        <v>8137</v>
      </c>
      <c r="F2771">
        <v>1172</v>
      </c>
      <c r="G2771" t="s">
        <v>8140</v>
      </c>
    </row>
    <row r="2772" spans="1:7" x14ac:dyDescent="0.3">
      <c r="A2772" t="str">
        <f t="shared" si="43"/>
        <v>01077S</v>
      </c>
      <c r="B2772" t="s">
        <v>8145</v>
      </c>
      <c r="C2772" t="s">
        <v>8142</v>
      </c>
      <c r="D2772" t="s">
        <v>16</v>
      </c>
      <c r="E2772" t="s">
        <v>8143</v>
      </c>
      <c r="F2772">
        <v>1445</v>
      </c>
      <c r="G2772" t="s">
        <v>8144</v>
      </c>
    </row>
    <row r="2773" spans="1:7" x14ac:dyDescent="0.3">
      <c r="A2773" t="str">
        <f t="shared" si="43"/>
        <v>01077R</v>
      </c>
      <c r="B2773" t="s">
        <v>8147</v>
      </c>
      <c r="C2773" t="s">
        <v>8142</v>
      </c>
      <c r="D2773" t="s">
        <v>21</v>
      </c>
      <c r="E2773" t="s">
        <v>8143</v>
      </c>
      <c r="F2773">
        <v>1445</v>
      </c>
      <c r="G2773" t="s">
        <v>8146</v>
      </c>
    </row>
    <row r="2774" spans="1:7" x14ac:dyDescent="0.3">
      <c r="A2774" t="str">
        <f t="shared" si="43"/>
        <v>01077Q</v>
      </c>
      <c r="B2774" t="s">
        <v>8151</v>
      </c>
      <c r="C2774" t="s">
        <v>8148</v>
      </c>
      <c r="D2774" t="s">
        <v>16</v>
      </c>
      <c r="E2774" t="s">
        <v>8149</v>
      </c>
      <c r="F2774">
        <v>789</v>
      </c>
      <c r="G2774" t="s">
        <v>8150</v>
      </c>
    </row>
    <row r="2775" spans="1:7" x14ac:dyDescent="0.3">
      <c r="A2775" t="str">
        <f t="shared" si="43"/>
        <v>01077P</v>
      </c>
      <c r="B2775" t="s">
        <v>8153</v>
      </c>
      <c r="C2775" t="s">
        <v>8148</v>
      </c>
      <c r="D2775" t="s">
        <v>21</v>
      </c>
      <c r="E2775" t="s">
        <v>8149</v>
      </c>
      <c r="F2775">
        <v>789</v>
      </c>
      <c r="G2775" t="s">
        <v>8152</v>
      </c>
    </row>
    <row r="2776" spans="1:7" x14ac:dyDescent="0.3">
      <c r="A2776" t="str">
        <f t="shared" si="43"/>
        <v>01077N</v>
      </c>
      <c r="B2776" t="s">
        <v>8157</v>
      </c>
      <c r="C2776" t="s">
        <v>8154</v>
      </c>
      <c r="D2776" t="s">
        <v>16</v>
      </c>
      <c r="E2776" t="s">
        <v>8155</v>
      </c>
      <c r="F2776">
        <v>1192</v>
      </c>
      <c r="G2776" t="s">
        <v>8156</v>
      </c>
    </row>
    <row r="2777" spans="1:7" x14ac:dyDescent="0.3">
      <c r="A2777" t="str">
        <f t="shared" si="43"/>
        <v>01077M</v>
      </c>
      <c r="B2777" t="s">
        <v>8159</v>
      </c>
      <c r="C2777" t="s">
        <v>8154</v>
      </c>
      <c r="D2777" t="s">
        <v>21</v>
      </c>
      <c r="E2777" t="s">
        <v>8155</v>
      </c>
      <c r="F2777">
        <v>1192</v>
      </c>
      <c r="G2777" t="s">
        <v>8158</v>
      </c>
    </row>
    <row r="2778" spans="1:7" x14ac:dyDescent="0.3">
      <c r="A2778" t="str">
        <f t="shared" si="43"/>
        <v>01077L</v>
      </c>
      <c r="B2778" t="s">
        <v>8163</v>
      </c>
      <c r="C2778" t="s">
        <v>8160</v>
      </c>
      <c r="D2778" t="s">
        <v>16</v>
      </c>
      <c r="E2778" t="s">
        <v>8161</v>
      </c>
      <c r="F2778">
        <v>1301</v>
      </c>
      <c r="G2778" t="s">
        <v>8162</v>
      </c>
    </row>
    <row r="2779" spans="1:7" x14ac:dyDescent="0.3">
      <c r="A2779" t="str">
        <f t="shared" si="43"/>
        <v>01077K</v>
      </c>
      <c r="B2779" t="s">
        <v>8165</v>
      </c>
      <c r="C2779" t="s">
        <v>8160</v>
      </c>
      <c r="D2779" t="s">
        <v>21</v>
      </c>
      <c r="E2779" t="s">
        <v>8161</v>
      </c>
      <c r="F2779">
        <v>1301</v>
      </c>
      <c r="G2779" t="s">
        <v>8164</v>
      </c>
    </row>
    <row r="2780" spans="1:7" x14ac:dyDescent="0.3">
      <c r="A2780" t="str">
        <f t="shared" si="43"/>
        <v>01077J</v>
      </c>
      <c r="B2780" t="s">
        <v>8169</v>
      </c>
      <c r="C2780" t="s">
        <v>8166</v>
      </c>
      <c r="D2780" t="s">
        <v>16</v>
      </c>
      <c r="E2780" t="s">
        <v>8167</v>
      </c>
      <c r="F2780">
        <v>1148</v>
      </c>
      <c r="G2780" t="s">
        <v>8168</v>
      </c>
    </row>
    <row r="2781" spans="1:7" x14ac:dyDescent="0.3">
      <c r="A2781" t="str">
        <f t="shared" si="43"/>
        <v>01077H</v>
      </c>
      <c r="B2781" t="s">
        <v>8171</v>
      </c>
      <c r="C2781" t="s">
        <v>8166</v>
      </c>
      <c r="D2781" t="s">
        <v>21</v>
      </c>
      <c r="E2781" t="s">
        <v>8167</v>
      </c>
      <c r="F2781">
        <v>1148</v>
      </c>
      <c r="G2781" t="s">
        <v>8170</v>
      </c>
    </row>
    <row r="2782" spans="1:7" x14ac:dyDescent="0.3">
      <c r="A2782" t="str">
        <f t="shared" si="43"/>
        <v>01077G</v>
      </c>
      <c r="B2782" t="s">
        <v>8175</v>
      </c>
      <c r="C2782" t="s">
        <v>8172</v>
      </c>
      <c r="D2782" t="s">
        <v>16</v>
      </c>
      <c r="E2782" t="s">
        <v>8173</v>
      </c>
      <c r="F2782">
        <v>1379</v>
      </c>
      <c r="G2782" t="s">
        <v>8174</v>
      </c>
    </row>
    <row r="2783" spans="1:7" x14ac:dyDescent="0.3">
      <c r="A2783" t="str">
        <f t="shared" si="43"/>
        <v>01077F</v>
      </c>
      <c r="B2783" t="s">
        <v>8177</v>
      </c>
      <c r="C2783" t="s">
        <v>8172</v>
      </c>
      <c r="D2783" t="s">
        <v>21</v>
      </c>
      <c r="E2783" t="s">
        <v>8173</v>
      </c>
      <c r="F2783">
        <v>1379</v>
      </c>
      <c r="G2783" t="s">
        <v>8176</v>
      </c>
    </row>
    <row r="2784" spans="1:7" x14ac:dyDescent="0.3">
      <c r="A2784" t="str">
        <f t="shared" si="43"/>
        <v>01077D</v>
      </c>
      <c r="B2784" t="s">
        <v>8181</v>
      </c>
      <c r="C2784" t="s">
        <v>8178</v>
      </c>
      <c r="D2784" t="s">
        <v>16</v>
      </c>
      <c r="E2784" t="s">
        <v>8179</v>
      </c>
      <c r="F2784">
        <v>742</v>
      </c>
      <c r="G2784" t="s">
        <v>8180</v>
      </c>
    </row>
    <row r="2785" spans="1:7" x14ac:dyDescent="0.3">
      <c r="A2785" t="str">
        <f t="shared" si="43"/>
        <v>01077C</v>
      </c>
      <c r="B2785" t="s">
        <v>8183</v>
      </c>
      <c r="C2785" t="s">
        <v>8178</v>
      </c>
      <c r="D2785" t="s">
        <v>21</v>
      </c>
      <c r="E2785" t="s">
        <v>8179</v>
      </c>
      <c r="F2785">
        <v>742</v>
      </c>
      <c r="G2785" t="s">
        <v>8182</v>
      </c>
    </row>
    <row r="2786" spans="1:7" x14ac:dyDescent="0.3">
      <c r="A2786" t="str">
        <f t="shared" si="43"/>
        <v>01077B</v>
      </c>
      <c r="B2786" t="s">
        <v>8187</v>
      </c>
      <c r="C2786" t="s">
        <v>8184</v>
      </c>
      <c r="D2786" t="s">
        <v>16</v>
      </c>
      <c r="E2786" t="s">
        <v>8185</v>
      </c>
      <c r="F2786">
        <v>558</v>
      </c>
      <c r="G2786" t="s">
        <v>8186</v>
      </c>
    </row>
    <row r="2787" spans="1:7" x14ac:dyDescent="0.3">
      <c r="A2787" t="str">
        <f t="shared" si="43"/>
        <v>010779</v>
      </c>
      <c r="B2787">
        <v>10779</v>
      </c>
      <c r="C2787" t="s">
        <v>8184</v>
      </c>
      <c r="D2787" t="s">
        <v>21</v>
      </c>
      <c r="E2787" t="s">
        <v>8185</v>
      </c>
      <c r="F2787">
        <v>558</v>
      </c>
      <c r="G2787" t="s">
        <v>8188</v>
      </c>
    </row>
    <row r="2788" spans="1:7" x14ac:dyDescent="0.3">
      <c r="A2788" t="str">
        <f t="shared" si="43"/>
        <v>010778</v>
      </c>
      <c r="B2788">
        <v>10778</v>
      </c>
      <c r="C2788" t="s">
        <v>8189</v>
      </c>
      <c r="D2788" t="s">
        <v>16</v>
      </c>
      <c r="E2788" t="s">
        <v>8190</v>
      </c>
      <c r="F2788">
        <v>236</v>
      </c>
      <c r="G2788" t="s">
        <v>8191</v>
      </c>
    </row>
    <row r="2789" spans="1:7" x14ac:dyDescent="0.3">
      <c r="A2789" t="str">
        <f t="shared" si="43"/>
        <v>010777</v>
      </c>
      <c r="B2789">
        <v>10777</v>
      </c>
      <c r="C2789" t="s">
        <v>8189</v>
      </c>
      <c r="D2789" t="s">
        <v>21</v>
      </c>
      <c r="E2789" t="s">
        <v>8190</v>
      </c>
      <c r="F2789">
        <v>236</v>
      </c>
      <c r="G2789" t="s">
        <v>8192</v>
      </c>
    </row>
    <row r="2790" spans="1:7" x14ac:dyDescent="0.3">
      <c r="A2790" t="str">
        <f t="shared" si="43"/>
        <v>010776</v>
      </c>
      <c r="B2790">
        <v>10776</v>
      </c>
      <c r="C2790" t="s">
        <v>8193</v>
      </c>
      <c r="D2790" t="s">
        <v>16</v>
      </c>
      <c r="E2790" t="s">
        <v>8194</v>
      </c>
      <c r="F2790">
        <v>1289</v>
      </c>
      <c r="G2790" t="s">
        <v>8195</v>
      </c>
    </row>
    <row r="2791" spans="1:7" x14ac:dyDescent="0.3">
      <c r="A2791" t="str">
        <f t="shared" si="43"/>
        <v>010775</v>
      </c>
      <c r="B2791">
        <v>10775</v>
      </c>
      <c r="C2791" t="s">
        <v>8193</v>
      </c>
      <c r="D2791" t="s">
        <v>21</v>
      </c>
      <c r="E2791" t="s">
        <v>8194</v>
      </c>
      <c r="F2791">
        <v>1289</v>
      </c>
      <c r="G2791" t="s">
        <v>8196</v>
      </c>
    </row>
    <row r="2792" spans="1:7" x14ac:dyDescent="0.3">
      <c r="A2792" t="str">
        <f t="shared" si="43"/>
        <v>010774</v>
      </c>
      <c r="B2792">
        <v>10774</v>
      </c>
      <c r="C2792" t="s">
        <v>8197</v>
      </c>
      <c r="D2792" t="s">
        <v>16</v>
      </c>
      <c r="E2792" t="s">
        <v>8198</v>
      </c>
      <c r="F2792">
        <v>492</v>
      </c>
      <c r="G2792" t="s">
        <v>8199</v>
      </c>
    </row>
    <row r="2793" spans="1:7" x14ac:dyDescent="0.3">
      <c r="A2793" t="str">
        <f t="shared" si="43"/>
        <v>010773</v>
      </c>
      <c r="B2793">
        <v>10773</v>
      </c>
      <c r="C2793" t="s">
        <v>8197</v>
      </c>
      <c r="D2793" t="s">
        <v>21</v>
      </c>
      <c r="E2793" t="s">
        <v>8198</v>
      </c>
      <c r="F2793">
        <v>492</v>
      </c>
      <c r="G2793" t="s">
        <v>8200</v>
      </c>
    </row>
    <row r="2794" spans="1:7" x14ac:dyDescent="0.3">
      <c r="A2794" t="str">
        <f t="shared" si="43"/>
        <v>010772</v>
      </c>
      <c r="B2794">
        <v>10772</v>
      </c>
      <c r="C2794" t="s">
        <v>8201</v>
      </c>
      <c r="D2794" t="s">
        <v>16</v>
      </c>
      <c r="E2794" t="s">
        <v>8202</v>
      </c>
      <c r="F2794">
        <v>1629</v>
      </c>
      <c r="G2794" t="s">
        <v>8203</v>
      </c>
    </row>
    <row r="2795" spans="1:7" x14ac:dyDescent="0.3">
      <c r="A2795" t="str">
        <f t="shared" si="43"/>
        <v>010771</v>
      </c>
      <c r="B2795">
        <v>10771</v>
      </c>
      <c r="C2795" t="s">
        <v>8201</v>
      </c>
      <c r="D2795" t="s">
        <v>21</v>
      </c>
      <c r="E2795" t="s">
        <v>8202</v>
      </c>
      <c r="F2795">
        <v>1629</v>
      </c>
      <c r="G2795" t="s">
        <v>8204</v>
      </c>
    </row>
    <row r="2796" spans="1:7" x14ac:dyDescent="0.3">
      <c r="A2796" t="str">
        <f t="shared" si="43"/>
        <v>010770</v>
      </c>
      <c r="B2796">
        <v>10770</v>
      </c>
      <c r="C2796" t="s">
        <v>8205</v>
      </c>
      <c r="D2796" t="s">
        <v>16</v>
      </c>
      <c r="E2796" t="s">
        <v>8206</v>
      </c>
      <c r="F2796">
        <v>1499</v>
      </c>
      <c r="G2796" t="s">
        <v>8207</v>
      </c>
    </row>
    <row r="2797" spans="1:7" x14ac:dyDescent="0.3">
      <c r="A2797" t="str">
        <f t="shared" si="43"/>
        <v>01076Z</v>
      </c>
      <c r="B2797" t="s">
        <v>8209</v>
      </c>
      <c r="C2797" t="s">
        <v>8205</v>
      </c>
      <c r="D2797" t="s">
        <v>21</v>
      </c>
      <c r="E2797" t="s">
        <v>8206</v>
      </c>
      <c r="F2797">
        <v>1499</v>
      </c>
      <c r="G2797" t="s">
        <v>8208</v>
      </c>
    </row>
    <row r="2798" spans="1:7" x14ac:dyDescent="0.3">
      <c r="A2798" t="str">
        <f t="shared" si="43"/>
        <v>01076Y</v>
      </c>
      <c r="B2798" t="s">
        <v>8213</v>
      </c>
      <c r="C2798" t="s">
        <v>8210</v>
      </c>
      <c r="D2798" t="s">
        <v>16</v>
      </c>
      <c r="E2798" t="s">
        <v>8211</v>
      </c>
      <c r="F2798">
        <v>1165</v>
      </c>
      <c r="G2798" t="s">
        <v>8212</v>
      </c>
    </row>
    <row r="2799" spans="1:7" x14ac:dyDescent="0.3">
      <c r="A2799" t="str">
        <f t="shared" si="43"/>
        <v>01076X</v>
      </c>
      <c r="B2799" t="s">
        <v>8215</v>
      </c>
      <c r="C2799" t="s">
        <v>8210</v>
      </c>
      <c r="D2799" t="s">
        <v>21</v>
      </c>
      <c r="E2799" t="s">
        <v>8211</v>
      </c>
      <c r="F2799">
        <v>1165</v>
      </c>
      <c r="G2799" t="s">
        <v>8214</v>
      </c>
    </row>
    <row r="2800" spans="1:7" x14ac:dyDescent="0.3">
      <c r="A2800" t="str">
        <f t="shared" si="43"/>
        <v>01076W</v>
      </c>
      <c r="B2800" t="s">
        <v>8219</v>
      </c>
      <c r="C2800" t="s">
        <v>8216</v>
      </c>
      <c r="D2800" t="s">
        <v>16</v>
      </c>
      <c r="E2800" t="s">
        <v>8217</v>
      </c>
      <c r="F2800">
        <v>942</v>
      </c>
      <c r="G2800" t="s">
        <v>8218</v>
      </c>
    </row>
    <row r="2801" spans="1:7" x14ac:dyDescent="0.3">
      <c r="A2801" t="str">
        <f t="shared" si="43"/>
        <v>01076V</v>
      </c>
      <c r="B2801" t="s">
        <v>8221</v>
      </c>
      <c r="C2801" t="s">
        <v>8216</v>
      </c>
      <c r="D2801" t="s">
        <v>21</v>
      </c>
      <c r="E2801" t="s">
        <v>8217</v>
      </c>
      <c r="F2801">
        <v>942</v>
      </c>
      <c r="G2801" t="s">
        <v>8220</v>
      </c>
    </row>
    <row r="2802" spans="1:7" x14ac:dyDescent="0.3">
      <c r="A2802" t="str">
        <f t="shared" si="43"/>
        <v>01076T</v>
      </c>
      <c r="B2802" t="s">
        <v>8225</v>
      </c>
      <c r="C2802" t="s">
        <v>8222</v>
      </c>
      <c r="D2802" t="s">
        <v>16</v>
      </c>
      <c r="E2802" t="s">
        <v>8223</v>
      </c>
      <c r="F2802">
        <v>853</v>
      </c>
      <c r="G2802" t="s">
        <v>8224</v>
      </c>
    </row>
    <row r="2803" spans="1:7" x14ac:dyDescent="0.3">
      <c r="A2803" t="str">
        <f t="shared" si="43"/>
        <v>01076S</v>
      </c>
      <c r="B2803" t="s">
        <v>8227</v>
      </c>
      <c r="C2803" t="s">
        <v>8222</v>
      </c>
      <c r="D2803" t="s">
        <v>21</v>
      </c>
      <c r="E2803" t="s">
        <v>8223</v>
      </c>
      <c r="F2803">
        <v>853</v>
      </c>
      <c r="G2803" t="s">
        <v>8226</v>
      </c>
    </row>
    <row r="2804" spans="1:7" x14ac:dyDescent="0.3">
      <c r="A2804" t="str">
        <f t="shared" si="43"/>
        <v>01076R</v>
      </c>
      <c r="B2804" t="s">
        <v>8231</v>
      </c>
      <c r="C2804" t="s">
        <v>8228</v>
      </c>
      <c r="D2804" t="s">
        <v>16</v>
      </c>
      <c r="E2804" t="s">
        <v>8229</v>
      </c>
      <c r="F2804">
        <v>1058</v>
      </c>
      <c r="G2804" t="s">
        <v>8230</v>
      </c>
    </row>
    <row r="2805" spans="1:7" x14ac:dyDescent="0.3">
      <c r="A2805" t="str">
        <f t="shared" si="43"/>
        <v>01076Q</v>
      </c>
      <c r="B2805" t="s">
        <v>8233</v>
      </c>
      <c r="C2805" t="s">
        <v>8228</v>
      </c>
      <c r="D2805" t="s">
        <v>21</v>
      </c>
      <c r="E2805" t="s">
        <v>8229</v>
      </c>
      <c r="F2805">
        <v>1058</v>
      </c>
      <c r="G2805" t="s">
        <v>8232</v>
      </c>
    </row>
    <row r="2806" spans="1:7" x14ac:dyDescent="0.3">
      <c r="A2806" t="str">
        <f t="shared" si="43"/>
        <v>01076P</v>
      </c>
      <c r="B2806" t="s">
        <v>8237</v>
      </c>
      <c r="C2806" t="s">
        <v>8234</v>
      </c>
      <c r="D2806" t="s">
        <v>16</v>
      </c>
      <c r="E2806" t="s">
        <v>8235</v>
      </c>
      <c r="F2806">
        <v>1171</v>
      </c>
      <c r="G2806" t="s">
        <v>8236</v>
      </c>
    </row>
    <row r="2807" spans="1:7" x14ac:dyDescent="0.3">
      <c r="A2807" t="str">
        <f t="shared" si="43"/>
        <v>01076N</v>
      </c>
      <c r="B2807" t="s">
        <v>8239</v>
      </c>
      <c r="C2807" t="s">
        <v>8234</v>
      </c>
      <c r="D2807" t="s">
        <v>21</v>
      </c>
      <c r="E2807" t="s">
        <v>8235</v>
      </c>
      <c r="F2807">
        <v>1171</v>
      </c>
      <c r="G2807" t="s">
        <v>8238</v>
      </c>
    </row>
    <row r="2808" spans="1:7" x14ac:dyDescent="0.3">
      <c r="A2808" t="str">
        <f t="shared" si="43"/>
        <v>01076M</v>
      </c>
      <c r="B2808" t="s">
        <v>8243</v>
      </c>
      <c r="C2808" t="s">
        <v>8240</v>
      </c>
      <c r="D2808" t="s">
        <v>16</v>
      </c>
      <c r="E2808" t="s">
        <v>8241</v>
      </c>
      <c r="F2808">
        <v>438</v>
      </c>
      <c r="G2808" t="s">
        <v>8242</v>
      </c>
    </row>
    <row r="2809" spans="1:7" x14ac:dyDescent="0.3">
      <c r="A2809" t="str">
        <f t="shared" si="43"/>
        <v>01076L</v>
      </c>
      <c r="B2809" t="s">
        <v>8245</v>
      </c>
      <c r="C2809" t="s">
        <v>8240</v>
      </c>
      <c r="D2809" t="s">
        <v>21</v>
      </c>
      <c r="E2809" t="s">
        <v>8241</v>
      </c>
      <c r="F2809">
        <v>438</v>
      </c>
      <c r="G2809" t="s">
        <v>8244</v>
      </c>
    </row>
    <row r="2810" spans="1:7" x14ac:dyDescent="0.3">
      <c r="A2810" t="str">
        <f t="shared" si="43"/>
        <v>01076K</v>
      </c>
      <c r="B2810" t="s">
        <v>8249</v>
      </c>
      <c r="C2810" t="s">
        <v>8246</v>
      </c>
      <c r="D2810" t="s">
        <v>16</v>
      </c>
      <c r="E2810" t="s">
        <v>8247</v>
      </c>
      <c r="F2810">
        <v>558</v>
      </c>
      <c r="G2810" t="s">
        <v>8248</v>
      </c>
    </row>
    <row r="2811" spans="1:7" x14ac:dyDescent="0.3">
      <c r="A2811" t="str">
        <f t="shared" si="43"/>
        <v>01076J</v>
      </c>
      <c r="B2811" t="s">
        <v>8251</v>
      </c>
      <c r="C2811" t="s">
        <v>8246</v>
      </c>
      <c r="D2811" t="s">
        <v>21</v>
      </c>
      <c r="E2811" t="s">
        <v>8247</v>
      </c>
      <c r="F2811">
        <v>558</v>
      </c>
      <c r="G2811" t="s">
        <v>8250</v>
      </c>
    </row>
    <row r="2812" spans="1:7" x14ac:dyDescent="0.3">
      <c r="A2812" t="str">
        <f t="shared" si="43"/>
        <v>01076H</v>
      </c>
      <c r="B2812" t="s">
        <v>8255</v>
      </c>
      <c r="C2812" t="s">
        <v>8252</v>
      </c>
      <c r="D2812" t="s">
        <v>16</v>
      </c>
      <c r="E2812" t="s">
        <v>8253</v>
      </c>
      <c r="F2812">
        <v>236</v>
      </c>
      <c r="G2812" t="s">
        <v>8254</v>
      </c>
    </row>
    <row r="2813" spans="1:7" x14ac:dyDescent="0.3">
      <c r="A2813" t="str">
        <f t="shared" si="43"/>
        <v>01076G</v>
      </c>
      <c r="B2813" t="s">
        <v>8257</v>
      </c>
      <c r="C2813" t="s">
        <v>8252</v>
      </c>
      <c r="D2813" t="s">
        <v>21</v>
      </c>
      <c r="E2813" t="s">
        <v>8253</v>
      </c>
      <c r="F2813">
        <v>236</v>
      </c>
      <c r="G2813" t="s">
        <v>8256</v>
      </c>
    </row>
    <row r="2814" spans="1:7" x14ac:dyDescent="0.3">
      <c r="A2814" t="str">
        <f t="shared" si="43"/>
        <v>01076F</v>
      </c>
      <c r="B2814" t="s">
        <v>8261</v>
      </c>
      <c r="C2814" t="s">
        <v>8258</v>
      </c>
      <c r="D2814" t="s">
        <v>16</v>
      </c>
      <c r="E2814" t="s">
        <v>8259</v>
      </c>
      <c r="F2814">
        <v>1289</v>
      </c>
      <c r="G2814" t="s">
        <v>8260</v>
      </c>
    </row>
    <row r="2815" spans="1:7" x14ac:dyDescent="0.3">
      <c r="A2815" t="str">
        <f t="shared" si="43"/>
        <v>01076D</v>
      </c>
      <c r="B2815" t="s">
        <v>8263</v>
      </c>
      <c r="C2815" t="s">
        <v>8258</v>
      </c>
      <c r="D2815" t="s">
        <v>21</v>
      </c>
      <c r="E2815" t="s">
        <v>8259</v>
      </c>
      <c r="F2815">
        <v>1289</v>
      </c>
      <c r="G2815" t="s">
        <v>8262</v>
      </c>
    </row>
    <row r="2816" spans="1:7" x14ac:dyDescent="0.3">
      <c r="A2816" t="str">
        <f t="shared" si="43"/>
        <v>01076C</v>
      </c>
      <c r="B2816" t="s">
        <v>8267</v>
      </c>
      <c r="C2816" t="s">
        <v>8264</v>
      </c>
      <c r="D2816" t="s">
        <v>16</v>
      </c>
      <c r="E2816" t="s">
        <v>8265</v>
      </c>
      <c r="F2816">
        <v>492</v>
      </c>
      <c r="G2816" t="s">
        <v>8266</v>
      </c>
    </row>
    <row r="2817" spans="1:7" x14ac:dyDescent="0.3">
      <c r="A2817" t="str">
        <f t="shared" si="43"/>
        <v>01076B</v>
      </c>
      <c r="B2817" t="s">
        <v>8269</v>
      </c>
      <c r="C2817" t="s">
        <v>8264</v>
      </c>
      <c r="D2817" t="s">
        <v>21</v>
      </c>
      <c r="E2817" t="s">
        <v>8265</v>
      </c>
      <c r="F2817">
        <v>492</v>
      </c>
      <c r="G2817" t="s">
        <v>8268</v>
      </c>
    </row>
    <row r="2818" spans="1:7" x14ac:dyDescent="0.3">
      <c r="A2818" t="str">
        <f t="shared" si="43"/>
        <v>010769</v>
      </c>
      <c r="B2818">
        <v>10769</v>
      </c>
      <c r="C2818" t="s">
        <v>8270</v>
      </c>
      <c r="D2818" t="s">
        <v>16</v>
      </c>
      <c r="E2818" t="s">
        <v>8271</v>
      </c>
      <c r="F2818">
        <v>1629</v>
      </c>
      <c r="G2818" t="s">
        <v>8272</v>
      </c>
    </row>
    <row r="2819" spans="1:7" x14ac:dyDescent="0.3">
      <c r="A2819" t="str">
        <f t="shared" ref="A2819:A2882" si="44">MID(G2819,8,6)</f>
        <v>010768</v>
      </c>
      <c r="B2819">
        <v>10768</v>
      </c>
      <c r="C2819" t="s">
        <v>8270</v>
      </c>
      <c r="D2819" t="s">
        <v>21</v>
      </c>
      <c r="E2819" t="s">
        <v>8271</v>
      </c>
      <c r="F2819">
        <v>1629</v>
      </c>
      <c r="G2819" t="s">
        <v>8273</v>
      </c>
    </row>
    <row r="2820" spans="1:7" x14ac:dyDescent="0.3">
      <c r="A2820" t="str">
        <f t="shared" si="44"/>
        <v>010767</v>
      </c>
      <c r="B2820">
        <v>10767</v>
      </c>
      <c r="C2820" t="s">
        <v>8274</v>
      </c>
      <c r="D2820" t="s">
        <v>16</v>
      </c>
      <c r="E2820" t="s">
        <v>8275</v>
      </c>
      <c r="F2820">
        <v>1499</v>
      </c>
      <c r="G2820" t="s">
        <v>8276</v>
      </c>
    </row>
    <row r="2821" spans="1:7" x14ac:dyDescent="0.3">
      <c r="A2821" t="str">
        <f t="shared" si="44"/>
        <v>010766</v>
      </c>
      <c r="B2821">
        <v>10766</v>
      </c>
      <c r="C2821" t="s">
        <v>8274</v>
      </c>
      <c r="D2821" t="s">
        <v>21</v>
      </c>
      <c r="E2821" t="s">
        <v>8275</v>
      </c>
      <c r="F2821">
        <v>1499</v>
      </c>
      <c r="G2821" t="s">
        <v>8277</v>
      </c>
    </row>
    <row r="2822" spans="1:7" x14ac:dyDescent="0.3">
      <c r="A2822" t="str">
        <f t="shared" si="44"/>
        <v>010765</v>
      </c>
      <c r="B2822">
        <v>10765</v>
      </c>
      <c r="C2822" t="s">
        <v>8278</v>
      </c>
      <c r="D2822" t="s">
        <v>16</v>
      </c>
      <c r="E2822" t="s">
        <v>8279</v>
      </c>
      <c r="F2822">
        <v>1165</v>
      </c>
      <c r="G2822" t="s">
        <v>8280</v>
      </c>
    </row>
    <row r="2823" spans="1:7" x14ac:dyDescent="0.3">
      <c r="A2823" t="str">
        <f t="shared" si="44"/>
        <v>010764</v>
      </c>
      <c r="B2823">
        <v>10764</v>
      </c>
      <c r="C2823" t="s">
        <v>8278</v>
      </c>
      <c r="D2823" t="s">
        <v>21</v>
      </c>
      <c r="E2823" t="s">
        <v>8279</v>
      </c>
      <c r="F2823">
        <v>1165</v>
      </c>
      <c r="G2823" t="s">
        <v>8281</v>
      </c>
    </row>
    <row r="2824" spans="1:7" x14ac:dyDescent="0.3">
      <c r="A2824" t="str">
        <f t="shared" si="44"/>
        <v>010763</v>
      </c>
      <c r="B2824">
        <v>10763</v>
      </c>
      <c r="C2824" t="s">
        <v>8282</v>
      </c>
      <c r="D2824" t="s">
        <v>16</v>
      </c>
      <c r="E2824" t="s">
        <v>8283</v>
      </c>
      <c r="F2824">
        <v>942</v>
      </c>
      <c r="G2824" t="s">
        <v>8284</v>
      </c>
    </row>
    <row r="2825" spans="1:7" x14ac:dyDescent="0.3">
      <c r="A2825" t="str">
        <f t="shared" si="44"/>
        <v>010762</v>
      </c>
      <c r="B2825">
        <v>10762</v>
      </c>
      <c r="C2825" t="s">
        <v>8282</v>
      </c>
      <c r="D2825" t="s">
        <v>21</v>
      </c>
      <c r="E2825" t="s">
        <v>8283</v>
      </c>
      <c r="F2825">
        <v>942</v>
      </c>
      <c r="G2825" t="s">
        <v>8285</v>
      </c>
    </row>
    <row r="2826" spans="1:7" x14ac:dyDescent="0.3">
      <c r="A2826" t="str">
        <f t="shared" si="44"/>
        <v>010761</v>
      </c>
      <c r="B2826">
        <v>10761</v>
      </c>
      <c r="C2826" t="s">
        <v>8286</v>
      </c>
      <c r="D2826" t="s">
        <v>16</v>
      </c>
      <c r="E2826" t="s">
        <v>8287</v>
      </c>
      <c r="F2826">
        <v>853</v>
      </c>
      <c r="G2826" t="s">
        <v>8288</v>
      </c>
    </row>
    <row r="2827" spans="1:7" x14ac:dyDescent="0.3">
      <c r="A2827" t="str">
        <f t="shared" si="44"/>
        <v>010760</v>
      </c>
      <c r="B2827">
        <v>10760</v>
      </c>
      <c r="C2827" t="s">
        <v>8286</v>
      </c>
      <c r="D2827" t="s">
        <v>21</v>
      </c>
      <c r="E2827" t="s">
        <v>8287</v>
      </c>
      <c r="F2827">
        <v>853</v>
      </c>
      <c r="G2827" t="s">
        <v>8289</v>
      </c>
    </row>
    <row r="2828" spans="1:7" x14ac:dyDescent="0.3">
      <c r="A2828" t="str">
        <f t="shared" si="44"/>
        <v>01075Z</v>
      </c>
      <c r="B2828" t="s">
        <v>8293</v>
      </c>
      <c r="C2828" t="s">
        <v>8290</v>
      </c>
      <c r="D2828" t="s">
        <v>16</v>
      </c>
      <c r="E2828" t="s">
        <v>8291</v>
      </c>
      <c r="F2828">
        <v>1058</v>
      </c>
      <c r="G2828" t="s">
        <v>8292</v>
      </c>
    </row>
    <row r="2829" spans="1:7" x14ac:dyDescent="0.3">
      <c r="A2829" t="str">
        <f t="shared" si="44"/>
        <v>01075Y</v>
      </c>
      <c r="B2829" t="s">
        <v>8295</v>
      </c>
      <c r="C2829" t="s">
        <v>8290</v>
      </c>
      <c r="D2829" t="s">
        <v>21</v>
      </c>
      <c r="E2829" t="s">
        <v>8291</v>
      </c>
      <c r="F2829">
        <v>1058</v>
      </c>
      <c r="G2829" t="s">
        <v>8294</v>
      </c>
    </row>
    <row r="2830" spans="1:7" x14ac:dyDescent="0.3">
      <c r="A2830" t="str">
        <f t="shared" si="44"/>
        <v>01075X</v>
      </c>
      <c r="B2830" t="s">
        <v>8299</v>
      </c>
      <c r="C2830" t="s">
        <v>8296</v>
      </c>
      <c r="D2830" t="s">
        <v>16</v>
      </c>
      <c r="E2830" t="s">
        <v>8297</v>
      </c>
      <c r="F2830">
        <v>1171</v>
      </c>
      <c r="G2830" t="s">
        <v>8298</v>
      </c>
    </row>
    <row r="2831" spans="1:7" x14ac:dyDescent="0.3">
      <c r="A2831" t="str">
        <f t="shared" si="44"/>
        <v>01075W</v>
      </c>
      <c r="B2831" t="s">
        <v>8301</v>
      </c>
      <c r="C2831" t="s">
        <v>8296</v>
      </c>
      <c r="D2831" t="s">
        <v>21</v>
      </c>
      <c r="E2831" t="s">
        <v>8297</v>
      </c>
      <c r="F2831">
        <v>1171</v>
      </c>
      <c r="G2831" t="s">
        <v>8300</v>
      </c>
    </row>
    <row r="2832" spans="1:7" x14ac:dyDescent="0.3">
      <c r="A2832" t="str">
        <f t="shared" si="44"/>
        <v>01075V</v>
      </c>
      <c r="B2832" t="s">
        <v>8305</v>
      </c>
      <c r="C2832" t="s">
        <v>8302</v>
      </c>
      <c r="D2832" t="s">
        <v>16</v>
      </c>
      <c r="E2832" t="s">
        <v>8303</v>
      </c>
      <c r="F2832">
        <v>438</v>
      </c>
      <c r="G2832" t="s">
        <v>8304</v>
      </c>
    </row>
    <row r="2833" spans="1:7" x14ac:dyDescent="0.3">
      <c r="A2833" t="str">
        <f t="shared" si="44"/>
        <v>01075T</v>
      </c>
      <c r="B2833" t="s">
        <v>8307</v>
      </c>
      <c r="C2833" t="s">
        <v>8302</v>
      </c>
      <c r="D2833" t="s">
        <v>21</v>
      </c>
      <c r="E2833" t="s">
        <v>8303</v>
      </c>
      <c r="F2833">
        <v>438</v>
      </c>
      <c r="G2833" t="s">
        <v>8306</v>
      </c>
    </row>
    <row r="2834" spans="1:7" x14ac:dyDescent="0.3">
      <c r="A2834" t="str">
        <f t="shared" si="44"/>
        <v>01075S</v>
      </c>
      <c r="B2834" t="s">
        <v>8311</v>
      </c>
      <c r="C2834" t="s">
        <v>8308</v>
      </c>
      <c r="D2834" t="s">
        <v>16</v>
      </c>
      <c r="E2834" t="s">
        <v>8309</v>
      </c>
      <c r="F2834">
        <v>1448</v>
      </c>
      <c r="G2834" t="s">
        <v>8310</v>
      </c>
    </row>
    <row r="2835" spans="1:7" x14ac:dyDescent="0.3">
      <c r="A2835" t="str">
        <f t="shared" si="44"/>
        <v>01075R</v>
      </c>
      <c r="B2835" t="s">
        <v>8313</v>
      </c>
      <c r="C2835" t="s">
        <v>8308</v>
      </c>
      <c r="D2835" t="s">
        <v>21</v>
      </c>
      <c r="E2835" t="s">
        <v>8309</v>
      </c>
      <c r="F2835">
        <v>1448</v>
      </c>
      <c r="G2835" t="s">
        <v>8312</v>
      </c>
    </row>
    <row r="2836" spans="1:7" x14ac:dyDescent="0.3">
      <c r="A2836" t="str">
        <f t="shared" si="44"/>
        <v>01075Q</v>
      </c>
      <c r="B2836" t="s">
        <v>8317</v>
      </c>
      <c r="C2836" t="s">
        <v>8314</v>
      </c>
      <c r="D2836" t="s">
        <v>16</v>
      </c>
      <c r="E2836" t="s">
        <v>8315</v>
      </c>
      <c r="F2836">
        <v>727</v>
      </c>
      <c r="G2836" t="s">
        <v>8316</v>
      </c>
    </row>
    <row r="2837" spans="1:7" x14ac:dyDescent="0.3">
      <c r="A2837" t="str">
        <f t="shared" si="44"/>
        <v>01075P</v>
      </c>
      <c r="B2837" t="s">
        <v>8319</v>
      </c>
      <c r="C2837" t="s">
        <v>8314</v>
      </c>
      <c r="D2837" t="s">
        <v>21</v>
      </c>
      <c r="E2837" t="s">
        <v>8315</v>
      </c>
      <c r="F2837">
        <v>727</v>
      </c>
      <c r="G2837" t="s">
        <v>8318</v>
      </c>
    </row>
    <row r="2838" spans="1:7" x14ac:dyDescent="0.3">
      <c r="A2838" t="str">
        <f t="shared" si="44"/>
        <v>01075N</v>
      </c>
      <c r="B2838" t="s">
        <v>8323</v>
      </c>
      <c r="C2838" t="s">
        <v>8320</v>
      </c>
      <c r="D2838" t="s">
        <v>16</v>
      </c>
      <c r="E2838" t="s">
        <v>8321</v>
      </c>
      <c r="F2838">
        <v>109</v>
      </c>
      <c r="G2838" t="s">
        <v>8322</v>
      </c>
    </row>
    <row r="2839" spans="1:7" x14ac:dyDescent="0.3">
      <c r="A2839" t="str">
        <f t="shared" si="44"/>
        <v>01075M</v>
      </c>
      <c r="B2839" t="s">
        <v>8325</v>
      </c>
      <c r="C2839" t="s">
        <v>8320</v>
      </c>
      <c r="D2839" t="s">
        <v>21</v>
      </c>
      <c r="E2839" t="s">
        <v>8321</v>
      </c>
      <c r="F2839">
        <v>109</v>
      </c>
      <c r="G2839" t="s">
        <v>8324</v>
      </c>
    </row>
    <row r="2840" spans="1:7" x14ac:dyDescent="0.3">
      <c r="A2840" t="str">
        <f t="shared" si="44"/>
        <v>01075L</v>
      </c>
      <c r="B2840" t="s">
        <v>8329</v>
      </c>
      <c r="C2840" t="s">
        <v>8326</v>
      </c>
      <c r="D2840" t="s">
        <v>16</v>
      </c>
      <c r="E2840" t="s">
        <v>8327</v>
      </c>
      <c r="F2840">
        <v>898</v>
      </c>
      <c r="G2840" t="s">
        <v>8328</v>
      </c>
    </row>
    <row r="2841" spans="1:7" x14ac:dyDescent="0.3">
      <c r="A2841" t="str">
        <f t="shared" si="44"/>
        <v>01075K</v>
      </c>
      <c r="B2841" t="s">
        <v>8331</v>
      </c>
      <c r="C2841" t="s">
        <v>8326</v>
      </c>
      <c r="D2841" t="s">
        <v>21</v>
      </c>
      <c r="E2841" t="s">
        <v>8327</v>
      </c>
      <c r="F2841">
        <v>898</v>
      </c>
      <c r="G2841" t="s">
        <v>8330</v>
      </c>
    </row>
    <row r="2842" spans="1:7" x14ac:dyDescent="0.3">
      <c r="A2842" t="str">
        <f t="shared" si="44"/>
        <v>01075J</v>
      </c>
      <c r="B2842" t="s">
        <v>8335</v>
      </c>
      <c r="C2842" t="s">
        <v>8332</v>
      </c>
      <c r="D2842" t="s">
        <v>16</v>
      </c>
      <c r="E2842" t="s">
        <v>8333</v>
      </c>
      <c r="F2842">
        <v>421</v>
      </c>
      <c r="G2842" t="s">
        <v>8334</v>
      </c>
    </row>
    <row r="2843" spans="1:7" x14ac:dyDescent="0.3">
      <c r="A2843" t="str">
        <f t="shared" si="44"/>
        <v>01075H</v>
      </c>
      <c r="B2843" t="s">
        <v>8337</v>
      </c>
      <c r="C2843" t="s">
        <v>8332</v>
      </c>
      <c r="D2843" t="s">
        <v>21</v>
      </c>
      <c r="E2843" t="s">
        <v>8333</v>
      </c>
      <c r="F2843">
        <v>421</v>
      </c>
      <c r="G2843" t="s">
        <v>8336</v>
      </c>
    </row>
    <row r="2844" spans="1:7" x14ac:dyDescent="0.3">
      <c r="A2844" t="str">
        <f t="shared" si="44"/>
        <v>01075G</v>
      </c>
      <c r="B2844" t="s">
        <v>8341</v>
      </c>
      <c r="C2844" t="s">
        <v>8338</v>
      </c>
      <c r="D2844" t="s">
        <v>16</v>
      </c>
      <c r="E2844" t="s">
        <v>8339</v>
      </c>
      <c r="F2844" t="s">
        <v>2612</v>
      </c>
      <c r="G2844" t="s">
        <v>8340</v>
      </c>
    </row>
    <row r="2845" spans="1:7" x14ac:dyDescent="0.3">
      <c r="A2845" t="str">
        <f t="shared" si="44"/>
        <v>01075F</v>
      </c>
      <c r="B2845" t="s">
        <v>8343</v>
      </c>
      <c r="C2845" t="s">
        <v>8338</v>
      </c>
      <c r="D2845" t="s">
        <v>21</v>
      </c>
      <c r="E2845" t="s">
        <v>8339</v>
      </c>
      <c r="F2845" t="s">
        <v>2612</v>
      </c>
      <c r="G2845" t="s">
        <v>8342</v>
      </c>
    </row>
    <row r="2846" spans="1:7" x14ac:dyDescent="0.3">
      <c r="A2846" t="str">
        <f t="shared" si="44"/>
        <v>01075D</v>
      </c>
      <c r="B2846" t="s">
        <v>8347</v>
      </c>
      <c r="C2846" t="s">
        <v>8344</v>
      </c>
      <c r="D2846" t="s">
        <v>16</v>
      </c>
      <c r="E2846" t="s">
        <v>8345</v>
      </c>
      <c r="F2846">
        <v>724</v>
      </c>
      <c r="G2846" t="s">
        <v>8346</v>
      </c>
    </row>
    <row r="2847" spans="1:7" x14ac:dyDescent="0.3">
      <c r="A2847" t="str">
        <f t="shared" si="44"/>
        <v>01075C</v>
      </c>
      <c r="B2847" t="s">
        <v>8349</v>
      </c>
      <c r="C2847" t="s">
        <v>8344</v>
      </c>
      <c r="D2847" t="s">
        <v>21</v>
      </c>
      <c r="E2847" t="s">
        <v>8345</v>
      </c>
      <c r="F2847">
        <v>724</v>
      </c>
      <c r="G2847" t="s">
        <v>8348</v>
      </c>
    </row>
    <row r="2848" spans="1:7" x14ac:dyDescent="0.3">
      <c r="A2848" t="str">
        <f t="shared" si="44"/>
        <v>01075B</v>
      </c>
      <c r="B2848" t="s">
        <v>8353</v>
      </c>
      <c r="C2848" t="s">
        <v>8350</v>
      </c>
      <c r="D2848" t="s">
        <v>16</v>
      </c>
      <c r="E2848" t="s">
        <v>8351</v>
      </c>
      <c r="F2848">
        <v>958</v>
      </c>
      <c r="G2848" t="s">
        <v>8352</v>
      </c>
    </row>
    <row r="2849" spans="1:7" x14ac:dyDescent="0.3">
      <c r="A2849" t="str">
        <f t="shared" si="44"/>
        <v>010759</v>
      </c>
      <c r="B2849">
        <v>10759</v>
      </c>
      <c r="C2849" t="s">
        <v>8350</v>
      </c>
      <c r="D2849" t="s">
        <v>21</v>
      </c>
      <c r="E2849" t="s">
        <v>8351</v>
      </c>
      <c r="F2849">
        <v>958</v>
      </c>
      <c r="G2849" t="s">
        <v>8354</v>
      </c>
    </row>
    <row r="2850" spans="1:7" x14ac:dyDescent="0.3">
      <c r="A2850" t="str">
        <f t="shared" si="44"/>
        <v>010758</v>
      </c>
      <c r="B2850">
        <v>10758</v>
      </c>
      <c r="C2850" t="s">
        <v>8355</v>
      </c>
      <c r="D2850" t="s">
        <v>16</v>
      </c>
      <c r="E2850" t="s">
        <v>8356</v>
      </c>
      <c r="F2850">
        <v>746</v>
      </c>
      <c r="G2850" t="s">
        <v>8357</v>
      </c>
    </row>
    <row r="2851" spans="1:7" x14ac:dyDescent="0.3">
      <c r="A2851" t="str">
        <f t="shared" si="44"/>
        <v>010757</v>
      </c>
      <c r="B2851">
        <v>10757</v>
      </c>
      <c r="C2851" t="s">
        <v>8355</v>
      </c>
      <c r="D2851" t="s">
        <v>21</v>
      </c>
      <c r="E2851" t="s">
        <v>8356</v>
      </c>
      <c r="F2851">
        <v>746</v>
      </c>
      <c r="G2851" t="s">
        <v>8358</v>
      </c>
    </row>
    <row r="2852" spans="1:7" x14ac:dyDescent="0.3">
      <c r="A2852" t="str">
        <f t="shared" si="44"/>
        <v>010756</v>
      </c>
      <c r="B2852">
        <v>10756</v>
      </c>
      <c r="C2852" t="s">
        <v>8359</v>
      </c>
      <c r="D2852" t="s">
        <v>16</v>
      </c>
      <c r="E2852" t="s">
        <v>8360</v>
      </c>
      <c r="F2852">
        <v>846</v>
      </c>
      <c r="G2852" t="s">
        <v>8361</v>
      </c>
    </row>
    <row r="2853" spans="1:7" x14ac:dyDescent="0.3">
      <c r="A2853" t="str">
        <f t="shared" si="44"/>
        <v>010755</v>
      </c>
      <c r="B2853">
        <v>10755</v>
      </c>
      <c r="C2853" t="s">
        <v>8359</v>
      </c>
      <c r="D2853" t="s">
        <v>21</v>
      </c>
      <c r="E2853" t="s">
        <v>8360</v>
      </c>
      <c r="F2853">
        <v>846</v>
      </c>
      <c r="G2853" t="s">
        <v>8362</v>
      </c>
    </row>
    <row r="2854" spans="1:7" x14ac:dyDescent="0.3">
      <c r="A2854" t="str">
        <f t="shared" si="44"/>
        <v>010754</v>
      </c>
      <c r="B2854">
        <v>10754</v>
      </c>
      <c r="C2854" t="s">
        <v>8363</v>
      </c>
      <c r="D2854" t="s">
        <v>16</v>
      </c>
      <c r="E2854" t="s">
        <v>8364</v>
      </c>
      <c r="F2854">
        <v>1232</v>
      </c>
      <c r="G2854" t="s">
        <v>8365</v>
      </c>
    </row>
    <row r="2855" spans="1:7" x14ac:dyDescent="0.3">
      <c r="A2855" t="str">
        <f t="shared" si="44"/>
        <v>010753</v>
      </c>
      <c r="B2855">
        <v>10753</v>
      </c>
      <c r="C2855" t="s">
        <v>8363</v>
      </c>
      <c r="D2855" t="s">
        <v>21</v>
      </c>
      <c r="E2855" t="s">
        <v>8364</v>
      </c>
      <c r="F2855">
        <v>1232</v>
      </c>
      <c r="G2855" t="s">
        <v>8366</v>
      </c>
    </row>
    <row r="2856" spans="1:7" x14ac:dyDescent="0.3">
      <c r="A2856" t="str">
        <f t="shared" si="44"/>
        <v>010752</v>
      </c>
      <c r="B2856">
        <v>10752</v>
      </c>
      <c r="C2856" t="s">
        <v>8367</v>
      </c>
      <c r="D2856" t="s">
        <v>16</v>
      </c>
      <c r="E2856" t="s">
        <v>8368</v>
      </c>
      <c r="F2856">
        <v>1026</v>
      </c>
      <c r="G2856" t="s">
        <v>8369</v>
      </c>
    </row>
    <row r="2857" spans="1:7" x14ac:dyDescent="0.3">
      <c r="A2857" t="str">
        <f t="shared" si="44"/>
        <v>010751</v>
      </c>
      <c r="B2857">
        <v>10751</v>
      </c>
      <c r="C2857" t="s">
        <v>8367</v>
      </c>
      <c r="D2857" t="s">
        <v>21</v>
      </c>
      <c r="E2857" t="s">
        <v>8368</v>
      </c>
      <c r="F2857">
        <v>1026</v>
      </c>
      <c r="G2857" t="s">
        <v>8370</v>
      </c>
    </row>
    <row r="2858" spans="1:7" x14ac:dyDescent="0.3">
      <c r="A2858" t="str">
        <f t="shared" si="44"/>
        <v>010750</v>
      </c>
      <c r="B2858">
        <v>10750</v>
      </c>
      <c r="C2858" t="s">
        <v>8371</v>
      </c>
      <c r="D2858" t="s">
        <v>16</v>
      </c>
      <c r="E2858" t="s">
        <v>8372</v>
      </c>
      <c r="F2858">
        <v>1448</v>
      </c>
      <c r="G2858" t="s">
        <v>8373</v>
      </c>
    </row>
    <row r="2859" spans="1:7" x14ac:dyDescent="0.3">
      <c r="A2859" t="str">
        <f t="shared" si="44"/>
        <v>01074Z</v>
      </c>
      <c r="B2859" t="s">
        <v>8375</v>
      </c>
      <c r="C2859" t="s">
        <v>8371</v>
      </c>
      <c r="D2859" t="s">
        <v>21</v>
      </c>
      <c r="E2859" t="s">
        <v>8372</v>
      </c>
      <c r="F2859">
        <v>1448</v>
      </c>
      <c r="G2859" t="s">
        <v>8374</v>
      </c>
    </row>
    <row r="2860" spans="1:7" x14ac:dyDescent="0.3">
      <c r="A2860" t="str">
        <f t="shared" si="44"/>
        <v>01074Y</v>
      </c>
      <c r="B2860" t="s">
        <v>8379</v>
      </c>
      <c r="C2860" t="s">
        <v>8376</v>
      </c>
      <c r="D2860" t="s">
        <v>16</v>
      </c>
      <c r="E2860" t="s">
        <v>8377</v>
      </c>
      <c r="F2860">
        <v>727</v>
      </c>
      <c r="G2860" t="s">
        <v>8378</v>
      </c>
    </row>
    <row r="2861" spans="1:7" x14ac:dyDescent="0.3">
      <c r="A2861" t="str">
        <f t="shared" si="44"/>
        <v>01074X</v>
      </c>
      <c r="B2861" t="s">
        <v>8381</v>
      </c>
      <c r="C2861" t="s">
        <v>8376</v>
      </c>
      <c r="D2861" t="s">
        <v>21</v>
      </c>
      <c r="E2861" t="s">
        <v>8377</v>
      </c>
      <c r="F2861">
        <v>727</v>
      </c>
      <c r="G2861" t="s">
        <v>8380</v>
      </c>
    </row>
    <row r="2862" spans="1:7" x14ac:dyDescent="0.3">
      <c r="A2862" t="str">
        <f t="shared" si="44"/>
        <v>01074W</v>
      </c>
      <c r="B2862" t="s">
        <v>8385</v>
      </c>
      <c r="C2862" t="s">
        <v>8382</v>
      </c>
      <c r="D2862" t="s">
        <v>16</v>
      </c>
      <c r="E2862" t="s">
        <v>8383</v>
      </c>
      <c r="F2862">
        <v>109</v>
      </c>
      <c r="G2862" t="s">
        <v>8384</v>
      </c>
    </row>
    <row r="2863" spans="1:7" x14ac:dyDescent="0.3">
      <c r="A2863" t="str">
        <f t="shared" si="44"/>
        <v>01074V</v>
      </c>
      <c r="B2863" t="s">
        <v>8387</v>
      </c>
      <c r="C2863" t="s">
        <v>8382</v>
      </c>
      <c r="D2863" t="s">
        <v>21</v>
      </c>
      <c r="E2863" t="s">
        <v>8383</v>
      </c>
      <c r="F2863">
        <v>109</v>
      </c>
      <c r="G2863" t="s">
        <v>8386</v>
      </c>
    </row>
    <row r="2864" spans="1:7" x14ac:dyDescent="0.3">
      <c r="A2864" t="str">
        <f t="shared" si="44"/>
        <v>01074T</v>
      </c>
      <c r="B2864" t="s">
        <v>8391</v>
      </c>
      <c r="C2864" t="s">
        <v>8388</v>
      </c>
      <c r="D2864" t="s">
        <v>16</v>
      </c>
      <c r="E2864" t="s">
        <v>8389</v>
      </c>
      <c r="F2864">
        <v>898</v>
      </c>
      <c r="G2864" t="s">
        <v>8390</v>
      </c>
    </row>
    <row r="2865" spans="1:7" x14ac:dyDescent="0.3">
      <c r="A2865" t="str">
        <f t="shared" si="44"/>
        <v>01074S</v>
      </c>
      <c r="B2865" t="s">
        <v>8393</v>
      </c>
      <c r="C2865" t="s">
        <v>8388</v>
      </c>
      <c r="D2865" t="s">
        <v>21</v>
      </c>
      <c r="E2865" t="s">
        <v>8389</v>
      </c>
      <c r="F2865">
        <v>898</v>
      </c>
      <c r="G2865" t="s">
        <v>8392</v>
      </c>
    </row>
    <row r="2866" spans="1:7" x14ac:dyDescent="0.3">
      <c r="A2866" t="str">
        <f t="shared" si="44"/>
        <v>01074R</v>
      </c>
      <c r="B2866" t="s">
        <v>8397</v>
      </c>
      <c r="C2866" t="s">
        <v>8394</v>
      </c>
      <c r="D2866" t="s">
        <v>16</v>
      </c>
      <c r="E2866" t="s">
        <v>8395</v>
      </c>
      <c r="F2866">
        <v>421</v>
      </c>
      <c r="G2866" t="s">
        <v>8396</v>
      </c>
    </row>
    <row r="2867" spans="1:7" x14ac:dyDescent="0.3">
      <c r="A2867" t="str">
        <f t="shared" si="44"/>
        <v>01074Q</v>
      </c>
      <c r="B2867" t="s">
        <v>8399</v>
      </c>
      <c r="C2867" t="s">
        <v>8394</v>
      </c>
      <c r="D2867" t="s">
        <v>21</v>
      </c>
      <c r="E2867" t="s">
        <v>8395</v>
      </c>
      <c r="F2867">
        <v>421</v>
      </c>
      <c r="G2867" t="s">
        <v>8398</v>
      </c>
    </row>
    <row r="2868" spans="1:7" x14ac:dyDescent="0.3">
      <c r="A2868" t="str">
        <f t="shared" si="44"/>
        <v>01074P</v>
      </c>
      <c r="B2868" t="s">
        <v>8403</v>
      </c>
      <c r="C2868" t="s">
        <v>8400</v>
      </c>
      <c r="D2868" t="s">
        <v>16</v>
      </c>
      <c r="E2868" t="s">
        <v>8401</v>
      </c>
      <c r="F2868" t="s">
        <v>2612</v>
      </c>
      <c r="G2868" t="s">
        <v>8402</v>
      </c>
    </row>
    <row r="2869" spans="1:7" x14ac:dyDescent="0.3">
      <c r="A2869" t="str">
        <f t="shared" si="44"/>
        <v>01074N</v>
      </c>
      <c r="B2869" t="s">
        <v>8405</v>
      </c>
      <c r="C2869" t="s">
        <v>8400</v>
      </c>
      <c r="D2869" t="s">
        <v>21</v>
      </c>
      <c r="E2869" t="s">
        <v>8401</v>
      </c>
      <c r="F2869" t="s">
        <v>2612</v>
      </c>
      <c r="G2869" t="s">
        <v>8404</v>
      </c>
    </row>
    <row r="2870" spans="1:7" x14ac:dyDescent="0.3">
      <c r="A2870" t="str">
        <f t="shared" si="44"/>
        <v>01074M</v>
      </c>
      <c r="B2870" t="s">
        <v>8409</v>
      </c>
      <c r="C2870" t="s">
        <v>8406</v>
      </c>
      <c r="D2870" t="s">
        <v>16</v>
      </c>
      <c r="E2870" t="s">
        <v>8407</v>
      </c>
      <c r="F2870">
        <v>724</v>
      </c>
      <c r="G2870" t="s">
        <v>8408</v>
      </c>
    </row>
    <row r="2871" spans="1:7" x14ac:dyDescent="0.3">
      <c r="A2871" t="str">
        <f t="shared" si="44"/>
        <v>01074L</v>
      </c>
      <c r="B2871" t="s">
        <v>8411</v>
      </c>
      <c r="C2871" t="s">
        <v>8406</v>
      </c>
      <c r="D2871" t="s">
        <v>21</v>
      </c>
      <c r="E2871" t="s">
        <v>8407</v>
      </c>
      <c r="F2871">
        <v>724</v>
      </c>
      <c r="G2871" t="s">
        <v>8410</v>
      </c>
    </row>
    <row r="2872" spans="1:7" x14ac:dyDescent="0.3">
      <c r="A2872" t="str">
        <f t="shared" si="44"/>
        <v>01074K</v>
      </c>
      <c r="B2872" t="s">
        <v>8415</v>
      </c>
      <c r="C2872" t="s">
        <v>8412</v>
      </c>
      <c r="D2872" t="s">
        <v>16</v>
      </c>
      <c r="E2872" t="s">
        <v>8413</v>
      </c>
      <c r="F2872">
        <v>958</v>
      </c>
      <c r="G2872" t="s">
        <v>8414</v>
      </c>
    </row>
    <row r="2873" spans="1:7" x14ac:dyDescent="0.3">
      <c r="A2873" t="str">
        <f t="shared" si="44"/>
        <v>01074J</v>
      </c>
      <c r="B2873" t="s">
        <v>8417</v>
      </c>
      <c r="C2873" t="s">
        <v>8412</v>
      </c>
      <c r="D2873" t="s">
        <v>21</v>
      </c>
      <c r="E2873" t="s">
        <v>8413</v>
      </c>
      <c r="F2873">
        <v>958</v>
      </c>
      <c r="G2873" t="s">
        <v>8416</v>
      </c>
    </row>
    <row r="2874" spans="1:7" x14ac:dyDescent="0.3">
      <c r="A2874" t="str">
        <f t="shared" si="44"/>
        <v>01074H</v>
      </c>
      <c r="B2874" t="s">
        <v>8421</v>
      </c>
      <c r="C2874" t="s">
        <v>8418</v>
      </c>
      <c r="D2874" t="s">
        <v>16</v>
      </c>
      <c r="E2874" t="s">
        <v>8419</v>
      </c>
      <c r="F2874">
        <v>746</v>
      </c>
      <c r="G2874" t="s">
        <v>8420</v>
      </c>
    </row>
    <row r="2875" spans="1:7" x14ac:dyDescent="0.3">
      <c r="A2875" t="str">
        <f t="shared" si="44"/>
        <v>01074G</v>
      </c>
      <c r="B2875" t="s">
        <v>8423</v>
      </c>
      <c r="C2875" t="s">
        <v>8418</v>
      </c>
      <c r="D2875" t="s">
        <v>21</v>
      </c>
      <c r="E2875" t="s">
        <v>8419</v>
      </c>
      <c r="F2875">
        <v>746</v>
      </c>
      <c r="G2875" t="s">
        <v>8422</v>
      </c>
    </row>
    <row r="2876" spans="1:7" x14ac:dyDescent="0.3">
      <c r="A2876" t="str">
        <f t="shared" si="44"/>
        <v>01074F</v>
      </c>
      <c r="B2876" t="s">
        <v>8427</v>
      </c>
      <c r="C2876" t="s">
        <v>8424</v>
      </c>
      <c r="D2876" t="s">
        <v>16</v>
      </c>
      <c r="E2876" t="s">
        <v>8425</v>
      </c>
      <c r="F2876">
        <v>846</v>
      </c>
      <c r="G2876" t="s">
        <v>8426</v>
      </c>
    </row>
    <row r="2877" spans="1:7" x14ac:dyDescent="0.3">
      <c r="A2877" t="str">
        <f t="shared" si="44"/>
        <v>01074D</v>
      </c>
      <c r="B2877" t="s">
        <v>8429</v>
      </c>
      <c r="C2877" t="s">
        <v>8424</v>
      </c>
      <c r="D2877" t="s">
        <v>21</v>
      </c>
      <c r="E2877" t="s">
        <v>8425</v>
      </c>
      <c r="F2877">
        <v>846</v>
      </c>
      <c r="G2877" t="s">
        <v>8428</v>
      </c>
    </row>
    <row r="2878" spans="1:7" x14ac:dyDescent="0.3">
      <c r="A2878" t="str">
        <f t="shared" si="44"/>
        <v>01074C</v>
      </c>
      <c r="B2878" t="s">
        <v>8433</v>
      </c>
      <c r="C2878" t="s">
        <v>8430</v>
      </c>
      <c r="D2878" t="s">
        <v>16</v>
      </c>
      <c r="E2878" t="s">
        <v>8431</v>
      </c>
      <c r="F2878">
        <v>1232</v>
      </c>
      <c r="G2878" t="s">
        <v>8432</v>
      </c>
    </row>
    <row r="2879" spans="1:7" x14ac:dyDescent="0.3">
      <c r="A2879" t="str">
        <f t="shared" si="44"/>
        <v>01074B</v>
      </c>
      <c r="B2879" t="s">
        <v>8435</v>
      </c>
      <c r="C2879" t="s">
        <v>8430</v>
      </c>
      <c r="D2879" t="s">
        <v>21</v>
      </c>
      <c r="E2879" t="s">
        <v>8431</v>
      </c>
      <c r="F2879">
        <v>1232</v>
      </c>
      <c r="G2879" t="s">
        <v>8434</v>
      </c>
    </row>
    <row r="2880" spans="1:7" x14ac:dyDescent="0.3">
      <c r="A2880" t="str">
        <f t="shared" si="44"/>
        <v>010749</v>
      </c>
      <c r="B2880">
        <v>10749</v>
      </c>
      <c r="C2880" t="s">
        <v>8436</v>
      </c>
      <c r="D2880" t="s">
        <v>16</v>
      </c>
      <c r="E2880" t="s">
        <v>8437</v>
      </c>
      <c r="F2880">
        <v>1026</v>
      </c>
      <c r="G2880" t="s">
        <v>8438</v>
      </c>
    </row>
    <row r="2881" spans="1:7" x14ac:dyDescent="0.3">
      <c r="A2881" t="str">
        <f t="shared" si="44"/>
        <v>010748</v>
      </c>
      <c r="B2881">
        <v>10748</v>
      </c>
      <c r="C2881" t="s">
        <v>8436</v>
      </c>
      <c r="D2881" t="s">
        <v>21</v>
      </c>
      <c r="E2881" t="s">
        <v>8437</v>
      </c>
      <c r="F2881">
        <v>1026</v>
      </c>
      <c r="G2881" t="s">
        <v>8439</v>
      </c>
    </row>
    <row r="2882" spans="1:7" x14ac:dyDescent="0.3">
      <c r="A2882" t="str">
        <f t="shared" si="44"/>
        <v>010747</v>
      </c>
      <c r="B2882">
        <v>10747</v>
      </c>
      <c r="C2882" t="s">
        <v>8440</v>
      </c>
      <c r="D2882" t="s">
        <v>16</v>
      </c>
      <c r="E2882" t="s">
        <v>8441</v>
      </c>
      <c r="F2882">
        <v>1525</v>
      </c>
      <c r="G2882" t="s">
        <v>8442</v>
      </c>
    </row>
    <row r="2883" spans="1:7" x14ac:dyDescent="0.3">
      <c r="A2883" t="str">
        <f t="shared" ref="A2883:A2946" si="45">MID(G2883,8,6)</f>
        <v>010746</v>
      </c>
      <c r="B2883">
        <v>10746</v>
      </c>
      <c r="C2883" t="s">
        <v>8440</v>
      </c>
      <c r="D2883" t="s">
        <v>21</v>
      </c>
      <c r="E2883" t="s">
        <v>8441</v>
      </c>
      <c r="F2883">
        <v>1525</v>
      </c>
      <c r="G2883" t="s">
        <v>8443</v>
      </c>
    </row>
    <row r="2884" spans="1:7" x14ac:dyDescent="0.3">
      <c r="A2884" t="str">
        <f t="shared" si="45"/>
        <v>010745</v>
      </c>
      <c r="B2884">
        <v>10745</v>
      </c>
      <c r="C2884" t="s">
        <v>8444</v>
      </c>
      <c r="D2884" t="s">
        <v>16</v>
      </c>
      <c r="E2884" t="s">
        <v>8445</v>
      </c>
      <c r="F2884">
        <v>1449</v>
      </c>
      <c r="G2884" t="s">
        <v>8446</v>
      </c>
    </row>
    <row r="2885" spans="1:7" x14ac:dyDescent="0.3">
      <c r="A2885" t="str">
        <f t="shared" si="45"/>
        <v>010744</v>
      </c>
      <c r="B2885">
        <v>10744</v>
      </c>
      <c r="C2885" t="s">
        <v>8444</v>
      </c>
      <c r="D2885" t="s">
        <v>21</v>
      </c>
      <c r="E2885" t="s">
        <v>8445</v>
      </c>
      <c r="F2885">
        <v>1449</v>
      </c>
      <c r="G2885" t="s">
        <v>8447</v>
      </c>
    </row>
    <row r="2886" spans="1:7" x14ac:dyDescent="0.3">
      <c r="A2886" t="str">
        <f t="shared" si="45"/>
        <v>010743</v>
      </c>
      <c r="B2886">
        <v>10743</v>
      </c>
      <c r="C2886" t="s">
        <v>8448</v>
      </c>
      <c r="D2886" t="s">
        <v>16</v>
      </c>
      <c r="E2886" t="s">
        <v>8449</v>
      </c>
      <c r="F2886">
        <v>1509</v>
      </c>
      <c r="G2886" t="s">
        <v>8450</v>
      </c>
    </row>
    <row r="2887" spans="1:7" x14ac:dyDescent="0.3">
      <c r="A2887" t="str">
        <f t="shared" si="45"/>
        <v>010742</v>
      </c>
      <c r="B2887">
        <v>10742</v>
      </c>
      <c r="C2887" t="s">
        <v>8448</v>
      </c>
      <c r="D2887" t="s">
        <v>21</v>
      </c>
      <c r="E2887" t="s">
        <v>8449</v>
      </c>
      <c r="F2887">
        <v>1509</v>
      </c>
      <c r="G2887" t="s">
        <v>8451</v>
      </c>
    </row>
    <row r="2888" spans="1:7" x14ac:dyDescent="0.3">
      <c r="A2888" t="str">
        <f t="shared" si="45"/>
        <v>010741</v>
      </c>
      <c r="B2888">
        <v>10741</v>
      </c>
      <c r="C2888" t="s">
        <v>8452</v>
      </c>
      <c r="D2888" t="s">
        <v>16</v>
      </c>
      <c r="E2888" t="s">
        <v>8453</v>
      </c>
      <c r="F2888">
        <v>408</v>
      </c>
      <c r="G2888" t="s">
        <v>8454</v>
      </c>
    </row>
    <row r="2889" spans="1:7" x14ac:dyDescent="0.3">
      <c r="A2889" t="str">
        <f t="shared" si="45"/>
        <v>010740</v>
      </c>
      <c r="B2889">
        <v>10740</v>
      </c>
      <c r="C2889" t="s">
        <v>8452</v>
      </c>
      <c r="D2889" t="s">
        <v>21</v>
      </c>
      <c r="E2889" t="s">
        <v>8453</v>
      </c>
      <c r="F2889">
        <v>408</v>
      </c>
      <c r="G2889" t="s">
        <v>8455</v>
      </c>
    </row>
    <row r="2890" spans="1:7" x14ac:dyDescent="0.3">
      <c r="A2890" t="str">
        <f t="shared" si="45"/>
        <v>01073Z</v>
      </c>
      <c r="B2890" t="s">
        <v>8459</v>
      </c>
      <c r="C2890" t="s">
        <v>8456</v>
      </c>
      <c r="D2890" t="s">
        <v>16</v>
      </c>
      <c r="E2890" t="s">
        <v>8457</v>
      </c>
      <c r="F2890">
        <v>234</v>
      </c>
      <c r="G2890" t="s">
        <v>8458</v>
      </c>
    </row>
    <row r="2891" spans="1:7" x14ac:dyDescent="0.3">
      <c r="A2891" t="str">
        <f t="shared" si="45"/>
        <v>01073Y</v>
      </c>
      <c r="B2891" t="s">
        <v>8461</v>
      </c>
      <c r="C2891" t="s">
        <v>8456</v>
      </c>
      <c r="D2891" t="s">
        <v>21</v>
      </c>
      <c r="E2891" t="s">
        <v>8457</v>
      </c>
      <c r="F2891">
        <v>234</v>
      </c>
      <c r="G2891" t="s">
        <v>8460</v>
      </c>
    </row>
    <row r="2892" spans="1:7" x14ac:dyDescent="0.3">
      <c r="A2892" t="str">
        <f t="shared" si="45"/>
        <v>01073X</v>
      </c>
      <c r="B2892" t="s">
        <v>8465</v>
      </c>
      <c r="C2892" t="s">
        <v>8462</v>
      </c>
      <c r="D2892" t="s">
        <v>16</v>
      </c>
      <c r="E2892" t="s">
        <v>8463</v>
      </c>
      <c r="F2892">
        <v>949</v>
      </c>
      <c r="G2892" t="s">
        <v>8464</v>
      </c>
    </row>
    <row r="2893" spans="1:7" x14ac:dyDescent="0.3">
      <c r="A2893" t="str">
        <f t="shared" si="45"/>
        <v>01073W</v>
      </c>
      <c r="B2893" t="s">
        <v>8467</v>
      </c>
      <c r="C2893" t="s">
        <v>8462</v>
      </c>
      <c r="D2893" t="s">
        <v>21</v>
      </c>
      <c r="E2893" t="s">
        <v>8463</v>
      </c>
      <c r="F2893">
        <v>949</v>
      </c>
      <c r="G2893" t="s">
        <v>8466</v>
      </c>
    </row>
    <row r="2894" spans="1:7" x14ac:dyDescent="0.3">
      <c r="A2894" t="str">
        <f t="shared" si="45"/>
        <v>01073V</v>
      </c>
      <c r="B2894" t="s">
        <v>8471</v>
      </c>
      <c r="C2894" t="s">
        <v>8468</v>
      </c>
      <c r="D2894" t="s">
        <v>16</v>
      </c>
      <c r="E2894" t="s">
        <v>8469</v>
      </c>
      <c r="F2894">
        <v>136</v>
      </c>
      <c r="G2894" t="s">
        <v>8470</v>
      </c>
    </row>
    <row r="2895" spans="1:7" x14ac:dyDescent="0.3">
      <c r="A2895" t="str">
        <f t="shared" si="45"/>
        <v>01073T</v>
      </c>
      <c r="B2895" t="s">
        <v>8473</v>
      </c>
      <c r="C2895" t="s">
        <v>8468</v>
      </c>
      <c r="D2895" t="s">
        <v>21</v>
      </c>
      <c r="E2895" t="s">
        <v>8469</v>
      </c>
      <c r="F2895">
        <v>136</v>
      </c>
      <c r="G2895" t="s">
        <v>8472</v>
      </c>
    </row>
    <row r="2896" spans="1:7" x14ac:dyDescent="0.3">
      <c r="A2896" t="str">
        <f t="shared" si="45"/>
        <v>01073S</v>
      </c>
      <c r="B2896" t="s">
        <v>8477</v>
      </c>
      <c r="C2896" t="s">
        <v>8474</v>
      </c>
      <c r="D2896" t="s">
        <v>16</v>
      </c>
      <c r="E2896" t="s">
        <v>8475</v>
      </c>
      <c r="F2896">
        <v>1064</v>
      </c>
      <c r="G2896" t="s">
        <v>8476</v>
      </c>
    </row>
    <row r="2897" spans="1:7" x14ac:dyDescent="0.3">
      <c r="A2897" t="str">
        <f t="shared" si="45"/>
        <v>01073R</v>
      </c>
      <c r="B2897" t="s">
        <v>8479</v>
      </c>
      <c r="C2897" t="s">
        <v>8474</v>
      </c>
      <c r="D2897" t="s">
        <v>21</v>
      </c>
      <c r="E2897" t="s">
        <v>8475</v>
      </c>
      <c r="F2897">
        <v>1064</v>
      </c>
      <c r="G2897" t="s">
        <v>8478</v>
      </c>
    </row>
    <row r="2898" spans="1:7" x14ac:dyDescent="0.3">
      <c r="A2898" t="str">
        <f t="shared" si="45"/>
        <v>01073Q</v>
      </c>
      <c r="B2898" t="s">
        <v>8483</v>
      </c>
      <c r="C2898" t="s">
        <v>8480</v>
      </c>
      <c r="D2898" t="s">
        <v>16</v>
      </c>
      <c r="E2898" t="s">
        <v>8481</v>
      </c>
      <c r="F2898">
        <v>1070</v>
      </c>
      <c r="G2898" t="s">
        <v>8482</v>
      </c>
    </row>
    <row r="2899" spans="1:7" x14ac:dyDescent="0.3">
      <c r="A2899" t="str">
        <f t="shared" si="45"/>
        <v>01073P</v>
      </c>
      <c r="B2899" t="s">
        <v>8485</v>
      </c>
      <c r="C2899" t="s">
        <v>8480</v>
      </c>
      <c r="D2899" t="s">
        <v>21</v>
      </c>
      <c r="E2899" t="s">
        <v>8481</v>
      </c>
      <c r="F2899">
        <v>1070</v>
      </c>
      <c r="G2899" t="s">
        <v>8484</v>
      </c>
    </row>
    <row r="2900" spans="1:7" x14ac:dyDescent="0.3">
      <c r="A2900" t="str">
        <f t="shared" si="45"/>
        <v>01073N</v>
      </c>
      <c r="B2900" t="s">
        <v>8489</v>
      </c>
      <c r="C2900" t="s">
        <v>8486</v>
      </c>
      <c r="D2900" t="s">
        <v>16</v>
      </c>
      <c r="E2900" t="s">
        <v>8487</v>
      </c>
      <c r="F2900" t="s">
        <v>2904</v>
      </c>
      <c r="G2900" t="s">
        <v>8488</v>
      </c>
    </row>
    <row r="2901" spans="1:7" x14ac:dyDescent="0.3">
      <c r="A2901" t="str">
        <f t="shared" si="45"/>
        <v>01073M</v>
      </c>
      <c r="B2901" t="s">
        <v>8491</v>
      </c>
      <c r="C2901" t="s">
        <v>8486</v>
      </c>
      <c r="D2901" t="s">
        <v>21</v>
      </c>
      <c r="E2901" t="s">
        <v>8487</v>
      </c>
      <c r="F2901" t="s">
        <v>2904</v>
      </c>
      <c r="G2901" t="s">
        <v>8490</v>
      </c>
    </row>
    <row r="2902" spans="1:7" x14ac:dyDescent="0.3">
      <c r="A2902" t="str">
        <f t="shared" si="45"/>
        <v>01073L</v>
      </c>
      <c r="B2902" t="s">
        <v>8495</v>
      </c>
      <c r="C2902" t="s">
        <v>8492</v>
      </c>
      <c r="D2902" t="s">
        <v>16</v>
      </c>
      <c r="E2902" t="s">
        <v>8493</v>
      </c>
      <c r="F2902">
        <v>1178</v>
      </c>
      <c r="G2902" t="s">
        <v>8494</v>
      </c>
    </row>
    <row r="2903" spans="1:7" x14ac:dyDescent="0.3">
      <c r="A2903" t="str">
        <f t="shared" si="45"/>
        <v>01073K</v>
      </c>
      <c r="B2903" t="s">
        <v>8497</v>
      </c>
      <c r="C2903" t="s">
        <v>8492</v>
      </c>
      <c r="D2903" t="s">
        <v>21</v>
      </c>
      <c r="E2903" t="s">
        <v>8493</v>
      </c>
      <c r="F2903">
        <v>1178</v>
      </c>
      <c r="G2903" t="s">
        <v>8496</v>
      </c>
    </row>
    <row r="2904" spans="1:7" x14ac:dyDescent="0.3">
      <c r="A2904" t="str">
        <f t="shared" si="45"/>
        <v>01073J</v>
      </c>
      <c r="B2904" t="s">
        <v>8501</v>
      </c>
      <c r="C2904" t="s">
        <v>8498</v>
      </c>
      <c r="D2904" t="s">
        <v>16</v>
      </c>
      <c r="E2904" t="s">
        <v>8499</v>
      </c>
      <c r="F2904">
        <v>1302</v>
      </c>
      <c r="G2904" t="s">
        <v>8500</v>
      </c>
    </row>
    <row r="2905" spans="1:7" x14ac:dyDescent="0.3">
      <c r="A2905" t="str">
        <f t="shared" si="45"/>
        <v>01073H</v>
      </c>
      <c r="B2905" t="s">
        <v>8503</v>
      </c>
      <c r="C2905" t="s">
        <v>8498</v>
      </c>
      <c r="D2905" t="s">
        <v>21</v>
      </c>
      <c r="E2905" t="s">
        <v>8499</v>
      </c>
      <c r="F2905">
        <v>1302</v>
      </c>
      <c r="G2905" t="s">
        <v>8502</v>
      </c>
    </row>
    <row r="2906" spans="1:7" x14ac:dyDescent="0.3">
      <c r="A2906" t="str">
        <f t="shared" si="45"/>
        <v>01073G</v>
      </c>
      <c r="B2906" t="s">
        <v>8507</v>
      </c>
      <c r="C2906" t="s">
        <v>8504</v>
      </c>
      <c r="D2906" t="s">
        <v>16</v>
      </c>
      <c r="E2906" t="s">
        <v>8505</v>
      </c>
      <c r="F2906">
        <v>1525</v>
      </c>
      <c r="G2906" t="s">
        <v>8506</v>
      </c>
    </row>
    <row r="2907" spans="1:7" x14ac:dyDescent="0.3">
      <c r="A2907" t="str">
        <f t="shared" si="45"/>
        <v>01073F</v>
      </c>
      <c r="B2907" t="s">
        <v>8509</v>
      </c>
      <c r="C2907" t="s">
        <v>8504</v>
      </c>
      <c r="D2907" t="s">
        <v>21</v>
      </c>
      <c r="E2907" t="s">
        <v>8505</v>
      </c>
      <c r="F2907">
        <v>1525</v>
      </c>
      <c r="G2907" t="s">
        <v>8508</v>
      </c>
    </row>
    <row r="2908" spans="1:7" x14ac:dyDescent="0.3">
      <c r="A2908" t="str">
        <f t="shared" si="45"/>
        <v>01073D</v>
      </c>
      <c r="B2908" t="s">
        <v>8513</v>
      </c>
      <c r="C2908" t="s">
        <v>8510</v>
      </c>
      <c r="D2908" t="s">
        <v>16</v>
      </c>
      <c r="E2908" t="s">
        <v>8511</v>
      </c>
      <c r="F2908">
        <v>1449</v>
      </c>
      <c r="G2908" t="s">
        <v>8512</v>
      </c>
    </row>
    <row r="2909" spans="1:7" x14ac:dyDescent="0.3">
      <c r="A2909" t="str">
        <f t="shared" si="45"/>
        <v>01073C</v>
      </c>
      <c r="B2909" t="s">
        <v>8515</v>
      </c>
      <c r="C2909" t="s">
        <v>8510</v>
      </c>
      <c r="D2909" t="s">
        <v>21</v>
      </c>
      <c r="E2909" t="s">
        <v>8511</v>
      </c>
      <c r="F2909">
        <v>1449</v>
      </c>
      <c r="G2909" t="s">
        <v>8514</v>
      </c>
    </row>
    <row r="2910" spans="1:7" x14ac:dyDescent="0.3">
      <c r="A2910" t="str">
        <f t="shared" si="45"/>
        <v>01073B</v>
      </c>
      <c r="B2910" t="s">
        <v>8519</v>
      </c>
      <c r="C2910" t="s">
        <v>8516</v>
      </c>
      <c r="D2910" t="s">
        <v>16</v>
      </c>
      <c r="E2910" t="s">
        <v>8517</v>
      </c>
      <c r="F2910">
        <v>1509</v>
      </c>
      <c r="G2910" t="s">
        <v>8518</v>
      </c>
    </row>
    <row r="2911" spans="1:7" x14ac:dyDescent="0.3">
      <c r="A2911" t="str">
        <f t="shared" si="45"/>
        <v>010739</v>
      </c>
      <c r="B2911">
        <v>10739</v>
      </c>
      <c r="C2911" t="s">
        <v>8516</v>
      </c>
      <c r="D2911" t="s">
        <v>21</v>
      </c>
      <c r="E2911" t="s">
        <v>8517</v>
      </c>
      <c r="F2911">
        <v>1509</v>
      </c>
      <c r="G2911" t="s">
        <v>8520</v>
      </c>
    </row>
    <row r="2912" spans="1:7" x14ac:dyDescent="0.3">
      <c r="A2912" t="str">
        <f t="shared" si="45"/>
        <v>010738</v>
      </c>
      <c r="B2912">
        <v>10738</v>
      </c>
      <c r="C2912" t="s">
        <v>8521</v>
      </c>
      <c r="D2912" t="s">
        <v>16</v>
      </c>
      <c r="E2912" t="s">
        <v>8522</v>
      </c>
      <c r="F2912">
        <v>408</v>
      </c>
      <c r="G2912" t="s">
        <v>8523</v>
      </c>
    </row>
    <row r="2913" spans="1:7" x14ac:dyDescent="0.3">
      <c r="A2913" t="str">
        <f t="shared" si="45"/>
        <v>010737</v>
      </c>
      <c r="B2913">
        <v>10737</v>
      </c>
      <c r="C2913" t="s">
        <v>8521</v>
      </c>
      <c r="D2913" t="s">
        <v>21</v>
      </c>
      <c r="E2913" t="s">
        <v>8522</v>
      </c>
      <c r="F2913">
        <v>408</v>
      </c>
      <c r="G2913" t="s">
        <v>8524</v>
      </c>
    </row>
    <row r="2914" spans="1:7" x14ac:dyDescent="0.3">
      <c r="A2914" t="str">
        <f t="shared" si="45"/>
        <v>010736</v>
      </c>
      <c r="B2914">
        <v>10736</v>
      </c>
      <c r="C2914" t="s">
        <v>8525</v>
      </c>
      <c r="D2914" t="s">
        <v>16</v>
      </c>
      <c r="E2914" t="s">
        <v>8526</v>
      </c>
      <c r="F2914">
        <v>234</v>
      </c>
      <c r="G2914" t="s">
        <v>8527</v>
      </c>
    </row>
    <row r="2915" spans="1:7" x14ac:dyDescent="0.3">
      <c r="A2915" t="str">
        <f t="shared" si="45"/>
        <v>010735</v>
      </c>
      <c r="B2915">
        <v>10735</v>
      </c>
      <c r="C2915" t="s">
        <v>8525</v>
      </c>
      <c r="D2915" t="s">
        <v>21</v>
      </c>
      <c r="E2915" t="s">
        <v>8526</v>
      </c>
      <c r="F2915">
        <v>234</v>
      </c>
      <c r="G2915" t="s">
        <v>8528</v>
      </c>
    </row>
    <row r="2916" spans="1:7" x14ac:dyDescent="0.3">
      <c r="A2916" t="str">
        <f t="shared" si="45"/>
        <v>010734</v>
      </c>
      <c r="B2916">
        <v>10734</v>
      </c>
      <c r="C2916" t="s">
        <v>8529</v>
      </c>
      <c r="D2916" t="s">
        <v>16</v>
      </c>
      <c r="E2916" t="s">
        <v>8530</v>
      </c>
      <c r="F2916">
        <v>949</v>
      </c>
      <c r="G2916" t="s">
        <v>8531</v>
      </c>
    </row>
    <row r="2917" spans="1:7" x14ac:dyDescent="0.3">
      <c r="A2917" t="str">
        <f t="shared" si="45"/>
        <v>010733</v>
      </c>
      <c r="B2917">
        <v>10733</v>
      </c>
      <c r="C2917" t="s">
        <v>8529</v>
      </c>
      <c r="D2917" t="s">
        <v>21</v>
      </c>
      <c r="E2917" t="s">
        <v>8530</v>
      </c>
      <c r="F2917">
        <v>949</v>
      </c>
      <c r="G2917" t="s">
        <v>8532</v>
      </c>
    </row>
    <row r="2918" spans="1:7" x14ac:dyDescent="0.3">
      <c r="A2918" t="str">
        <f t="shared" si="45"/>
        <v>010732</v>
      </c>
      <c r="B2918">
        <v>10732</v>
      </c>
      <c r="C2918" t="s">
        <v>8533</v>
      </c>
      <c r="D2918" t="s">
        <v>16</v>
      </c>
      <c r="E2918" t="s">
        <v>8534</v>
      </c>
      <c r="F2918">
        <v>136</v>
      </c>
      <c r="G2918" t="s">
        <v>8535</v>
      </c>
    </row>
    <row r="2919" spans="1:7" x14ac:dyDescent="0.3">
      <c r="A2919" t="str">
        <f t="shared" si="45"/>
        <v>010731</v>
      </c>
      <c r="B2919">
        <v>10731</v>
      </c>
      <c r="C2919" t="s">
        <v>8533</v>
      </c>
      <c r="D2919" t="s">
        <v>21</v>
      </c>
      <c r="E2919" t="s">
        <v>8534</v>
      </c>
      <c r="F2919">
        <v>136</v>
      </c>
      <c r="G2919" t="s">
        <v>8536</v>
      </c>
    </row>
    <row r="2920" spans="1:7" x14ac:dyDescent="0.3">
      <c r="A2920" t="str">
        <f t="shared" si="45"/>
        <v>010730</v>
      </c>
      <c r="B2920">
        <v>10730</v>
      </c>
      <c r="C2920" t="s">
        <v>8537</v>
      </c>
      <c r="D2920" t="s">
        <v>16</v>
      </c>
      <c r="E2920" t="s">
        <v>8538</v>
      </c>
      <c r="F2920">
        <v>1064</v>
      </c>
      <c r="G2920" t="s">
        <v>8539</v>
      </c>
    </row>
    <row r="2921" spans="1:7" x14ac:dyDescent="0.3">
      <c r="A2921" t="str">
        <f t="shared" si="45"/>
        <v>01072Z</v>
      </c>
      <c r="B2921" t="s">
        <v>8541</v>
      </c>
      <c r="C2921" t="s">
        <v>8537</v>
      </c>
      <c r="D2921" t="s">
        <v>21</v>
      </c>
      <c r="E2921" t="s">
        <v>8538</v>
      </c>
      <c r="F2921">
        <v>1064</v>
      </c>
      <c r="G2921" t="s">
        <v>8540</v>
      </c>
    </row>
    <row r="2922" spans="1:7" x14ac:dyDescent="0.3">
      <c r="A2922" t="str">
        <f t="shared" si="45"/>
        <v>01072Y</v>
      </c>
      <c r="B2922" t="s">
        <v>8545</v>
      </c>
      <c r="C2922" t="s">
        <v>8542</v>
      </c>
      <c r="D2922" t="s">
        <v>16</v>
      </c>
      <c r="E2922" t="s">
        <v>8543</v>
      </c>
      <c r="F2922">
        <v>1070</v>
      </c>
      <c r="G2922" t="s">
        <v>8544</v>
      </c>
    </row>
    <row r="2923" spans="1:7" x14ac:dyDescent="0.3">
      <c r="A2923" t="str">
        <f t="shared" si="45"/>
        <v>01072X</v>
      </c>
      <c r="B2923" t="s">
        <v>8547</v>
      </c>
      <c r="C2923" t="s">
        <v>8542</v>
      </c>
      <c r="D2923" t="s">
        <v>21</v>
      </c>
      <c r="E2923" t="s">
        <v>8543</v>
      </c>
      <c r="F2923">
        <v>1070</v>
      </c>
      <c r="G2923" t="s">
        <v>8546</v>
      </c>
    </row>
    <row r="2924" spans="1:7" x14ac:dyDescent="0.3">
      <c r="A2924" t="str">
        <f t="shared" si="45"/>
        <v>01072W</v>
      </c>
      <c r="B2924" t="s">
        <v>8551</v>
      </c>
      <c r="C2924" t="s">
        <v>8548</v>
      </c>
      <c r="D2924" t="s">
        <v>16</v>
      </c>
      <c r="E2924" t="s">
        <v>8549</v>
      </c>
      <c r="F2924" t="s">
        <v>2904</v>
      </c>
      <c r="G2924" t="s">
        <v>8550</v>
      </c>
    </row>
    <row r="2925" spans="1:7" x14ac:dyDescent="0.3">
      <c r="A2925" t="str">
        <f t="shared" si="45"/>
        <v>01072V</v>
      </c>
      <c r="B2925" t="s">
        <v>8553</v>
      </c>
      <c r="C2925" t="s">
        <v>8548</v>
      </c>
      <c r="D2925" t="s">
        <v>21</v>
      </c>
      <c r="E2925" t="s">
        <v>8549</v>
      </c>
      <c r="F2925" t="s">
        <v>2904</v>
      </c>
      <c r="G2925" t="s">
        <v>8552</v>
      </c>
    </row>
    <row r="2926" spans="1:7" x14ac:dyDescent="0.3">
      <c r="A2926" t="str">
        <f t="shared" si="45"/>
        <v>01072T</v>
      </c>
      <c r="B2926" t="s">
        <v>8557</v>
      </c>
      <c r="C2926" t="s">
        <v>8554</v>
      </c>
      <c r="D2926" t="s">
        <v>16</v>
      </c>
      <c r="E2926" t="s">
        <v>8555</v>
      </c>
      <c r="F2926">
        <v>1178</v>
      </c>
      <c r="G2926" t="s">
        <v>8556</v>
      </c>
    </row>
    <row r="2927" spans="1:7" x14ac:dyDescent="0.3">
      <c r="A2927" t="str">
        <f t="shared" si="45"/>
        <v>01072S</v>
      </c>
      <c r="B2927" t="s">
        <v>8559</v>
      </c>
      <c r="C2927" t="s">
        <v>8554</v>
      </c>
      <c r="D2927" t="s">
        <v>21</v>
      </c>
      <c r="E2927" t="s">
        <v>8555</v>
      </c>
      <c r="F2927">
        <v>1178</v>
      </c>
      <c r="G2927" t="s">
        <v>8558</v>
      </c>
    </row>
    <row r="2928" spans="1:7" x14ac:dyDescent="0.3">
      <c r="A2928" t="str">
        <f t="shared" si="45"/>
        <v>01072R</v>
      </c>
      <c r="B2928" t="s">
        <v>8563</v>
      </c>
      <c r="C2928" t="s">
        <v>8560</v>
      </c>
      <c r="D2928" t="s">
        <v>16</v>
      </c>
      <c r="E2928" t="s">
        <v>8561</v>
      </c>
      <c r="F2928">
        <v>1302</v>
      </c>
      <c r="G2928" t="s">
        <v>8562</v>
      </c>
    </row>
    <row r="2929" spans="1:7" x14ac:dyDescent="0.3">
      <c r="A2929" t="str">
        <f t="shared" si="45"/>
        <v>01072Q</v>
      </c>
      <c r="B2929" t="s">
        <v>8565</v>
      </c>
      <c r="C2929" t="s">
        <v>8560</v>
      </c>
      <c r="D2929" t="s">
        <v>21</v>
      </c>
      <c r="E2929" t="s">
        <v>8561</v>
      </c>
      <c r="F2929">
        <v>1302</v>
      </c>
      <c r="G2929" t="s">
        <v>8564</v>
      </c>
    </row>
    <row r="2930" spans="1:7" x14ac:dyDescent="0.3">
      <c r="A2930" t="str">
        <f t="shared" si="45"/>
        <v>01072P</v>
      </c>
      <c r="B2930" t="s">
        <v>8569</v>
      </c>
      <c r="C2930" t="s">
        <v>8566</v>
      </c>
      <c r="D2930" t="s">
        <v>16</v>
      </c>
      <c r="E2930" t="s">
        <v>8567</v>
      </c>
      <c r="F2930">
        <v>1153</v>
      </c>
      <c r="G2930" t="s">
        <v>8568</v>
      </c>
    </row>
    <row r="2931" spans="1:7" x14ac:dyDescent="0.3">
      <c r="A2931" t="str">
        <f t="shared" si="45"/>
        <v>01072N</v>
      </c>
      <c r="B2931" t="s">
        <v>8571</v>
      </c>
      <c r="C2931" t="s">
        <v>8566</v>
      </c>
      <c r="D2931" t="s">
        <v>21</v>
      </c>
      <c r="E2931" t="s">
        <v>8567</v>
      </c>
      <c r="F2931">
        <v>1153</v>
      </c>
      <c r="G2931" t="s">
        <v>8570</v>
      </c>
    </row>
    <row r="2932" spans="1:7" x14ac:dyDescent="0.3">
      <c r="A2932" t="str">
        <f t="shared" si="45"/>
        <v>01072M</v>
      </c>
      <c r="B2932" t="s">
        <v>8575</v>
      </c>
      <c r="C2932" t="s">
        <v>8572</v>
      </c>
      <c r="D2932" t="s">
        <v>16</v>
      </c>
      <c r="E2932" t="s">
        <v>8573</v>
      </c>
      <c r="F2932">
        <v>1442</v>
      </c>
      <c r="G2932" t="s">
        <v>8574</v>
      </c>
    </row>
    <row r="2933" spans="1:7" x14ac:dyDescent="0.3">
      <c r="A2933" t="str">
        <f t="shared" si="45"/>
        <v>01072L</v>
      </c>
      <c r="B2933" t="s">
        <v>8577</v>
      </c>
      <c r="C2933" t="s">
        <v>8572</v>
      </c>
      <c r="D2933" t="s">
        <v>21</v>
      </c>
      <c r="E2933" t="s">
        <v>8573</v>
      </c>
      <c r="F2933">
        <v>1442</v>
      </c>
      <c r="G2933" t="s">
        <v>8576</v>
      </c>
    </row>
    <row r="2934" spans="1:7" x14ac:dyDescent="0.3">
      <c r="A2934" t="str">
        <f t="shared" si="45"/>
        <v>01072K</v>
      </c>
      <c r="B2934" t="s">
        <v>8581</v>
      </c>
      <c r="C2934" t="s">
        <v>8578</v>
      </c>
      <c r="D2934" t="s">
        <v>16</v>
      </c>
      <c r="E2934" t="s">
        <v>8579</v>
      </c>
      <c r="F2934">
        <v>246</v>
      </c>
      <c r="G2934" t="s">
        <v>8580</v>
      </c>
    </row>
    <row r="2935" spans="1:7" x14ac:dyDescent="0.3">
      <c r="A2935" t="str">
        <f t="shared" si="45"/>
        <v>01072J</v>
      </c>
      <c r="B2935" t="s">
        <v>8583</v>
      </c>
      <c r="C2935" t="s">
        <v>8578</v>
      </c>
      <c r="D2935" t="s">
        <v>21</v>
      </c>
      <c r="E2935" t="s">
        <v>8579</v>
      </c>
      <c r="F2935">
        <v>246</v>
      </c>
      <c r="G2935" t="s">
        <v>8582</v>
      </c>
    </row>
    <row r="2936" spans="1:7" x14ac:dyDescent="0.3">
      <c r="A2936" t="str">
        <f t="shared" si="45"/>
        <v>01072H</v>
      </c>
      <c r="B2936" t="s">
        <v>8587</v>
      </c>
      <c r="C2936" t="s">
        <v>8584</v>
      </c>
      <c r="D2936" t="s">
        <v>16</v>
      </c>
      <c r="E2936" t="s">
        <v>8585</v>
      </c>
      <c r="F2936">
        <v>832</v>
      </c>
      <c r="G2936" t="s">
        <v>8586</v>
      </c>
    </row>
    <row r="2937" spans="1:7" x14ac:dyDescent="0.3">
      <c r="A2937" t="str">
        <f t="shared" si="45"/>
        <v>01072G</v>
      </c>
      <c r="B2937" t="s">
        <v>8589</v>
      </c>
      <c r="C2937" t="s">
        <v>8584</v>
      </c>
      <c r="D2937" t="s">
        <v>21</v>
      </c>
      <c r="E2937" t="s">
        <v>8585</v>
      </c>
      <c r="F2937">
        <v>832</v>
      </c>
      <c r="G2937" t="s">
        <v>8588</v>
      </c>
    </row>
    <row r="2938" spans="1:7" x14ac:dyDescent="0.3">
      <c r="A2938" t="str">
        <f t="shared" si="45"/>
        <v>01072F</v>
      </c>
      <c r="B2938" t="s">
        <v>8593</v>
      </c>
      <c r="C2938" t="s">
        <v>8590</v>
      </c>
      <c r="D2938" t="s">
        <v>16</v>
      </c>
      <c r="E2938" t="s">
        <v>8591</v>
      </c>
      <c r="F2938">
        <v>425</v>
      </c>
      <c r="G2938" t="s">
        <v>8592</v>
      </c>
    </row>
    <row r="2939" spans="1:7" x14ac:dyDescent="0.3">
      <c r="A2939" t="str">
        <f t="shared" si="45"/>
        <v>01072D</v>
      </c>
      <c r="B2939" t="s">
        <v>8595</v>
      </c>
      <c r="C2939" t="s">
        <v>8590</v>
      </c>
      <c r="D2939" t="s">
        <v>21</v>
      </c>
      <c r="E2939" t="s">
        <v>8591</v>
      </c>
      <c r="F2939">
        <v>425</v>
      </c>
      <c r="G2939" t="s">
        <v>8594</v>
      </c>
    </row>
    <row r="2940" spans="1:7" x14ac:dyDescent="0.3">
      <c r="A2940" t="str">
        <f t="shared" si="45"/>
        <v>01072C</v>
      </c>
      <c r="B2940" t="s">
        <v>8599</v>
      </c>
      <c r="C2940" t="s">
        <v>8596</v>
      </c>
      <c r="D2940" t="s">
        <v>16</v>
      </c>
      <c r="E2940" t="s">
        <v>8597</v>
      </c>
      <c r="F2940">
        <v>1231</v>
      </c>
      <c r="G2940" t="s">
        <v>8598</v>
      </c>
    </row>
    <row r="2941" spans="1:7" x14ac:dyDescent="0.3">
      <c r="A2941" t="str">
        <f t="shared" si="45"/>
        <v>01072B</v>
      </c>
      <c r="B2941" t="s">
        <v>8601</v>
      </c>
      <c r="C2941" t="s">
        <v>8596</v>
      </c>
      <c r="D2941" t="s">
        <v>21</v>
      </c>
      <c r="E2941" t="s">
        <v>8597</v>
      </c>
      <c r="F2941">
        <v>1231</v>
      </c>
      <c r="G2941" t="s">
        <v>8600</v>
      </c>
    </row>
    <row r="2942" spans="1:7" x14ac:dyDescent="0.3">
      <c r="A2942" t="str">
        <f t="shared" si="45"/>
        <v>010729</v>
      </c>
      <c r="B2942">
        <v>10729</v>
      </c>
      <c r="C2942" t="s">
        <v>8602</v>
      </c>
      <c r="D2942" t="s">
        <v>16</v>
      </c>
      <c r="E2942" t="s">
        <v>8603</v>
      </c>
      <c r="F2942">
        <v>787</v>
      </c>
      <c r="G2942" t="s">
        <v>8604</v>
      </c>
    </row>
    <row r="2943" spans="1:7" x14ac:dyDescent="0.3">
      <c r="A2943" t="str">
        <f t="shared" si="45"/>
        <v>010728</v>
      </c>
      <c r="B2943">
        <v>10728</v>
      </c>
      <c r="C2943" t="s">
        <v>8602</v>
      </c>
      <c r="D2943" t="s">
        <v>21</v>
      </c>
      <c r="E2943" t="s">
        <v>8603</v>
      </c>
      <c r="F2943">
        <v>787</v>
      </c>
      <c r="G2943" t="s">
        <v>8605</v>
      </c>
    </row>
    <row r="2944" spans="1:7" x14ac:dyDescent="0.3">
      <c r="A2944" t="str">
        <f t="shared" si="45"/>
        <v>010727</v>
      </c>
      <c r="B2944">
        <v>10727</v>
      </c>
      <c r="C2944" t="s">
        <v>8606</v>
      </c>
      <c r="D2944" t="s">
        <v>16</v>
      </c>
      <c r="E2944" t="s">
        <v>8607</v>
      </c>
      <c r="F2944">
        <v>1518</v>
      </c>
      <c r="G2944" t="s">
        <v>8608</v>
      </c>
    </row>
    <row r="2945" spans="1:7" x14ac:dyDescent="0.3">
      <c r="A2945" t="str">
        <f t="shared" si="45"/>
        <v>010726</v>
      </c>
      <c r="B2945">
        <v>10726</v>
      </c>
      <c r="C2945" t="s">
        <v>8606</v>
      </c>
      <c r="D2945" t="s">
        <v>21</v>
      </c>
      <c r="E2945" t="s">
        <v>8607</v>
      </c>
      <c r="F2945">
        <v>1518</v>
      </c>
      <c r="G2945" t="s">
        <v>8609</v>
      </c>
    </row>
    <row r="2946" spans="1:7" x14ac:dyDescent="0.3">
      <c r="A2946" t="str">
        <f t="shared" si="45"/>
        <v>010725</v>
      </c>
      <c r="B2946">
        <v>10725</v>
      </c>
      <c r="C2946" t="s">
        <v>8610</v>
      </c>
      <c r="D2946" t="s">
        <v>16</v>
      </c>
      <c r="E2946" t="s">
        <v>8611</v>
      </c>
      <c r="F2946">
        <v>1644</v>
      </c>
      <c r="G2946" t="s">
        <v>8612</v>
      </c>
    </row>
    <row r="2947" spans="1:7" x14ac:dyDescent="0.3">
      <c r="A2947" t="str">
        <f t="shared" ref="A2947:A3010" si="46">MID(G2947,8,6)</f>
        <v>010724</v>
      </c>
      <c r="B2947">
        <v>10724</v>
      </c>
      <c r="C2947" t="s">
        <v>8610</v>
      </c>
      <c r="D2947" t="s">
        <v>21</v>
      </c>
      <c r="E2947" t="s">
        <v>8611</v>
      </c>
      <c r="F2947">
        <v>1644</v>
      </c>
      <c r="G2947" t="s">
        <v>8613</v>
      </c>
    </row>
    <row r="2948" spans="1:7" x14ac:dyDescent="0.3">
      <c r="A2948" t="str">
        <f t="shared" si="46"/>
        <v>010723</v>
      </c>
      <c r="B2948">
        <v>10723</v>
      </c>
      <c r="C2948" t="s">
        <v>8614</v>
      </c>
      <c r="D2948" t="s">
        <v>16</v>
      </c>
      <c r="E2948" t="s">
        <v>8615</v>
      </c>
      <c r="F2948">
        <v>756</v>
      </c>
      <c r="G2948" t="s">
        <v>8616</v>
      </c>
    </row>
    <row r="2949" spans="1:7" x14ac:dyDescent="0.3">
      <c r="A2949" t="str">
        <f t="shared" si="46"/>
        <v>010722</v>
      </c>
      <c r="B2949">
        <v>10722</v>
      </c>
      <c r="C2949" t="s">
        <v>8614</v>
      </c>
      <c r="D2949" t="s">
        <v>21</v>
      </c>
      <c r="E2949" t="s">
        <v>8615</v>
      </c>
      <c r="F2949">
        <v>756</v>
      </c>
      <c r="G2949" t="s">
        <v>8617</v>
      </c>
    </row>
    <row r="2950" spans="1:7" x14ac:dyDescent="0.3">
      <c r="A2950" t="str">
        <f t="shared" si="46"/>
        <v>010721</v>
      </c>
      <c r="B2950">
        <v>10721</v>
      </c>
      <c r="C2950" t="s">
        <v>8618</v>
      </c>
      <c r="D2950" t="s">
        <v>16</v>
      </c>
      <c r="E2950" t="s">
        <v>8619</v>
      </c>
      <c r="F2950">
        <v>1466</v>
      </c>
      <c r="G2950" t="s">
        <v>8620</v>
      </c>
    </row>
    <row r="2951" spans="1:7" x14ac:dyDescent="0.3">
      <c r="A2951" t="str">
        <f t="shared" si="46"/>
        <v>010720</v>
      </c>
      <c r="B2951">
        <v>10720</v>
      </c>
      <c r="C2951" t="s">
        <v>8618</v>
      </c>
      <c r="D2951" t="s">
        <v>21</v>
      </c>
      <c r="E2951" t="s">
        <v>8619</v>
      </c>
      <c r="F2951">
        <v>1466</v>
      </c>
      <c r="G2951" t="s">
        <v>8621</v>
      </c>
    </row>
    <row r="2952" spans="1:7" x14ac:dyDescent="0.3">
      <c r="A2952" t="str">
        <f t="shared" si="46"/>
        <v>01071Z</v>
      </c>
      <c r="B2952" t="s">
        <v>8625</v>
      </c>
      <c r="C2952" t="s">
        <v>8622</v>
      </c>
      <c r="D2952" t="s">
        <v>16</v>
      </c>
      <c r="E2952" t="s">
        <v>8623</v>
      </c>
      <c r="F2952">
        <v>1228</v>
      </c>
      <c r="G2952" t="s">
        <v>8624</v>
      </c>
    </row>
    <row r="2953" spans="1:7" x14ac:dyDescent="0.3">
      <c r="A2953" t="str">
        <f t="shared" si="46"/>
        <v>01071Y</v>
      </c>
      <c r="B2953" t="s">
        <v>8627</v>
      </c>
      <c r="C2953" t="s">
        <v>8622</v>
      </c>
      <c r="D2953" t="s">
        <v>21</v>
      </c>
      <c r="E2953" t="s">
        <v>8623</v>
      </c>
      <c r="F2953">
        <v>1228</v>
      </c>
      <c r="G2953" t="s">
        <v>8626</v>
      </c>
    </row>
    <row r="2954" spans="1:7" x14ac:dyDescent="0.3">
      <c r="A2954" t="str">
        <f t="shared" si="46"/>
        <v>01071X</v>
      </c>
      <c r="B2954" t="s">
        <v>8631</v>
      </c>
      <c r="C2954" t="s">
        <v>8628</v>
      </c>
      <c r="D2954" t="s">
        <v>16</v>
      </c>
      <c r="E2954" t="s">
        <v>8629</v>
      </c>
      <c r="F2954">
        <v>1153</v>
      </c>
      <c r="G2954" t="s">
        <v>8630</v>
      </c>
    </row>
    <row r="2955" spans="1:7" x14ac:dyDescent="0.3">
      <c r="A2955" t="str">
        <f t="shared" si="46"/>
        <v>01071W</v>
      </c>
      <c r="B2955" t="s">
        <v>8633</v>
      </c>
      <c r="C2955" t="s">
        <v>8628</v>
      </c>
      <c r="D2955" t="s">
        <v>21</v>
      </c>
      <c r="E2955" t="s">
        <v>8629</v>
      </c>
      <c r="F2955">
        <v>1153</v>
      </c>
      <c r="G2955" t="s">
        <v>8632</v>
      </c>
    </row>
    <row r="2956" spans="1:7" x14ac:dyDescent="0.3">
      <c r="A2956" t="str">
        <f t="shared" si="46"/>
        <v>01071V</v>
      </c>
      <c r="B2956" t="s">
        <v>8637</v>
      </c>
      <c r="C2956" t="s">
        <v>8634</v>
      </c>
      <c r="D2956" t="s">
        <v>16</v>
      </c>
      <c r="E2956" t="s">
        <v>8635</v>
      </c>
      <c r="F2956">
        <v>1442</v>
      </c>
      <c r="G2956" t="s">
        <v>8636</v>
      </c>
    </row>
    <row r="2957" spans="1:7" x14ac:dyDescent="0.3">
      <c r="A2957" t="str">
        <f t="shared" si="46"/>
        <v>01071T</v>
      </c>
      <c r="B2957" t="s">
        <v>8639</v>
      </c>
      <c r="C2957" t="s">
        <v>8634</v>
      </c>
      <c r="D2957" t="s">
        <v>21</v>
      </c>
      <c r="E2957" t="s">
        <v>8635</v>
      </c>
      <c r="F2957">
        <v>1442</v>
      </c>
      <c r="G2957" t="s">
        <v>8638</v>
      </c>
    </row>
    <row r="2958" spans="1:7" x14ac:dyDescent="0.3">
      <c r="A2958" t="str">
        <f t="shared" si="46"/>
        <v>01071S</v>
      </c>
      <c r="B2958" t="s">
        <v>8643</v>
      </c>
      <c r="C2958" t="s">
        <v>8640</v>
      </c>
      <c r="D2958" t="s">
        <v>16</v>
      </c>
      <c r="E2958" t="s">
        <v>8641</v>
      </c>
      <c r="F2958">
        <v>246</v>
      </c>
      <c r="G2958" t="s">
        <v>8642</v>
      </c>
    </row>
    <row r="2959" spans="1:7" x14ac:dyDescent="0.3">
      <c r="A2959" t="str">
        <f t="shared" si="46"/>
        <v>01071R</v>
      </c>
      <c r="B2959" t="s">
        <v>8645</v>
      </c>
      <c r="C2959" t="s">
        <v>8640</v>
      </c>
      <c r="D2959" t="s">
        <v>21</v>
      </c>
      <c r="E2959" t="s">
        <v>8641</v>
      </c>
      <c r="F2959">
        <v>246</v>
      </c>
      <c r="G2959" t="s">
        <v>8644</v>
      </c>
    </row>
    <row r="2960" spans="1:7" x14ac:dyDescent="0.3">
      <c r="A2960" t="str">
        <f t="shared" si="46"/>
        <v>01071Q</v>
      </c>
      <c r="B2960" t="s">
        <v>8649</v>
      </c>
      <c r="C2960" t="s">
        <v>8646</v>
      </c>
      <c r="D2960" t="s">
        <v>16</v>
      </c>
      <c r="E2960" t="s">
        <v>8647</v>
      </c>
      <c r="F2960">
        <v>832</v>
      </c>
      <c r="G2960" t="s">
        <v>8648</v>
      </c>
    </row>
    <row r="2961" spans="1:7" x14ac:dyDescent="0.3">
      <c r="A2961" t="str">
        <f t="shared" si="46"/>
        <v>01071P</v>
      </c>
      <c r="B2961" t="s">
        <v>8651</v>
      </c>
      <c r="C2961" t="s">
        <v>8646</v>
      </c>
      <c r="D2961" t="s">
        <v>21</v>
      </c>
      <c r="E2961" t="s">
        <v>8647</v>
      </c>
      <c r="F2961">
        <v>832</v>
      </c>
      <c r="G2961" t="s">
        <v>8650</v>
      </c>
    </row>
    <row r="2962" spans="1:7" x14ac:dyDescent="0.3">
      <c r="A2962" t="str">
        <f t="shared" si="46"/>
        <v>01071N</v>
      </c>
      <c r="B2962" t="s">
        <v>8655</v>
      </c>
      <c r="C2962" t="s">
        <v>8652</v>
      </c>
      <c r="D2962" t="s">
        <v>16</v>
      </c>
      <c r="E2962" t="s">
        <v>8653</v>
      </c>
      <c r="F2962">
        <v>425</v>
      </c>
      <c r="G2962" t="s">
        <v>8654</v>
      </c>
    </row>
    <row r="2963" spans="1:7" x14ac:dyDescent="0.3">
      <c r="A2963" t="str">
        <f t="shared" si="46"/>
        <v>01071M</v>
      </c>
      <c r="B2963" t="s">
        <v>8657</v>
      </c>
      <c r="C2963" t="s">
        <v>8652</v>
      </c>
      <c r="D2963" t="s">
        <v>21</v>
      </c>
      <c r="E2963" t="s">
        <v>8653</v>
      </c>
      <c r="F2963">
        <v>425</v>
      </c>
      <c r="G2963" t="s">
        <v>8656</v>
      </c>
    </row>
    <row r="2964" spans="1:7" x14ac:dyDescent="0.3">
      <c r="A2964" t="str">
        <f t="shared" si="46"/>
        <v>01071L</v>
      </c>
      <c r="B2964" t="s">
        <v>8661</v>
      </c>
      <c r="C2964" t="s">
        <v>8658</v>
      </c>
      <c r="D2964" t="s">
        <v>16</v>
      </c>
      <c r="E2964" t="s">
        <v>8659</v>
      </c>
      <c r="F2964">
        <v>1231</v>
      </c>
      <c r="G2964" t="s">
        <v>8660</v>
      </c>
    </row>
    <row r="2965" spans="1:7" x14ac:dyDescent="0.3">
      <c r="A2965" t="str">
        <f t="shared" si="46"/>
        <v>01071K</v>
      </c>
      <c r="B2965" t="s">
        <v>8663</v>
      </c>
      <c r="C2965" t="s">
        <v>8658</v>
      </c>
      <c r="D2965" t="s">
        <v>21</v>
      </c>
      <c r="E2965" t="s">
        <v>8659</v>
      </c>
      <c r="F2965">
        <v>1231</v>
      </c>
      <c r="G2965" t="s">
        <v>8662</v>
      </c>
    </row>
    <row r="2966" spans="1:7" x14ac:dyDescent="0.3">
      <c r="A2966" t="str">
        <f t="shared" si="46"/>
        <v>01071J</v>
      </c>
      <c r="B2966" t="s">
        <v>8667</v>
      </c>
      <c r="C2966" t="s">
        <v>8664</v>
      </c>
      <c r="D2966" t="s">
        <v>16</v>
      </c>
      <c r="E2966" t="s">
        <v>8665</v>
      </c>
      <c r="F2966">
        <v>787</v>
      </c>
      <c r="G2966" t="s">
        <v>8666</v>
      </c>
    </row>
    <row r="2967" spans="1:7" x14ac:dyDescent="0.3">
      <c r="A2967" t="str">
        <f t="shared" si="46"/>
        <v>01071H</v>
      </c>
      <c r="B2967" t="s">
        <v>8669</v>
      </c>
      <c r="C2967" t="s">
        <v>8664</v>
      </c>
      <c r="D2967" t="s">
        <v>21</v>
      </c>
      <c r="E2967" t="s">
        <v>8665</v>
      </c>
      <c r="F2967">
        <v>787</v>
      </c>
      <c r="G2967" t="s">
        <v>8668</v>
      </c>
    </row>
    <row r="2968" spans="1:7" x14ac:dyDescent="0.3">
      <c r="A2968" t="str">
        <f t="shared" si="46"/>
        <v>01071G</v>
      </c>
      <c r="B2968" t="s">
        <v>8673</v>
      </c>
      <c r="C2968" t="s">
        <v>8670</v>
      </c>
      <c r="D2968" t="s">
        <v>16</v>
      </c>
      <c r="E2968" t="s">
        <v>8671</v>
      </c>
      <c r="F2968">
        <v>1518</v>
      </c>
      <c r="G2968" t="s">
        <v>8672</v>
      </c>
    </row>
    <row r="2969" spans="1:7" x14ac:dyDescent="0.3">
      <c r="A2969" t="str">
        <f t="shared" si="46"/>
        <v>01071F</v>
      </c>
      <c r="B2969" t="s">
        <v>8675</v>
      </c>
      <c r="C2969" t="s">
        <v>8670</v>
      </c>
      <c r="D2969" t="s">
        <v>21</v>
      </c>
      <c r="E2969" t="s">
        <v>8671</v>
      </c>
      <c r="F2969">
        <v>1518</v>
      </c>
      <c r="G2969" t="s">
        <v>8674</v>
      </c>
    </row>
    <row r="2970" spans="1:7" x14ac:dyDescent="0.3">
      <c r="A2970" t="str">
        <f t="shared" si="46"/>
        <v>01071D</v>
      </c>
      <c r="B2970" t="s">
        <v>8679</v>
      </c>
      <c r="C2970" t="s">
        <v>8676</v>
      </c>
      <c r="D2970" t="s">
        <v>16</v>
      </c>
      <c r="E2970" t="s">
        <v>8677</v>
      </c>
      <c r="F2970">
        <v>1644</v>
      </c>
      <c r="G2970" t="s">
        <v>8678</v>
      </c>
    </row>
    <row r="2971" spans="1:7" x14ac:dyDescent="0.3">
      <c r="A2971" t="str">
        <f t="shared" si="46"/>
        <v>01071C</v>
      </c>
      <c r="B2971" t="s">
        <v>8681</v>
      </c>
      <c r="C2971" t="s">
        <v>8676</v>
      </c>
      <c r="D2971" t="s">
        <v>21</v>
      </c>
      <c r="E2971" t="s">
        <v>8677</v>
      </c>
      <c r="F2971">
        <v>1644</v>
      </c>
      <c r="G2971" t="s">
        <v>8680</v>
      </c>
    </row>
    <row r="2972" spans="1:7" x14ac:dyDescent="0.3">
      <c r="A2972" t="str">
        <f t="shared" si="46"/>
        <v>01071B</v>
      </c>
      <c r="B2972" t="s">
        <v>8685</v>
      </c>
      <c r="C2972" t="s">
        <v>8682</v>
      </c>
      <c r="D2972" t="s">
        <v>16</v>
      </c>
      <c r="E2972" t="s">
        <v>8683</v>
      </c>
      <c r="F2972">
        <v>756</v>
      </c>
      <c r="G2972" t="s">
        <v>8684</v>
      </c>
    </row>
    <row r="2973" spans="1:7" x14ac:dyDescent="0.3">
      <c r="A2973" t="str">
        <f t="shared" si="46"/>
        <v>010719</v>
      </c>
      <c r="B2973">
        <v>10719</v>
      </c>
      <c r="C2973" t="s">
        <v>8682</v>
      </c>
      <c r="D2973" t="s">
        <v>21</v>
      </c>
      <c r="E2973" t="s">
        <v>8683</v>
      </c>
      <c r="F2973">
        <v>756</v>
      </c>
      <c r="G2973" t="s">
        <v>8686</v>
      </c>
    </row>
    <row r="2974" spans="1:7" x14ac:dyDescent="0.3">
      <c r="A2974" t="str">
        <f t="shared" si="46"/>
        <v>010718</v>
      </c>
      <c r="B2974">
        <v>10718</v>
      </c>
      <c r="C2974" t="s">
        <v>8687</v>
      </c>
      <c r="D2974" t="s">
        <v>16</v>
      </c>
      <c r="E2974" t="s">
        <v>8688</v>
      </c>
      <c r="F2974">
        <v>1466</v>
      </c>
      <c r="G2974" t="s">
        <v>8689</v>
      </c>
    </row>
    <row r="2975" spans="1:7" x14ac:dyDescent="0.3">
      <c r="A2975" t="str">
        <f t="shared" si="46"/>
        <v>010717</v>
      </c>
      <c r="B2975">
        <v>10717</v>
      </c>
      <c r="C2975" t="s">
        <v>8687</v>
      </c>
      <c r="D2975" t="s">
        <v>21</v>
      </c>
      <c r="E2975" t="s">
        <v>8688</v>
      </c>
      <c r="F2975">
        <v>1466</v>
      </c>
      <c r="G2975" t="s">
        <v>8690</v>
      </c>
    </row>
    <row r="2976" spans="1:7" x14ac:dyDescent="0.3">
      <c r="A2976" t="str">
        <f t="shared" si="46"/>
        <v>010716</v>
      </c>
      <c r="B2976">
        <v>10716</v>
      </c>
      <c r="C2976" t="s">
        <v>8691</v>
      </c>
      <c r="D2976" t="s">
        <v>16</v>
      </c>
      <c r="E2976" t="s">
        <v>8692</v>
      </c>
      <c r="F2976">
        <v>1228</v>
      </c>
      <c r="G2976" t="s">
        <v>8693</v>
      </c>
    </row>
    <row r="2977" spans="1:7" x14ac:dyDescent="0.3">
      <c r="A2977" t="str">
        <f t="shared" si="46"/>
        <v>010715</v>
      </c>
      <c r="B2977">
        <v>10715</v>
      </c>
      <c r="C2977" t="s">
        <v>8691</v>
      </c>
      <c r="D2977" t="s">
        <v>21</v>
      </c>
      <c r="E2977" t="s">
        <v>8692</v>
      </c>
      <c r="F2977">
        <v>1228</v>
      </c>
      <c r="G2977" t="s">
        <v>8694</v>
      </c>
    </row>
    <row r="2978" spans="1:7" x14ac:dyDescent="0.3">
      <c r="A2978" t="str">
        <f t="shared" si="46"/>
        <v>010714</v>
      </c>
      <c r="B2978">
        <v>10714</v>
      </c>
      <c r="C2978" t="s">
        <v>8695</v>
      </c>
      <c r="D2978" t="s">
        <v>16</v>
      </c>
      <c r="E2978" t="s">
        <v>8696</v>
      </c>
      <c r="F2978">
        <v>232</v>
      </c>
      <c r="G2978" t="s">
        <v>8697</v>
      </c>
    </row>
    <row r="2979" spans="1:7" x14ac:dyDescent="0.3">
      <c r="A2979" t="str">
        <f t="shared" si="46"/>
        <v>010713</v>
      </c>
      <c r="B2979">
        <v>10713</v>
      </c>
      <c r="C2979" t="s">
        <v>8695</v>
      </c>
      <c r="D2979" t="s">
        <v>21</v>
      </c>
      <c r="E2979" t="s">
        <v>8696</v>
      </c>
      <c r="F2979">
        <v>232</v>
      </c>
      <c r="G2979" t="s">
        <v>8698</v>
      </c>
    </row>
    <row r="2980" spans="1:7" x14ac:dyDescent="0.3">
      <c r="A2980" t="str">
        <f t="shared" si="46"/>
        <v>010712</v>
      </c>
      <c r="B2980">
        <v>10712</v>
      </c>
      <c r="C2980" t="s">
        <v>8699</v>
      </c>
      <c r="D2980" t="s">
        <v>16</v>
      </c>
      <c r="E2980" t="s">
        <v>8700</v>
      </c>
      <c r="F2980">
        <v>1520</v>
      </c>
      <c r="G2980" t="s">
        <v>8701</v>
      </c>
    </row>
    <row r="2981" spans="1:7" x14ac:dyDescent="0.3">
      <c r="A2981" t="str">
        <f t="shared" si="46"/>
        <v>010711</v>
      </c>
      <c r="B2981">
        <v>10711</v>
      </c>
      <c r="C2981" t="s">
        <v>8699</v>
      </c>
      <c r="D2981" t="s">
        <v>21</v>
      </c>
      <c r="E2981" t="s">
        <v>8700</v>
      </c>
      <c r="F2981">
        <v>1520</v>
      </c>
      <c r="G2981" t="s">
        <v>8702</v>
      </c>
    </row>
    <row r="2982" spans="1:7" x14ac:dyDescent="0.3">
      <c r="A2982" t="str">
        <f t="shared" si="46"/>
        <v>010710</v>
      </c>
      <c r="B2982">
        <v>10710</v>
      </c>
      <c r="C2982" t="s">
        <v>8703</v>
      </c>
      <c r="D2982" t="s">
        <v>16</v>
      </c>
      <c r="E2982" t="s">
        <v>8704</v>
      </c>
      <c r="F2982">
        <v>860</v>
      </c>
      <c r="G2982" t="s">
        <v>8705</v>
      </c>
    </row>
    <row r="2983" spans="1:7" x14ac:dyDescent="0.3">
      <c r="A2983" t="str">
        <f t="shared" si="46"/>
        <v>01070Z</v>
      </c>
      <c r="B2983" t="s">
        <v>8707</v>
      </c>
      <c r="C2983" t="s">
        <v>8703</v>
      </c>
      <c r="D2983" t="s">
        <v>21</v>
      </c>
      <c r="E2983" t="s">
        <v>8704</v>
      </c>
      <c r="F2983">
        <v>860</v>
      </c>
      <c r="G2983" t="s">
        <v>8706</v>
      </c>
    </row>
    <row r="2984" spans="1:7" x14ac:dyDescent="0.3">
      <c r="A2984" t="str">
        <f t="shared" si="46"/>
        <v>01070Y</v>
      </c>
      <c r="B2984" t="s">
        <v>8711</v>
      </c>
      <c r="C2984" t="s">
        <v>8708</v>
      </c>
      <c r="D2984" t="s">
        <v>16</v>
      </c>
      <c r="E2984" t="s">
        <v>8709</v>
      </c>
      <c r="F2984">
        <v>1314</v>
      </c>
      <c r="G2984" t="s">
        <v>8710</v>
      </c>
    </row>
    <row r="2985" spans="1:7" x14ac:dyDescent="0.3">
      <c r="A2985" t="str">
        <f t="shared" si="46"/>
        <v>01070X</v>
      </c>
      <c r="B2985" t="s">
        <v>8713</v>
      </c>
      <c r="C2985" t="s">
        <v>8708</v>
      </c>
      <c r="D2985" t="s">
        <v>21</v>
      </c>
      <c r="E2985" t="s">
        <v>8709</v>
      </c>
      <c r="F2985">
        <v>1314</v>
      </c>
      <c r="G2985" t="s">
        <v>8712</v>
      </c>
    </row>
    <row r="2986" spans="1:7" x14ac:dyDescent="0.3">
      <c r="A2986" t="str">
        <f t="shared" si="46"/>
        <v>01070W</v>
      </c>
      <c r="B2986" t="s">
        <v>8717</v>
      </c>
      <c r="C2986" t="s">
        <v>8714</v>
      </c>
      <c r="D2986" t="s">
        <v>16</v>
      </c>
      <c r="E2986" t="s">
        <v>8715</v>
      </c>
      <c r="F2986">
        <v>1522</v>
      </c>
      <c r="G2986" t="s">
        <v>8716</v>
      </c>
    </row>
    <row r="2987" spans="1:7" x14ac:dyDescent="0.3">
      <c r="A2987" t="str">
        <f t="shared" si="46"/>
        <v>01070V</v>
      </c>
      <c r="B2987" t="s">
        <v>8719</v>
      </c>
      <c r="C2987" t="s">
        <v>8714</v>
      </c>
      <c r="D2987" t="s">
        <v>21</v>
      </c>
      <c r="E2987" t="s">
        <v>8715</v>
      </c>
      <c r="F2987">
        <v>1522</v>
      </c>
      <c r="G2987" t="s">
        <v>8718</v>
      </c>
    </row>
    <row r="2988" spans="1:7" x14ac:dyDescent="0.3">
      <c r="A2988" t="str">
        <f t="shared" si="46"/>
        <v>01070T</v>
      </c>
      <c r="B2988" t="s">
        <v>8723</v>
      </c>
      <c r="C2988" t="s">
        <v>8720</v>
      </c>
      <c r="D2988" t="s">
        <v>16</v>
      </c>
      <c r="E2988" t="s">
        <v>8721</v>
      </c>
      <c r="F2988">
        <v>1235</v>
      </c>
      <c r="G2988" t="s">
        <v>8722</v>
      </c>
    </row>
    <row r="2989" spans="1:7" x14ac:dyDescent="0.3">
      <c r="A2989" t="str">
        <f t="shared" si="46"/>
        <v>01070S</v>
      </c>
      <c r="B2989" t="s">
        <v>8725</v>
      </c>
      <c r="C2989" t="s">
        <v>8720</v>
      </c>
      <c r="D2989" t="s">
        <v>21</v>
      </c>
      <c r="E2989" t="s">
        <v>8721</v>
      </c>
      <c r="F2989">
        <v>1235</v>
      </c>
      <c r="G2989" t="s">
        <v>8724</v>
      </c>
    </row>
    <row r="2990" spans="1:7" x14ac:dyDescent="0.3">
      <c r="A2990" t="str">
        <f t="shared" si="46"/>
        <v>01070R</v>
      </c>
      <c r="B2990" t="s">
        <v>8729</v>
      </c>
      <c r="C2990" t="s">
        <v>8726</v>
      </c>
      <c r="D2990" t="s">
        <v>16</v>
      </c>
      <c r="E2990" t="s">
        <v>8727</v>
      </c>
      <c r="F2990">
        <v>542</v>
      </c>
      <c r="G2990" t="s">
        <v>8728</v>
      </c>
    </row>
    <row r="2991" spans="1:7" x14ac:dyDescent="0.3">
      <c r="A2991" t="str">
        <f t="shared" si="46"/>
        <v>01070Q</v>
      </c>
      <c r="B2991" t="s">
        <v>8731</v>
      </c>
      <c r="C2991" t="s">
        <v>8726</v>
      </c>
      <c r="D2991" t="s">
        <v>21</v>
      </c>
      <c r="E2991" t="s">
        <v>8727</v>
      </c>
      <c r="F2991">
        <v>542</v>
      </c>
      <c r="G2991" t="s">
        <v>8730</v>
      </c>
    </row>
    <row r="2992" spans="1:7" x14ac:dyDescent="0.3">
      <c r="A2992" t="str">
        <f t="shared" si="46"/>
        <v>01070P</v>
      </c>
      <c r="B2992" t="s">
        <v>8735</v>
      </c>
      <c r="C2992" t="s">
        <v>8732</v>
      </c>
      <c r="D2992" t="s">
        <v>16</v>
      </c>
      <c r="E2992" t="s">
        <v>8733</v>
      </c>
      <c r="F2992">
        <v>1532</v>
      </c>
      <c r="G2992" t="s">
        <v>8734</v>
      </c>
    </row>
    <row r="2993" spans="1:7" x14ac:dyDescent="0.3">
      <c r="A2993" t="str">
        <f t="shared" si="46"/>
        <v>01070N</v>
      </c>
      <c r="B2993" t="s">
        <v>8737</v>
      </c>
      <c r="C2993" t="s">
        <v>8732</v>
      </c>
      <c r="D2993" t="s">
        <v>21</v>
      </c>
      <c r="E2993" t="s">
        <v>8733</v>
      </c>
      <c r="F2993">
        <v>1532</v>
      </c>
      <c r="G2993" t="s">
        <v>8736</v>
      </c>
    </row>
    <row r="2994" spans="1:7" x14ac:dyDescent="0.3">
      <c r="A2994" t="str">
        <f t="shared" si="46"/>
        <v>01070M</v>
      </c>
      <c r="B2994" t="s">
        <v>8741</v>
      </c>
      <c r="C2994" t="s">
        <v>8738</v>
      </c>
      <c r="D2994" t="s">
        <v>16</v>
      </c>
      <c r="E2994" t="s">
        <v>8739</v>
      </c>
      <c r="F2994">
        <v>1239</v>
      </c>
      <c r="G2994" t="s">
        <v>8740</v>
      </c>
    </row>
    <row r="2995" spans="1:7" x14ac:dyDescent="0.3">
      <c r="A2995" t="str">
        <f t="shared" si="46"/>
        <v>01070L</v>
      </c>
      <c r="B2995" t="s">
        <v>8743</v>
      </c>
      <c r="C2995" t="s">
        <v>8738</v>
      </c>
      <c r="D2995" t="s">
        <v>21</v>
      </c>
      <c r="E2995" t="s">
        <v>8739</v>
      </c>
      <c r="F2995">
        <v>1239</v>
      </c>
      <c r="G2995" t="s">
        <v>8742</v>
      </c>
    </row>
    <row r="2996" spans="1:7" x14ac:dyDescent="0.3">
      <c r="A2996" t="str">
        <f t="shared" si="46"/>
        <v>01070K</v>
      </c>
      <c r="B2996" t="s">
        <v>8747</v>
      </c>
      <c r="C2996" t="s">
        <v>8744</v>
      </c>
      <c r="D2996" t="s">
        <v>16</v>
      </c>
      <c r="E2996" t="s">
        <v>8745</v>
      </c>
      <c r="F2996">
        <v>1316</v>
      </c>
      <c r="G2996" t="s">
        <v>8746</v>
      </c>
    </row>
    <row r="2997" spans="1:7" x14ac:dyDescent="0.3">
      <c r="A2997" t="str">
        <f t="shared" si="46"/>
        <v>01070J</v>
      </c>
      <c r="B2997" t="s">
        <v>8749</v>
      </c>
      <c r="C2997" t="s">
        <v>8744</v>
      </c>
      <c r="D2997" t="s">
        <v>21</v>
      </c>
      <c r="E2997" t="s">
        <v>8745</v>
      </c>
      <c r="F2997">
        <v>1316</v>
      </c>
      <c r="G2997" t="s">
        <v>8748</v>
      </c>
    </row>
    <row r="2998" spans="1:7" x14ac:dyDescent="0.3">
      <c r="A2998" t="str">
        <f t="shared" si="46"/>
        <v>01070H</v>
      </c>
      <c r="B2998" t="s">
        <v>8753</v>
      </c>
      <c r="C2998" t="s">
        <v>8750</v>
      </c>
      <c r="D2998" t="s">
        <v>16</v>
      </c>
      <c r="E2998" t="s">
        <v>8751</v>
      </c>
      <c r="F2998">
        <v>1298</v>
      </c>
      <c r="G2998" t="s">
        <v>8752</v>
      </c>
    </row>
    <row r="2999" spans="1:7" x14ac:dyDescent="0.3">
      <c r="A2999" t="str">
        <f t="shared" si="46"/>
        <v>01070G</v>
      </c>
      <c r="B2999" t="s">
        <v>8755</v>
      </c>
      <c r="C2999" t="s">
        <v>8750</v>
      </c>
      <c r="D2999" t="s">
        <v>21</v>
      </c>
      <c r="E2999" t="s">
        <v>8751</v>
      </c>
      <c r="F2999">
        <v>1298</v>
      </c>
      <c r="G2999" t="s">
        <v>8754</v>
      </c>
    </row>
    <row r="3000" spans="1:7" x14ac:dyDescent="0.3">
      <c r="A3000" t="str">
        <f t="shared" si="46"/>
        <v>01070F</v>
      </c>
      <c r="B3000" t="s">
        <v>8759</v>
      </c>
      <c r="C3000" t="s">
        <v>8756</v>
      </c>
      <c r="D3000" t="s">
        <v>16</v>
      </c>
      <c r="E3000" t="s">
        <v>8757</v>
      </c>
      <c r="F3000">
        <v>416</v>
      </c>
      <c r="G3000" t="s">
        <v>8758</v>
      </c>
    </row>
    <row r="3001" spans="1:7" x14ac:dyDescent="0.3">
      <c r="A3001" t="str">
        <f t="shared" si="46"/>
        <v>01070D</v>
      </c>
      <c r="B3001" t="s">
        <v>8761</v>
      </c>
      <c r="C3001" t="s">
        <v>8756</v>
      </c>
      <c r="D3001" t="s">
        <v>21</v>
      </c>
      <c r="E3001" t="s">
        <v>8757</v>
      </c>
      <c r="F3001">
        <v>416</v>
      </c>
      <c r="G3001" t="s">
        <v>8760</v>
      </c>
    </row>
    <row r="3002" spans="1:7" x14ac:dyDescent="0.3">
      <c r="A3002" t="str">
        <f t="shared" si="46"/>
        <v>0106X4</v>
      </c>
      <c r="B3002" t="s">
        <v>8765</v>
      </c>
      <c r="C3002" t="s">
        <v>8762</v>
      </c>
      <c r="D3002" t="s">
        <v>16</v>
      </c>
      <c r="E3002" t="s">
        <v>8763</v>
      </c>
      <c r="F3002">
        <v>232</v>
      </c>
      <c r="G3002" t="s">
        <v>8764</v>
      </c>
    </row>
    <row r="3003" spans="1:7" x14ac:dyDescent="0.3">
      <c r="A3003" t="str">
        <f t="shared" si="46"/>
        <v>0106X3</v>
      </c>
      <c r="B3003" t="s">
        <v>8767</v>
      </c>
      <c r="C3003" t="s">
        <v>8762</v>
      </c>
      <c r="D3003" t="s">
        <v>21</v>
      </c>
      <c r="E3003" t="s">
        <v>8763</v>
      </c>
      <c r="F3003">
        <v>232</v>
      </c>
      <c r="G3003" t="s">
        <v>8766</v>
      </c>
    </row>
    <row r="3004" spans="1:7" x14ac:dyDescent="0.3">
      <c r="A3004" t="str">
        <f t="shared" si="46"/>
        <v>0106X2</v>
      </c>
      <c r="B3004" t="s">
        <v>8771</v>
      </c>
      <c r="C3004" t="s">
        <v>8768</v>
      </c>
      <c r="D3004" t="s">
        <v>16</v>
      </c>
      <c r="E3004" t="s">
        <v>8769</v>
      </c>
      <c r="F3004">
        <v>1520</v>
      </c>
      <c r="G3004" t="s">
        <v>8770</v>
      </c>
    </row>
    <row r="3005" spans="1:7" x14ac:dyDescent="0.3">
      <c r="A3005" t="str">
        <f t="shared" si="46"/>
        <v>0106X1</v>
      </c>
      <c r="B3005" t="s">
        <v>8773</v>
      </c>
      <c r="C3005" t="s">
        <v>8768</v>
      </c>
      <c r="D3005" t="s">
        <v>21</v>
      </c>
      <c r="E3005" t="s">
        <v>8769</v>
      </c>
      <c r="F3005">
        <v>1520</v>
      </c>
      <c r="G3005" t="s">
        <v>8772</v>
      </c>
    </row>
    <row r="3006" spans="1:7" x14ac:dyDescent="0.3">
      <c r="A3006" t="str">
        <f t="shared" si="46"/>
        <v>0106X0</v>
      </c>
      <c r="B3006" t="s">
        <v>8777</v>
      </c>
      <c r="C3006" t="s">
        <v>8774</v>
      </c>
      <c r="D3006" t="s">
        <v>16</v>
      </c>
      <c r="E3006" t="s">
        <v>8775</v>
      </c>
      <c r="F3006">
        <v>860</v>
      </c>
      <c r="G3006" t="s">
        <v>8776</v>
      </c>
    </row>
    <row r="3007" spans="1:7" x14ac:dyDescent="0.3">
      <c r="A3007" t="str">
        <f t="shared" si="46"/>
        <v>0106WZ</v>
      </c>
      <c r="B3007" t="s">
        <v>8779</v>
      </c>
      <c r="C3007" t="s">
        <v>8774</v>
      </c>
      <c r="D3007" t="s">
        <v>21</v>
      </c>
      <c r="E3007" t="s">
        <v>8775</v>
      </c>
      <c r="F3007">
        <v>860</v>
      </c>
      <c r="G3007" t="s">
        <v>8778</v>
      </c>
    </row>
    <row r="3008" spans="1:7" x14ac:dyDescent="0.3">
      <c r="A3008" t="str">
        <f t="shared" si="46"/>
        <v>0106WY</v>
      </c>
      <c r="B3008" t="s">
        <v>8783</v>
      </c>
      <c r="C3008" t="s">
        <v>8780</v>
      </c>
      <c r="D3008" t="s">
        <v>16</v>
      </c>
      <c r="E3008" t="s">
        <v>8781</v>
      </c>
      <c r="F3008">
        <v>1314</v>
      </c>
      <c r="G3008" t="s">
        <v>8782</v>
      </c>
    </row>
    <row r="3009" spans="1:7" x14ac:dyDescent="0.3">
      <c r="A3009" t="str">
        <f t="shared" si="46"/>
        <v>0106WX</v>
      </c>
      <c r="B3009" t="s">
        <v>8785</v>
      </c>
      <c r="C3009" t="s">
        <v>8780</v>
      </c>
      <c r="D3009" t="s">
        <v>21</v>
      </c>
      <c r="E3009" t="s">
        <v>8781</v>
      </c>
      <c r="F3009">
        <v>1314</v>
      </c>
      <c r="G3009" t="s">
        <v>8784</v>
      </c>
    </row>
    <row r="3010" spans="1:7" x14ac:dyDescent="0.3">
      <c r="A3010" t="str">
        <f t="shared" si="46"/>
        <v>0106WW</v>
      </c>
      <c r="B3010" t="s">
        <v>8789</v>
      </c>
      <c r="C3010" t="s">
        <v>8786</v>
      </c>
      <c r="D3010" t="s">
        <v>16</v>
      </c>
      <c r="E3010" t="s">
        <v>8787</v>
      </c>
      <c r="F3010">
        <v>1522</v>
      </c>
      <c r="G3010" t="s">
        <v>8788</v>
      </c>
    </row>
    <row r="3011" spans="1:7" x14ac:dyDescent="0.3">
      <c r="A3011" t="str">
        <f t="shared" ref="A3011:A3074" si="47">MID(G3011,8,6)</f>
        <v>0106WV</v>
      </c>
      <c r="B3011" t="s">
        <v>8791</v>
      </c>
      <c r="C3011" t="s">
        <v>8786</v>
      </c>
      <c r="D3011" t="s">
        <v>21</v>
      </c>
      <c r="E3011" t="s">
        <v>8787</v>
      </c>
      <c r="F3011">
        <v>1522</v>
      </c>
      <c r="G3011" t="s">
        <v>8790</v>
      </c>
    </row>
    <row r="3012" spans="1:7" x14ac:dyDescent="0.3">
      <c r="A3012" t="str">
        <f t="shared" si="47"/>
        <v>0106WT</v>
      </c>
      <c r="B3012" t="s">
        <v>8795</v>
      </c>
      <c r="C3012" t="s">
        <v>8792</v>
      </c>
      <c r="D3012" t="s">
        <v>16</v>
      </c>
      <c r="E3012" t="s">
        <v>8793</v>
      </c>
      <c r="F3012">
        <v>1235</v>
      </c>
      <c r="G3012" t="s">
        <v>8794</v>
      </c>
    </row>
    <row r="3013" spans="1:7" x14ac:dyDescent="0.3">
      <c r="A3013" t="str">
        <f t="shared" si="47"/>
        <v>0106WS</v>
      </c>
      <c r="B3013" t="s">
        <v>8797</v>
      </c>
      <c r="C3013" t="s">
        <v>8792</v>
      </c>
      <c r="D3013" t="s">
        <v>21</v>
      </c>
      <c r="E3013" t="s">
        <v>8793</v>
      </c>
      <c r="F3013">
        <v>1235</v>
      </c>
      <c r="G3013" t="s">
        <v>8796</v>
      </c>
    </row>
    <row r="3014" spans="1:7" x14ac:dyDescent="0.3">
      <c r="A3014" t="str">
        <f t="shared" si="47"/>
        <v>0106WR</v>
      </c>
      <c r="B3014" t="s">
        <v>8801</v>
      </c>
      <c r="C3014" t="s">
        <v>8798</v>
      </c>
      <c r="D3014" t="s">
        <v>16</v>
      </c>
      <c r="E3014" t="s">
        <v>8799</v>
      </c>
      <c r="F3014">
        <v>542</v>
      </c>
      <c r="G3014" t="s">
        <v>8800</v>
      </c>
    </row>
    <row r="3015" spans="1:7" x14ac:dyDescent="0.3">
      <c r="A3015" t="str">
        <f t="shared" si="47"/>
        <v>0106WQ</v>
      </c>
      <c r="B3015" t="s">
        <v>8803</v>
      </c>
      <c r="C3015" t="s">
        <v>8798</v>
      </c>
      <c r="D3015" t="s">
        <v>21</v>
      </c>
      <c r="E3015" t="s">
        <v>8799</v>
      </c>
      <c r="F3015">
        <v>542</v>
      </c>
      <c r="G3015" t="s">
        <v>8802</v>
      </c>
    </row>
    <row r="3016" spans="1:7" x14ac:dyDescent="0.3">
      <c r="A3016" t="str">
        <f t="shared" si="47"/>
        <v>0106WP</v>
      </c>
      <c r="B3016" t="s">
        <v>8807</v>
      </c>
      <c r="C3016" t="s">
        <v>8804</v>
      </c>
      <c r="D3016" t="s">
        <v>16</v>
      </c>
      <c r="E3016" t="s">
        <v>8805</v>
      </c>
      <c r="F3016">
        <v>1532</v>
      </c>
      <c r="G3016" t="s">
        <v>8806</v>
      </c>
    </row>
    <row r="3017" spans="1:7" x14ac:dyDescent="0.3">
      <c r="A3017" t="str">
        <f t="shared" si="47"/>
        <v>0106WN</v>
      </c>
      <c r="B3017" t="s">
        <v>8809</v>
      </c>
      <c r="C3017" t="s">
        <v>8804</v>
      </c>
      <c r="D3017" t="s">
        <v>21</v>
      </c>
      <c r="E3017" t="s">
        <v>8805</v>
      </c>
      <c r="F3017">
        <v>1532</v>
      </c>
      <c r="G3017" t="s">
        <v>8808</v>
      </c>
    </row>
    <row r="3018" spans="1:7" x14ac:dyDescent="0.3">
      <c r="A3018" t="str">
        <f t="shared" si="47"/>
        <v>0106WM</v>
      </c>
      <c r="B3018" t="s">
        <v>8813</v>
      </c>
      <c r="C3018" t="s">
        <v>8810</v>
      </c>
      <c r="D3018" t="s">
        <v>16</v>
      </c>
      <c r="E3018" t="s">
        <v>8811</v>
      </c>
      <c r="F3018">
        <v>1239</v>
      </c>
      <c r="G3018" t="s">
        <v>8812</v>
      </c>
    </row>
    <row r="3019" spans="1:7" x14ac:dyDescent="0.3">
      <c r="A3019" t="str">
        <f t="shared" si="47"/>
        <v>0106WL</v>
      </c>
      <c r="B3019" t="s">
        <v>8815</v>
      </c>
      <c r="C3019" t="s">
        <v>8810</v>
      </c>
      <c r="D3019" t="s">
        <v>21</v>
      </c>
      <c r="E3019" t="s">
        <v>8811</v>
      </c>
      <c r="F3019">
        <v>1239</v>
      </c>
      <c r="G3019" t="s">
        <v>8814</v>
      </c>
    </row>
    <row r="3020" spans="1:7" x14ac:dyDescent="0.3">
      <c r="A3020" t="str">
        <f t="shared" si="47"/>
        <v>0106WK</v>
      </c>
      <c r="B3020" t="s">
        <v>8819</v>
      </c>
      <c r="C3020" t="s">
        <v>8816</v>
      </c>
      <c r="D3020" t="s">
        <v>16</v>
      </c>
      <c r="E3020" t="s">
        <v>8817</v>
      </c>
      <c r="F3020">
        <v>1316</v>
      </c>
      <c r="G3020" t="s">
        <v>8818</v>
      </c>
    </row>
    <row r="3021" spans="1:7" x14ac:dyDescent="0.3">
      <c r="A3021" t="str">
        <f t="shared" si="47"/>
        <v>0106WJ</v>
      </c>
      <c r="B3021" t="s">
        <v>8821</v>
      </c>
      <c r="C3021" t="s">
        <v>8816</v>
      </c>
      <c r="D3021" t="s">
        <v>21</v>
      </c>
      <c r="E3021" t="s">
        <v>8817</v>
      </c>
      <c r="F3021">
        <v>1316</v>
      </c>
      <c r="G3021" t="s">
        <v>8820</v>
      </c>
    </row>
    <row r="3022" spans="1:7" x14ac:dyDescent="0.3">
      <c r="A3022" t="str">
        <f t="shared" si="47"/>
        <v>0106WH</v>
      </c>
      <c r="B3022" t="s">
        <v>8825</v>
      </c>
      <c r="C3022" t="s">
        <v>8822</v>
      </c>
      <c r="D3022" t="s">
        <v>16</v>
      </c>
      <c r="E3022" t="s">
        <v>8823</v>
      </c>
      <c r="F3022">
        <v>1298</v>
      </c>
      <c r="G3022" t="s">
        <v>8824</v>
      </c>
    </row>
    <row r="3023" spans="1:7" x14ac:dyDescent="0.3">
      <c r="A3023" t="str">
        <f t="shared" si="47"/>
        <v>0106WG</v>
      </c>
      <c r="B3023" t="s">
        <v>8827</v>
      </c>
      <c r="C3023" t="s">
        <v>8822</v>
      </c>
      <c r="D3023" t="s">
        <v>21</v>
      </c>
      <c r="E3023" t="s">
        <v>8823</v>
      </c>
      <c r="F3023">
        <v>1298</v>
      </c>
      <c r="G3023" t="s">
        <v>8826</v>
      </c>
    </row>
    <row r="3024" spans="1:7" x14ac:dyDescent="0.3">
      <c r="A3024" t="str">
        <f t="shared" si="47"/>
        <v>0106WF</v>
      </c>
      <c r="B3024" t="s">
        <v>8831</v>
      </c>
      <c r="C3024" t="s">
        <v>8828</v>
      </c>
      <c r="D3024" t="s">
        <v>16</v>
      </c>
      <c r="E3024" t="s">
        <v>8829</v>
      </c>
      <c r="F3024">
        <v>416</v>
      </c>
      <c r="G3024" t="s">
        <v>8830</v>
      </c>
    </row>
    <row r="3025" spans="1:7" x14ac:dyDescent="0.3">
      <c r="A3025" t="str">
        <f t="shared" si="47"/>
        <v>0106WD</v>
      </c>
      <c r="B3025" t="s">
        <v>8833</v>
      </c>
      <c r="C3025" t="s">
        <v>8828</v>
      </c>
      <c r="D3025" t="s">
        <v>21</v>
      </c>
      <c r="E3025" t="s">
        <v>8829</v>
      </c>
      <c r="F3025">
        <v>416</v>
      </c>
      <c r="G3025" t="s">
        <v>8832</v>
      </c>
    </row>
    <row r="3026" spans="1:7" x14ac:dyDescent="0.3">
      <c r="A3026" t="str">
        <f t="shared" si="47"/>
        <v>0106WC</v>
      </c>
      <c r="B3026" t="s">
        <v>8837</v>
      </c>
      <c r="C3026" t="s">
        <v>8834</v>
      </c>
      <c r="D3026" t="s">
        <v>16</v>
      </c>
      <c r="E3026" t="s">
        <v>8835</v>
      </c>
      <c r="F3026">
        <v>226</v>
      </c>
      <c r="G3026" t="s">
        <v>8836</v>
      </c>
    </row>
    <row r="3027" spans="1:7" x14ac:dyDescent="0.3">
      <c r="A3027" t="str">
        <f t="shared" si="47"/>
        <v>0106WB</v>
      </c>
      <c r="B3027" t="s">
        <v>8839</v>
      </c>
      <c r="C3027" t="s">
        <v>8834</v>
      </c>
      <c r="D3027" t="s">
        <v>21</v>
      </c>
      <c r="E3027" t="s">
        <v>8835</v>
      </c>
      <c r="F3027">
        <v>226</v>
      </c>
      <c r="G3027" t="s">
        <v>8838</v>
      </c>
    </row>
    <row r="3028" spans="1:7" x14ac:dyDescent="0.3">
      <c r="A3028" t="str">
        <f t="shared" si="47"/>
        <v>0106W9</v>
      </c>
      <c r="B3028" t="s">
        <v>8843</v>
      </c>
      <c r="C3028" t="s">
        <v>8840</v>
      </c>
      <c r="D3028" t="s">
        <v>16</v>
      </c>
      <c r="E3028" t="s">
        <v>8841</v>
      </c>
      <c r="F3028" t="s">
        <v>210</v>
      </c>
      <c r="G3028" t="s">
        <v>8842</v>
      </c>
    </row>
    <row r="3029" spans="1:7" x14ac:dyDescent="0.3">
      <c r="A3029" t="str">
        <f t="shared" si="47"/>
        <v>0106W8</v>
      </c>
      <c r="B3029" t="s">
        <v>8845</v>
      </c>
      <c r="C3029" t="s">
        <v>8840</v>
      </c>
      <c r="D3029" t="s">
        <v>21</v>
      </c>
      <c r="E3029" t="s">
        <v>8841</v>
      </c>
      <c r="F3029" t="s">
        <v>210</v>
      </c>
      <c r="G3029" t="s">
        <v>8844</v>
      </c>
    </row>
    <row r="3030" spans="1:7" x14ac:dyDescent="0.3">
      <c r="A3030" t="str">
        <f t="shared" si="47"/>
        <v>0106W7</v>
      </c>
      <c r="B3030" t="s">
        <v>8849</v>
      </c>
      <c r="C3030" t="s">
        <v>8846</v>
      </c>
      <c r="D3030" t="s">
        <v>16</v>
      </c>
      <c r="E3030" t="s">
        <v>8847</v>
      </c>
      <c r="F3030">
        <v>851</v>
      </c>
      <c r="G3030" t="s">
        <v>8848</v>
      </c>
    </row>
    <row r="3031" spans="1:7" x14ac:dyDescent="0.3">
      <c r="A3031" t="str">
        <f t="shared" si="47"/>
        <v>0106W6</v>
      </c>
      <c r="B3031" t="s">
        <v>8851</v>
      </c>
      <c r="C3031" t="s">
        <v>8846</v>
      </c>
      <c r="D3031" t="s">
        <v>21</v>
      </c>
      <c r="E3031" t="s">
        <v>8847</v>
      </c>
      <c r="F3031">
        <v>851</v>
      </c>
      <c r="G3031" t="s">
        <v>8850</v>
      </c>
    </row>
    <row r="3032" spans="1:7" x14ac:dyDescent="0.3">
      <c r="A3032" t="str">
        <f t="shared" si="47"/>
        <v>0106W5</v>
      </c>
      <c r="B3032" t="s">
        <v>8855</v>
      </c>
      <c r="C3032" t="s">
        <v>8852</v>
      </c>
      <c r="D3032" t="s">
        <v>16</v>
      </c>
      <c r="E3032" t="s">
        <v>8853</v>
      </c>
      <c r="F3032">
        <v>1312</v>
      </c>
      <c r="G3032" t="s">
        <v>8854</v>
      </c>
    </row>
    <row r="3033" spans="1:7" x14ac:dyDescent="0.3">
      <c r="A3033" t="str">
        <f t="shared" si="47"/>
        <v>0106W4</v>
      </c>
      <c r="B3033" t="s">
        <v>8857</v>
      </c>
      <c r="C3033" t="s">
        <v>8852</v>
      </c>
      <c r="D3033" t="s">
        <v>21</v>
      </c>
      <c r="E3033" t="s">
        <v>8853</v>
      </c>
      <c r="F3033">
        <v>1312</v>
      </c>
      <c r="G3033" t="s">
        <v>8856</v>
      </c>
    </row>
    <row r="3034" spans="1:7" x14ac:dyDescent="0.3">
      <c r="A3034" t="str">
        <f t="shared" si="47"/>
        <v>0106W3</v>
      </c>
      <c r="B3034" t="s">
        <v>8861</v>
      </c>
      <c r="C3034" t="s">
        <v>8858</v>
      </c>
      <c r="D3034" t="s">
        <v>16</v>
      </c>
      <c r="E3034" t="s">
        <v>8859</v>
      </c>
      <c r="F3034">
        <v>801</v>
      </c>
      <c r="G3034" t="s">
        <v>8860</v>
      </c>
    </row>
    <row r="3035" spans="1:7" x14ac:dyDescent="0.3">
      <c r="A3035" t="str">
        <f t="shared" si="47"/>
        <v>0106W2</v>
      </c>
      <c r="B3035" t="s">
        <v>8863</v>
      </c>
      <c r="C3035" t="s">
        <v>8858</v>
      </c>
      <c r="D3035" t="s">
        <v>21</v>
      </c>
      <c r="E3035" t="s">
        <v>8859</v>
      </c>
      <c r="F3035">
        <v>801</v>
      </c>
      <c r="G3035" t="s">
        <v>8862</v>
      </c>
    </row>
    <row r="3036" spans="1:7" x14ac:dyDescent="0.3">
      <c r="A3036" t="str">
        <f t="shared" si="47"/>
        <v>0106W1</v>
      </c>
      <c r="B3036" t="s">
        <v>8867</v>
      </c>
      <c r="C3036" t="s">
        <v>8864</v>
      </c>
      <c r="D3036" t="s">
        <v>16</v>
      </c>
      <c r="E3036" t="s">
        <v>8865</v>
      </c>
      <c r="F3036">
        <v>100</v>
      </c>
      <c r="G3036" t="s">
        <v>8866</v>
      </c>
    </row>
    <row r="3037" spans="1:7" x14ac:dyDescent="0.3">
      <c r="A3037" t="str">
        <f t="shared" si="47"/>
        <v>0106W0</v>
      </c>
      <c r="B3037" t="s">
        <v>8869</v>
      </c>
      <c r="C3037" t="s">
        <v>8864</v>
      </c>
      <c r="D3037" t="s">
        <v>21</v>
      </c>
      <c r="E3037" t="s">
        <v>8865</v>
      </c>
      <c r="F3037">
        <v>100</v>
      </c>
      <c r="G3037" t="s">
        <v>8868</v>
      </c>
    </row>
    <row r="3038" spans="1:7" x14ac:dyDescent="0.3">
      <c r="A3038" t="str">
        <f t="shared" si="47"/>
        <v>0106VZ</v>
      </c>
      <c r="B3038" t="s">
        <v>8873</v>
      </c>
      <c r="C3038" t="s">
        <v>8870</v>
      </c>
      <c r="D3038" t="s">
        <v>16</v>
      </c>
      <c r="E3038" t="s">
        <v>8871</v>
      </c>
      <c r="F3038">
        <v>1492</v>
      </c>
      <c r="G3038" t="s">
        <v>8872</v>
      </c>
    </row>
    <row r="3039" spans="1:7" x14ac:dyDescent="0.3">
      <c r="A3039" t="str">
        <f t="shared" si="47"/>
        <v>0106VY</v>
      </c>
      <c r="B3039" t="s">
        <v>8875</v>
      </c>
      <c r="C3039" t="s">
        <v>8870</v>
      </c>
      <c r="D3039" t="s">
        <v>21</v>
      </c>
      <c r="E3039" t="s">
        <v>8871</v>
      </c>
      <c r="F3039">
        <v>1492</v>
      </c>
      <c r="G3039" t="s">
        <v>8874</v>
      </c>
    </row>
    <row r="3040" spans="1:7" x14ac:dyDescent="0.3">
      <c r="A3040" t="str">
        <f t="shared" si="47"/>
        <v>0106VX</v>
      </c>
      <c r="B3040" t="s">
        <v>8879</v>
      </c>
      <c r="C3040" t="s">
        <v>8876</v>
      </c>
      <c r="D3040" t="s">
        <v>16</v>
      </c>
      <c r="E3040" t="s">
        <v>8877</v>
      </c>
      <c r="F3040">
        <v>1493</v>
      </c>
      <c r="G3040" t="s">
        <v>8878</v>
      </c>
    </row>
    <row r="3041" spans="1:7" x14ac:dyDescent="0.3">
      <c r="A3041" t="str">
        <f t="shared" si="47"/>
        <v>0106VW</v>
      </c>
      <c r="B3041" t="s">
        <v>8881</v>
      </c>
      <c r="C3041" t="s">
        <v>8876</v>
      </c>
      <c r="D3041" t="s">
        <v>21</v>
      </c>
      <c r="E3041" t="s">
        <v>8877</v>
      </c>
      <c r="F3041">
        <v>1493</v>
      </c>
      <c r="G3041" t="s">
        <v>8880</v>
      </c>
    </row>
    <row r="3042" spans="1:7" x14ac:dyDescent="0.3">
      <c r="A3042" t="str">
        <f t="shared" si="47"/>
        <v>0106VV</v>
      </c>
      <c r="B3042" t="s">
        <v>8885</v>
      </c>
      <c r="C3042" t="s">
        <v>8882</v>
      </c>
      <c r="D3042" t="s">
        <v>16</v>
      </c>
      <c r="E3042" t="s">
        <v>8883</v>
      </c>
      <c r="F3042" t="s">
        <v>4295</v>
      </c>
      <c r="G3042" t="s">
        <v>8884</v>
      </c>
    </row>
    <row r="3043" spans="1:7" x14ac:dyDescent="0.3">
      <c r="A3043" t="str">
        <f t="shared" si="47"/>
        <v>0106VT</v>
      </c>
      <c r="B3043" t="s">
        <v>8887</v>
      </c>
      <c r="C3043" t="s">
        <v>8882</v>
      </c>
      <c r="D3043" t="s">
        <v>21</v>
      </c>
      <c r="E3043" t="s">
        <v>8883</v>
      </c>
      <c r="F3043" t="s">
        <v>4295</v>
      </c>
      <c r="G3043" t="s">
        <v>8886</v>
      </c>
    </row>
    <row r="3044" spans="1:7" x14ac:dyDescent="0.3">
      <c r="A3044" t="str">
        <f t="shared" si="47"/>
        <v>0106VS</v>
      </c>
      <c r="B3044" t="s">
        <v>8891</v>
      </c>
      <c r="C3044" t="s">
        <v>8888</v>
      </c>
      <c r="D3044" t="s">
        <v>16</v>
      </c>
      <c r="E3044" t="s">
        <v>8889</v>
      </c>
      <c r="F3044">
        <v>196</v>
      </c>
      <c r="G3044" t="s">
        <v>8890</v>
      </c>
    </row>
    <row r="3045" spans="1:7" x14ac:dyDescent="0.3">
      <c r="A3045" t="str">
        <f t="shared" si="47"/>
        <v>0106VR</v>
      </c>
      <c r="B3045" t="s">
        <v>8893</v>
      </c>
      <c r="C3045" t="s">
        <v>8888</v>
      </c>
      <c r="D3045" t="s">
        <v>21</v>
      </c>
      <c r="E3045" t="s">
        <v>8889</v>
      </c>
      <c r="F3045">
        <v>196</v>
      </c>
      <c r="G3045" t="s">
        <v>8892</v>
      </c>
    </row>
    <row r="3046" spans="1:7" x14ac:dyDescent="0.3">
      <c r="A3046" t="str">
        <f t="shared" si="47"/>
        <v>0106VQ</v>
      </c>
      <c r="B3046" t="s">
        <v>8897</v>
      </c>
      <c r="C3046" t="s">
        <v>8894</v>
      </c>
      <c r="D3046" t="s">
        <v>16</v>
      </c>
      <c r="E3046" t="s">
        <v>8895</v>
      </c>
      <c r="F3046" t="s">
        <v>173</v>
      </c>
      <c r="G3046" t="s">
        <v>8896</v>
      </c>
    </row>
    <row r="3047" spans="1:7" x14ac:dyDescent="0.3">
      <c r="A3047" t="str">
        <f t="shared" si="47"/>
        <v>0106VP</v>
      </c>
      <c r="B3047" t="s">
        <v>8899</v>
      </c>
      <c r="C3047" t="s">
        <v>8894</v>
      </c>
      <c r="D3047" t="s">
        <v>21</v>
      </c>
      <c r="E3047" t="s">
        <v>8895</v>
      </c>
      <c r="F3047" t="s">
        <v>173</v>
      </c>
      <c r="G3047" t="s">
        <v>8898</v>
      </c>
    </row>
    <row r="3048" spans="1:7" x14ac:dyDescent="0.3">
      <c r="A3048" t="str">
        <f t="shared" si="47"/>
        <v>0106VN</v>
      </c>
      <c r="B3048" t="s">
        <v>8903</v>
      </c>
      <c r="C3048" t="s">
        <v>8900</v>
      </c>
      <c r="D3048" t="s">
        <v>16</v>
      </c>
      <c r="E3048" t="s">
        <v>8901</v>
      </c>
      <c r="F3048">
        <v>248</v>
      </c>
      <c r="G3048" t="s">
        <v>8902</v>
      </c>
    </row>
    <row r="3049" spans="1:7" x14ac:dyDescent="0.3">
      <c r="A3049" t="str">
        <f t="shared" si="47"/>
        <v>0106VM</v>
      </c>
      <c r="B3049" t="s">
        <v>8905</v>
      </c>
      <c r="C3049" t="s">
        <v>8900</v>
      </c>
      <c r="D3049" t="s">
        <v>21</v>
      </c>
      <c r="E3049" t="s">
        <v>8901</v>
      </c>
      <c r="F3049">
        <v>248</v>
      </c>
      <c r="G3049" t="s">
        <v>8904</v>
      </c>
    </row>
    <row r="3050" spans="1:7" x14ac:dyDescent="0.3">
      <c r="A3050" t="str">
        <f t="shared" si="47"/>
        <v>0106VL</v>
      </c>
      <c r="B3050" t="s">
        <v>8909</v>
      </c>
      <c r="C3050" t="s">
        <v>8906</v>
      </c>
      <c r="D3050" t="s">
        <v>16</v>
      </c>
      <c r="E3050" t="s">
        <v>8907</v>
      </c>
      <c r="F3050">
        <v>226</v>
      </c>
      <c r="G3050" t="s">
        <v>8908</v>
      </c>
    </row>
    <row r="3051" spans="1:7" x14ac:dyDescent="0.3">
      <c r="A3051" t="str">
        <f t="shared" si="47"/>
        <v>0106VK</v>
      </c>
      <c r="B3051" t="s">
        <v>8911</v>
      </c>
      <c r="C3051" t="s">
        <v>8906</v>
      </c>
      <c r="D3051" t="s">
        <v>21</v>
      </c>
      <c r="E3051" t="s">
        <v>8907</v>
      </c>
      <c r="F3051">
        <v>226</v>
      </c>
      <c r="G3051" t="s">
        <v>8910</v>
      </c>
    </row>
    <row r="3052" spans="1:7" x14ac:dyDescent="0.3">
      <c r="A3052" t="str">
        <f t="shared" si="47"/>
        <v>0106VJ</v>
      </c>
      <c r="B3052" t="s">
        <v>8915</v>
      </c>
      <c r="C3052" t="s">
        <v>8912</v>
      </c>
      <c r="D3052" t="s">
        <v>16</v>
      </c>
      <c r="E3052" t="s">
        <v>8913</v>
      </c>
      <c r="F3052" t="s">
        <v>210</v>
      </c>
      <c r="G3052" t="s">
        <v>8914</v>
      </c>
    </row>
    <row r="3053" spans="1:7" x14ac:dyDescent="0.3">
      <c r="A3053" t="str">
        <f t="shared" si="47"/>
        <v>0106VH</v>
      </c>
      <c r="B3053" t="s">
        <v>8917</v>
      </c>
      <c r="C3053" t="s">
        <v>8912</v>
      </c>
      <c r="D3053" t="s">
        <v>21</v>
      </c>
      <c r="E3053" t="s">
        <v>8913</v>
      </c>
      <c r="F3053" t="s">
        <v>210</v>
      </c>
      <c r="G3053" t="s">
        <v>8916</v>
      </c>
    </row>
    <row r="3054" spans="1:7" x14ac:dyDescent="0.3">
      <c r="A3054" t="str">
        <f t="shared" si="47"/>
        <v>0106VG</v>
      </c>
      <c r="B3054" t="s">
        <v>8921</v>
      </c>
      <c r="C3054" t="s">
        <v>8918</v>
      </c>
      <c r="D3054" t="s">
        <v>16</v>
      </c>
      <c r="E3054" t="s">
        <v>8919</v>
      </c>
      <c r="F3054">
        <v>851</v>
      </c>
      <c r="G3054" t="s">
        <v>8920</v>
      </c>
    </row>
    <row r="3055" spans="1:7" x14ac:dyDescent="0.3">
      <c r="A3055" t="str">
        <f t="shared" si="47"/>
        <v>0106VF</v>
      </c>
      <c r="B3055" t="s">
        <v>8923</v>
      </c>
      <c r="C3055" t="s">
        <v>8918</v>
      </c>
      <c r="D3055" t="s">
        <v>21</v>
      </c>
      <c r="E3055" t="s">
        <v>8919</v>
      </c>
      <c r="F3055">
        <v>851</v>
      </c>
      <c r="G3055" t="s">
        <v>8922</v>
      </c>
    </row>
    <row r="3056" spans="1:7" x14ac:dyDescent="0.3">
      <c r="A3056" t="str">
        <f t="shared" si="47"/>
        <v>0106VD</v>
      </c>
      <c r="B3056" t="s">
        <v>8927</v>
      </c>
      <c r="C3056" t="s">
        <v>8924</v>
      </c>
      <c r="D3056" t="s">
        <v>16</v>
      </c>
      <c r="E3056" t="s">
        <v>8925</v>
      </c>
      <c r="F3056">
        <v>1312</v>
      </c>
      <c r="G3056" t="s">
        <v>8926</v>
      </c>
    </row>
    <row r="3057" spans="1:7" x14ac:dyDescent="0.3">
      <c r="A3057" t="str">
        <f t="shared" si="47"/>
        <v>0106VC</v>
      </c>
      <c r="B3057" t="s">
        <v>8929</v>
      </c>
      <c r="C3057" t="s">
        <v>8924</v>
      </c>
      <c r="D3057" t="s">
        <v>21</v>
      </c>
      <c r="E3057" t="s">
        <v>8925</v>
      </c>
      <c r="F3057">
        <v>1312</v>
      </c>
      <c r="G3057" t="s">
        <v>8928</v>
      </c>
    </row>
    <row r="3058" spans="1:7" x14ac:dyDescent="0.3">
      <c r="A3058" t="str">
        <f t="shared" si="47"/>
        <v>0106VB</v>
      </c>
      <c r="B3058" t="s">
        <v>8933</v>
      </c>
      <c r="C3058" t="s">
        <v>8930</v>
      </c>
      <c r="D3058" t="s">
        <v>16</v>
      </c>
      <c r="E3058" t="s">
        <v>8931</v>
      </c>
      <c r="F3058">
        <v>801</v>
      </c>
      <c r="G3058" t="s">
        <v>8932</v>
      </c>
    </row>
    <row r="3059" spans="1:7" x14ac:dyDescent="0.3">
      <c r="A3059" t="str">
        <f t="shared" si="47"/>
        <v>0106V9</v>
      </c>
      <c r="B3059" t="s">
        <v>8935</v>
      </c>
      <c r="C3059" t="s">
        <v>8930</v>
      </c>
      <c r="D3059" t="s">
        <v>21</v>
      </c>
      <c r="E3059" t="s">
        <v>8931</v>
      </c>
      <c r="F3059">
        <v>801</v>
      </c>
      <c r="G3059" t="s">
        <v>8934</v>
      </c>
    </row>
    <row r="3060" spans="1:7" x14ac:dyDescent="0.3">
      <c r="A3060" t="str">
        <f t="shared" si="47"/>
        <v>0106V8</v>
      </c>
      <c r="B3060" t="s">
        <v>8939</v>
      </c>
      <c r="C3060" t="s">
        <v>8936</v>
      </c>
      <c r="D3060" t="s">
        <v>16</v>
      </c>
      <c r="E3060" t="s">
        <v>8937</v>
      </c>
      <c r="F3060">
        <v>100</v>
      </c>
      <c r="G3060" t="s">
        <v>8938</v>
      </c>
    </row>
    <row r="3061" spans="1:7" x14ac:dyDescent="0.3">
      <c r="A3061" t="str">
        <f t="shared" si="47"/>
        <v>0106V7</v>
      </c>
      <c r="B3061" t="s">
        <v>8941</v>
      </c>
      <c r="C3061" t="s">
        <v>8936</v>
      </c>
      <c r="D3061" t="s">
        <v>21</v>
      </c>
      <c r="E3061" t="s">
        <v>8937</v>
      </c>
      <c r="F3061">
        <v>100</v>
      </c>
      <c r="G3061" t="s">
        <v>8940</v>
      </c>
    </row>
    <row r="3062" spans="1:7" x14ac:dyDescent="0.3">
      <c r="A3062" t="str">
        <f t="shared" si="47"/>
        <v>0106V6</v>
      </c>
      <c r="B3062" t="s">
        <v>8945</v>
      </c>
      <c r="C3062" t="s">
        <v>8942</v>
      </c>
      <c r="D3062" t="s">
        <v>16</v>
      </c>
      <c r="E3062" t="s">
        <v>8943</v>
      </c>
      <c r="F3062">
        <v>1492</v>
      </c>
      <c r="G3062" t="s">
        <v>8944</v>
      </c>
    </row>
    <row r="3063" spans="1:7" x14ac:dyDescent="0.3">
      <c r="A3063" t="str">
        <f t="shared" si="47"/>
        <v>0106V5</v>
      </c>
      <c r="B3063" t="s">
        <v>8947</v>
      </c>
      <c r="C3063" t="s">
        <v>8942</v>
      </c>
      <c r="D3063" t="s">
        <v>21</v>
      </c>
      <c r="E3063" t="s">
        <v>8943</v>
      </c>
      <c r="F3063">
        <v>1492</v>
      </c>
      <c r="G3063" t="s">
        <v>8946</v>
      </c>
    </row>
    <row r="3064" spans="1:7" x14ac:dyDescent="0.3">
      <c r="A3064" t="str">
        <f t="shared" si="47"/>
        <v>0106V4</v>
      </c>
      <c r="B3064" t="s">
        <v>8951</v>
      </c>
      <c r="C3064" t="s">
        <v>8948</v>
      </c>
      <c r="D3064" t="s">
        <v>16</v>
      </c>
      <c r="E3064" t="s">
        <v>8949</v>
      </c>
      <c r="F3064">
        <v>1493</v>
      </c>
      <c r="G3064" t="s">
        <v>8950</v>
      </c>
    </row>
    <row r="3065" spans="1:7" x14ac:dyDescent="0.3">
      <c r="A3065" t="str">
        <f t="shared" si="47"/>
        <v>0106V3</v>
      </c>
      <c r="B3065" t="s">
        <v>8953</v>
      </c>
      <c r="C3065" t="s">
        <v>8948</v>
      </c>
      <c r="D3065" t="s">
        <v>21</v>
      </c>
      <c r="E3065" t="s">
        <v>8949</v>
      </c>
      <c r="F3065">
        <v>1493</v>
      </c>
      <c r="G3065" t="s">
        <v>8952</v>
      </c>
    </row>
    <row r="3066" spans="1:7" x14ac:dyDescent="0.3">
      <c r="A3066" t="str">
        <f t="shared" si="47"/>
        <v>0106V2</v>
      </c>
      <c r="B3066" t="s">
        <v>8957</v>
      </c>
      <c r="C3066" t="s">
        <v>8954</v>
      </c>
      <c r="D3066" t="s">
        <v>16</v>
      </c>
      <c r="E3066" t="s">
        <v>8955</v>
      </c>
      <c r="F3066" t="s">
        <v>4295</v>
      </c>
      <c r="G3066" t="s">
        <v>8956</v>
      </c>
    </row>
    <row r="3067" spans="1:7" x14ac:dyDescent="0.3">
      <c r="A3067" t="str">
        <f t="shared" si="47"/>
        <v>0106V1</v>
      </c>
      <c r="B3067" t="s">
        <v>8959</v>
      </c>
      <c r="C3067" t="s">
        <v>8954</v>
      </c>
      <c r="D3067" t="s">
        <v>21</v>
      </c>
      <c r="E3067" t="s">
        <v>8955</v>
      </c>
      <c r="F3067" t="s">
        <v>4295</v>
      </c>
      <c r="G3067" t="s">
        <v>8958</v>
      </c>
    </row>
    <row r="3068" spans="1:7" x14ac:dyDescent="0.3">
      <c r="A3068" t="str">
        <f t="shared" si="47"/>
        <v>0106V0</v>
      </c>
      <c r="B3068" t="s">
        <v>8963</v>
      </c>
      <c r="C3068" t="s">
        <v>8960</v>
      </c>
      <c r="D3068" t="s">
        <v>16</v>
      </c>
      <c r="E3068" t="s">
        <v>8961</v>
      </c>
      <c r="F3068">
        <v>196</v>
      </c>
      <c r="G3068" t="s">
        <v>8962</v>
      </c>
    </row>
    <row r="3069" spans="1:7" x14ac:dyDescent="0.3">
      <c r="A3069" t="str">
        <f t="shared" si="47"/>
        <v>0106TZ</v>
      </c>
      <c r="B3069" t="s">
        <v>8965</v>
      </c>
      <c r="C3069" t="s">
        <v>8960</v>
      </c>
      <c r="D3069" t="s">
        <v>21</v>
      </c>
      <c r="E3069" t="s">
        <v>8961</v>
      </c>
      <c r="F3069">
        <v>196</v>
      </c>
      <c r="G3069" t="s">
        <v>8964</v>
      </c>
    </row>
    <row r="3070" spans="1:7" x14ac:dyDescent="0.3">
      <c r="A3070" t="str">
        <f t="shared" si="47"/>
        <v>0106TY</v>
      </c>
      <c r="B3070" t="s">
        <v>8969</v>
      </c>
      <c r="C3070" t="s">
        <v>8966</v>
      </c>
      <c r="D3070" t="s">
        <v>16</v>
      </c>
      <c r="E3070" t="s">
        <v>8967</v>
      </c>
      <c r="F3070" t="s">
        <v>173</v>
      </c>
      <c r="G3070" t="s">
        <v>8968</v>
      </c>
    </row>
    <row r="3071" spans="1:7" x14ac:dyDescent="0.3">
      <c r="A3071" t="str">
        <f t="shared" si="47"/>
        <v>0106TX</v>
      </c>
      <c r="B3071" t="s">
        <v>8971</v>
      </c>
      <c r="C3071" t="s">
        <v>8966</v>
      </c>
      <c r="D3071" t="s">
        <v>21</v>
      </c>
      <c r="E3071" t="s">
        <v>8967</v>
      </c>
      <c r="F3071" t="s">
        <v>173</v>
      </c>
      <c r="G3071" t="s">
        <v>8970</v>
      </c>
    </row>
    <row r="3072" spans="1:7" x14ac:dyDescent="0.3">
      <c r="A3072" t="str">
        <f t="shared" si="47"/>
        <v>0106TW</v>
      </c>
      <c r="B3072" t="s">
        <v>8975</v>
      </c>
      <c r="C3072" t="s">
        <v>8972</v>
      </c>
      <c r="D3072" t="s">
        <v>16</v>
      </c>
      <c r="E3072" t="s">
        <v>8973</v>
      </c>
      <c r="F3072">
        <v>248</v>
      </c>
      <c r="G3072" t="s">
        <v>8974</v>
      </c>
    </row>
    <row r="3073" spans="1:7" x14ac:dyDescent="0.3">
      <c r="A3073" t="str">
        <f t="shared" si="47"/>
        <v>0106TV</v>
      </c>
      <c r="B3073" t="s">
        <v>8977</v>
      </c>
      <c r="C3073" t="s">
        <v>8972</v>
      </c>
      <c r="D3073" t="s">
        <v>21</v>
      </c>
      <c r="E3073" t="s">
        <v>8973</v>
      </c>
      <c r="F3073">
        <v>248</v>
      </c>
      <c r="G3073" t="s">
        <v>8976</v>
      </c>
    </row>
    <row r="3074" spans="1:7" x14ac:dyDescent="0.3">
      <c r="A3074" t="str">
        <f t="shared" si="47"/>
        <v>0106TT</v>
      </c>
      <c r="B3074" t="s">
        <v>8981</v>
      </c>
      <c r="C3074" t="s">
        <v>8978</v>
      </c>
      <c r="D3074" t="s">
        <v>16</v>
      </c>
      <c r="E3074" t="s">
        <v>8979</v>
      </c>
      <c r="F3074">
        <v>399</v>
      </c>
      <c r="G3074" t="s">
        <v>8980</v>
      </c>
    </row>
    <row r="3075" spans="1:7" x14ac:dyDescent="0.3">
      <c r="A3075" t="str">
        <f t="shared" ref="A3075:A3138" si="48">MID(G3075,8,6)</f>
        <v>0106TS</v>
      </c>
      <c r="B3075" t="s">
        <v>8983</v>
      </c>
      <c r="C3075" t="s">
        <v>8978</v>
      </c>
      <c r="D3075" t="s">
        <v>21</v>
      </c>
      <c r="E3075" t="s">
        <v>8979</v>
      </c>
      <c r="F3075">
        <v>399</v>
      </c>
      <c r="G3075" t="s">
        <v>8982</v>
      </c>
    </row>
    <row r="3076" spans="1:7" x14ac:dyDescent="0.3">
      <c r="A3076" t="str">
        <f t="shared" si="48"/>
        <v>0106TR</v>
      </c>
      <c r="B3076" t="s">
        <v>8987</v>
      </c>
      <c r="C3076" t="s">
        <v>8984</v>
      </c>
      <c r="D3076" t="s">
        <v>16</v>
      </c>
      <c r="E3076" t="s">
        <v>8985</v>
      </c>
      <c r="F3076">
        <v>1018</v>
      </c>
      <c r="G3076" t="s">
        <v>8986</v>
      </c>
    </row>
    <row r="3077" spans="1:7" x14ac:dyDescent="0.3">
      <c r="A3077" t="str">
        <f t="shared" si="48"/>
        <v>0106TQ</v>
      </c>
      <c r="B3077" t="s">
        <v>8989</v>
      </c>
      <c r="C3077" t="s">
        <v>8984</v>
      </c>
      <c r="D3077" t="s">
        <v>21</v>
      </c>
      <c r="E3077" t="s">
        <v>8985</v>
      </c>
      <c r="F3077">
        <v>1018</v>
      </c>
      <c r="G3077" t="s">
        <v>8988</v>
      </c>
    </row>
    <row r="3078" spans="1:7" x14ac:dyDescent="0.3">
      <c r="A3078" t="str">
        <f t="shared" si="48"/>
        <v>0106TP</v>
      </c>
      <c r="B3078" t="s">
        <v>8993</v>
      </c>
      <c r="C3078" t="s">
        <v>8990</v>
      </c>
      <c r="D3078" t="s">
        <v>16</v>
      </c>
      <c r="E3078" t="s">
        <v>8991</v>
      </c>
      <c r="F3078">
        <v>1547</v>
      </c>
      <c r="G3078" t="s">
        <v>8992</v>
      </c>
    </row>
    <row r="3079" spans="1:7" x14ac:dyDescent="0.3">
      <c r="A3079" t="str">
        <f t="shared" si="48"/>
        <v>0106TN</v>
      </c>
      <c r="B3079" t="s">
        <v>8995</v>
      </c>
      <c r="C3079" t="s">
        <v>8990</v>
      </c>
      <c r="D3079" t="s">
        <v>21</v>
      </c>
      <c r="E3079" t="s">
        <v>8991</v>
      </c>
      <c r="F3079">
        <v>1547</v>
      </c>
      <c r="G3079" t="s">
        <v>8994</v>
      </c>
    </row>
    <row r="3080" spans="1:7" x14ac:dyDescent="0.3">
      <c r="A3080" t="str">
        <f t="shared" si="48"/>
        <v>0106TM</v>
      </c>
      <c r="B3080" t="s">
        <v>8999</v>
      </c>
      <c r="C3080" t="s">
        <v>8996</v>
      </c>
      <c r="D3080" t="s">
        <v>16</v>
      </c>
      <c r="E3080" t="s">
        <v>8997</v>
      </c>
      <c r="F3080">
        <v>478</v>
      </c>
      <c r="G3080" t="s">
        <v>8998</v>
      </c>
    </row>
    <row r="3081" spans="1:7" x14ac:dyDescent="0.3">
      <c r="A3081" t="str">
        <f t="shared" si="48"/>
        <v>0106TL</v>
      </c>
      <c r="B3081" t="s">
        <v>9001</v>
      </c>
      <c r="C3081" t="s">
        <v>8996</v>
      </c>
      <c r="D3081" t="s">
        <v>21</v>
      </c>
      <c r="E3081" t="s">
        <v>8997</v>
      </c>
      <c r="F3081">
        <v>478</v>
      </c>
      <c r="G3081" t="s">
        <v>9000</v>
      </c>
    </row>
    <row r="3082" spans="1:7" x14ac:dyDescent="0.3">
      <c r="A3082" t="str">
        <f t="shared" si="48"/>
        <v>0106TK</v>
      </c>
      <c r="B3082" t="s">
        <v>9005</v>
      </c>
      <c r="C3082" t="s">
        <v>9002</v>
      </c>
      <c r="D3082" t="s">
        <v>16</v>
      </c>
      <c r="E3082" t="s">
        <v>9003</v>
      </c>
      <c r="F3082">
        <v>410</v>
      </c>
      <c r="G3082" t="s">
        <v>9004</v>
      </c>
    </row>
    <row r="3083" spans="1:7" x14ac:dyDescent="0.3">
      <c r="A3083" t="str">
        <f t="shared" si="48"/>
        <v>0106TJ</v>
      </c>
      <c r="B3083" t="s">
        <v>9007</v>
      </c>
      <c r="C3083" t="s">
        <v>9002</v>
      </c>
      <c r="D3083" t="s">
        <v>21</v>
      </c>
      <c r="E3083" t="s">
        <v>9003</v>
      </c>
      <c r="F3083">
        <v>410</v>
      </c>
      <c r="G3083" t="s">
        <v>9006</v>
      </c>
    </row>
    <row r="3084" spans="1:7" x14ac:dyDescent="0.3">
      <c r="A3084" t="str">
        <f t="shared" si="48"/>
        <v>0106TH</v>
      </c>
      <c r="B3084" t="s">
        <v>9011</v>
      </c>
      <c r="C3084" t="s">
        <v>9008</v>
      </c>
      <c r="D3084" t="s">
        <v>16</v>
      </c>
      <c r="E3084" t="s">
        <v>9009</v>
      </c>
      <c r="F3084">
        <v>840</v>
      </c>
      <c r="G3084" t="s">
        <v>9010</v>
      </c>
    </row>
    <row r="3085" spans="1:7" x14ac:dyDescent="0.3">
      <c r="A3085" t="str">
        <f t="shared" si="48"/>
        <v>0106TG</v>
      </c>
      <c r="B3085" t="s">
        <v>9013</v>
      </c>
      <c r="C3085" t="s">
        <v>9008</v>
      </c>
      <c r="D3085" t="s">
        <v>21</v>
      </c>
      <c r="E3085" t="s">
        <v>9009</v>
      </c>
      <c r="F3085">
        <v>840</v>
      </c>
      <c r="G3085" t="s">
        <v>9012</v>
      </c>
    </row>
    <row r="3086" spans="1:7" x14ac:dyDescent="0.3">
      <c r="A3086" t="str">
        <f t="shared" si="48"/>
        <v>0106TF</v>
      </c>
      <c r="B3086" t="s">
        <v>9017</v>
      </c>
      <c r="C3086" t="s">
        <v>9014</v>
      </c>
      <c r="D3086" t="s">
        <v>16</v>
      </c>
      <c r="E3086" t="s">
        <v>9015</v>
      </c>
      <c r="F3086">
        <v>836</v>
      </c>
      <c r="G3086" t="s">
        <v>9016</v>
      </c>
    </row>
    <row r="3087" spans="1:7" x14ac:dyDescent="0.3">
      <c r="A3087" t="str">
        <f t="shared" si="48"/>
        <v>0106TD</v>
      </c>
      <c r="B3087" t="s">
        <v>9019</v>
      </c>
      <c r="C3087" t="s">
        <v>9014</v>
      </c>
      <c r="D3087" t="s">
        <v>21</v>
      </c>
      <c r="E3087" t="s">
        <v>9015</v>
      </c>
      <c r="F3087">
        <v>836</v>
      </c>
      <c r="G3087" t="s">
        <v>9018</v>
      </c>
    </row>
    <row r="3088" spans="1:7" x14ac:dyDescent="0.3">
      <c r="A3088" t="str">
        <f t="shared" si="48"/>
        <v>0106TC</v>
      </c>
      <c r="B3088" t="s">
        <v>9023</v>
      </c>
      <c r="C3088" t="s">
        <v>9020</v>
      </c>
      <c r="D3088" t="s">
        <v>16</v>
      </c>
      <c r="E3088" t="s">
        <v>9021</v>
      </c>
      <c r="F3088">
        <v>1306</v>
      </c>
      <c r="G3088" t="s">
        <v>9022</v>
      </c>
    </row>
    <row r="3089" spans="1:7" x14ac:dyDescent="0.3">
      <c r="A3089" t="str">
        <f t="shared" si="48"/>
        <v>0106TB</v>
      </c>
      <c r="B3089" t="s">
        <v>9025</v>
      </c>
      <c r="C3089" t="s">
        <v>9020</v>
      </c>
      <c r="D3089" t="s">
        <v>21</v>
      </c>
      <c r="E3089" t="s">
        <v>9021</v>
      </c>
      <c r="F3089">
        <v>1306</v>
      </c>
      <c r="G3089" t="s">
        <v>9024</v>
      </c>
    </row>
    <row r="3090" spans="1:7" x14ac:dyDescent="0.3">
      <c r="A3090" t="str">
        <f t="shared" si="48"/>
        <v>0106T9</v>
      </c>
      <c r="B3090" t="s">
        <v>9029</v>
      </c>
      <c r="C3090" t="s">
        <v>9026</v>
      </c>
      <c r="D3090" t="s">
        <v>16</v>
      </c>
      <c r="E3090" t="s">
        <v>9027</v>
      </c>
      <c r="F3090">
        <v>1155</v>
      </c>
      <c r="G3090" t="s">
        <v>9028</v>
      </c>
    </row>
    <row r="3091" spans="1:7" x14ac:dyDescent="0.3">
      <c r="A3091" t="str">
        <f t="shared" si="48"/>
        <v>0106T8</v>
      </c>
      <c r="B3091" t="s">
        <v>9031</v>
      </c>
      <c r="C3091" t="s">
        <v>9026</v>
      </c>
      <c r="D3091" t="s">
        <v>21</v>
      </c>
      <c r="E3091" t="s">
        <v>9027</v>
      </c>
      <c r="F3091">
        <v>1155</v>
      </c>
      <c r="G3091" t="s">
        <v>9030</v>
      </c>
    </row>
    <row r="3092" spans="1:7" x14ac:dyDescent="0.3">
      <c r="A3092" t="str">
        <f t="shared" si="48"/>
        <v>0106T7</v>
      </c>
      <c r="B3092" t="s">
        <v>9035</v>
      </c>
      <c r="C3092" t="s">
        <v>9032</v>
      </c>
      <c r="D3092" t="s">
        <v>16</v>
      </c>
      <c r="E3092" t="s">
        <v>9033</v>
      </c>
      <c r="F3092">
        <v>214</v>
      </c>
      <c r="G3092" t="s">
        <v>9034</v>
      </c>
    </row>
    <row r="3093" spans="1:7" x14ac:dyDescent="0.3">
      <c r="A3093" t="str">
        <f t="shared" si="48"/>
        <v>0106T6</v>
      </c>
      <c r="B3093" t="s">
        <v>9037</v>
      </c>
      <c r="C3093" t="s">
        <v>9032</v>
      </c>
      <c r="D3093" t="s">
        <v>21</v>
      </c>
      <c r="E3093" t="s">
        <v>9033</v>
      </c>
      <c r="F3093">
        <v>214</v>
      </c>
      <c r="G3093" t="s">
        <v>9036</v>
      </c>
    </row>
    <row r="3094" spans="1:7" x14ac:dyDescent="0.3">
      <c r="A3094" t="str">
        <f t="shared" si="48"/>
        <v>0106T5</v>
      </c>
      <c r="B3094" t="s">
        <v>9041</v>
      </c>
      <c r="C3094" t="s">
        <v>9038</v>
      </c>
      <c r="D3094" t="s">
        <v>16</v>
      </c>
      <c r="E3094" t="s">
        <v>9039</v>
      </c>
      <c r="F3094" t="s">
        <v>1777</v>
      </c>
      <c r="G3094" t="s">
        <v>9040</v>
      </c>
    </row>
    <row r="3095" spans="1:7" x14ac:dyDescent="0.3">
      <c r="A3095" t="str">
        <f t="shared" si="48"/>
        <v>0106T4</v>
      </c>
      <c r="B3095" t="s">
        <v>9043</v>
      </c>
      <c r="C3095" t="s">
        <v>9038</v>
      </c>
      <c r="D3095" t="s">
        <v>21</v>
      </c>
      <c r="E3095" t="s">
        <v>9039</v>
      </c>
      <c r="F3095" t="s">
        <v>1777</v>
      </c>
      <c r="G3095" t="s">
        <v>9042</v>
      </c>
    </row>
    <row r="3096" spans="1:7" x14ac:dyDescent="0.3">
      <c r="A3096" t="str">
        <f t="shared" si="48"/>
        <v>0106T3</v>
      </c>
      <c r="B3096" t="s">
        <v>9047</v>
      </c>
      <c r="C3096" t="s">
        <v>9044</v>
      </c>
      <c r="D3096" t="s">
        <v>16</v>
      </c>
      <c r="E3096" t="s">
        <v>9045</v>
      </c>
      <c r="F3096">
        <v>1024</v>
      </c>
      <c r="G3096" t="s">
        <v>9046</v>
      </c>
    </row>
    <row r="3097" spans="1:7" x14ac:dyDescent="0.3">
      <c r="A3097" t="str">
        <f t="shared" si="48"/>
        <v>0106T2</v>
      </c>
      <c r="B3097" t="s">
        <v>9049</v>
      </c>
      <c r="C3097" t="s">
        <v>9044</v>
      </c>
      <c r="D3097" t="s">
        <v>21</v>
      </c>
      <c r="E3097" t="s">
        <v>9045</v>
      </c>
      <c r="F3097">
        <v>1024</v>
      </c>
      <c r="G3097" t="s">
        <v>9048</v>
      </c>
    </row>
    <row r="3098" spans="1:7" x14ac:dyDescent="0.3">
      <c r="A3098" t="str">
        <f t="shared" si="48"/>
        <v>0106T1</v>
      </c>
      <c r="B3098" t="s">
        <v>9053</v>
      </c>
      <c r="C3098" t="s">
        <v>9050</v>
      </c>
      <c r="D3098" t="s">
        <v>16</v>
      </c>
      <c r="E3098" t="s">
        <v>9051</v>
      </c>
      <c r="F3098">
        <v>399</v>
      </c>
      <c r="G3098" t="s">
        <v>9052</v>
      </c>
    </row>
    <row r="3099" spans="1:7" x14ac:dyDescent="0.3">
      <c r="A3099" t="str">
        <f t="shared" si="48"/>
        <v>0106T0</v>
      </c>
      <c r="B3099" t="s">
        <v>9055</v>
      </c>
      <c r="C3099" t="s">
        <v>9050</v>
      </c>
      <c r="D3099" t="s">
        <v>21</v>
      </c>
      <c r="E3099" t="s">
        <v>9051</v>
      </c>
      <c r="F3099">
        <v>399</v>
      </c>
      <c r="G3099" t="s">
        <v>9054</v>
      </c>
    </row>
    <row r="3100" spans="1:7" x14ac:dyDescent="0.3">
      <c r="A3100" t="str">
        <f t="shared" si="48"/>
        <v>0106SZ</v>
      </c>
      <c r="B3100" t="s">
        <v>9059</v>
      </c>
      <c r="C3100" t="s">
        <v>9056</v>
      </c>
      <c r="D3100" t="s">
        <v>16</v>
      </c>
      <c r="E3100" t="s">
        <v>9057</v>
      </c>
      <c r="F3100">
        <v>1018</v>
      </c>
      <c r="G3100" t="s">
        <v>9058</v>
      </c>
    </row>
    <row r="3101" spans="1:7" x14ac:dyDescent="0.3">
      <c r="A3101" t="str">
        <f t="shared" si="48"/>
        <v>0106SY</v>
      </c>
      <c r="B3101" t="s">
        <v>9061</v>
      </c>
      <c r="C3101" t="s">
        <v>9056</v>
      </c>
      <c r="D3101" t="s">
        <v>21</v>
      </c>
      <c r="E3101" t="s">
        <v>9057</v>
      </c>
      <c r="F3101">
        <v>1018</v>
      </c>
      <c r="G3101" t="s">
        <v>9060</v>
      </c>
    </row>
    <row r="3102" spans="1:7" x14ac:dyDescent="0.3">
      <c r="A3102" t="str">
        <f t="shared" si="48"/>
        <v>01070C</v>
      </c>
      <c r="B3102" t="s">
        <v>9065</v>
      </c>
      <c r="C3102" t="s">
        <v>9062</v>
      </c>
      <c r="D3102" t="s">
        <v>16</v>
      </c>
      <c r="E3102" t="s">
        <v>9063</v>
      </c>
      <c r="F3102">
        <v>1547</v>
      </c>
      <c r="G3102" t="s">
        <v>9064</v>
      </c>
    </row>
    <row r="3103" spans="1:7" x14ac:dyDescent="0.3">
      <c r="A3103" t="str">
        <f t="shared" si="48"/>
        <v>01070B</v>
      </c>
      <c r="B3103" t="s">
        <v>9067</v>
      </c>
      <c r="C3103" t="s">
        <v>9062</v>
      </c>
      <c r="D3103" t="s">
        <v>21</v>
      </c>
      <c r="E3103" t="s">
        <v>9063</v>
      </c>
      <c r="F3103">
        <v>1547</v>
      </c>
      <c r="G3103" t="s">
        <v>9066</v>
      </c>
    </row>
    <row r="3104" spans="1:7" x14ac:dyDescent="0.3">
      <c r="A3104" t="str">
        <f t="shared" si="48"/>
        <v>010709</v>
      </c>
      <c r="B3104">
        <v>10709</v>
      </c>
      <c r="C3104" t="s">
        <v>9068</v>
      </c>
      <c r="D3104" t="s">
        <v>16</v>
      </c>
      <c r="E3104" t="s">
        <v>9069</v>
      </c>
      <c r="F3104">
        <v>478</v>
      </c>
      <c r="G3104" t="s">
        <v>9070</v>
      </c>
    </row>
    <row r="3105" spans="1:7" x14ac:dyDescent="0.3">
      <c r="A3105" t="str">
        <f t="shared" si="48"/>
        <v>010708</v>
      </c>
      <c r="B3105">
        <v>10708</v>
      </c>
      <c r="C3105" t="s">
        <v>9068</v>
      </c>
      <c r="D3105" t="s">
        <v>21</v>
      </c>
      <c r="E3105" t="s">
        <v>9069</v>
      </c>
      <c r="F3105">
        <v>478</v>
      </c>
      <c r="G3105" t="s">
        <v>9071</v>
      </c>
    </row>
    <row r="3106" spans="1:7" x14ac:dyDescent="0.3">
      <c r="A3106" t="str">
        <f t="shared" si="48"/>
        <v>010707</v>
      </c>
      <c r="B3106">
        <v>10707</v>
      </c>
      <c r="C3106" t="s">
        <v>9072</v>
      </c>
      <c r="D3106" t="s">
        <v>16</v>
      </c>
      <c r="E3106" t="s">
        <v>9073</v>
      </c>
      <c r="F3106">
        <v>410</v>
      </c>
      <c r="G3106" t="s">
        <v>9074</v>
      </c>
    </row>
    <row r="3107" spans="1:7" x14ac:dyDescent="0.3">
      <c r="A3107" t="str">
        <f t="shared" si="48"/>
        <v>010706</v>
      </c>
      <c r="B3107">
        <v>10706</v>
      </c>
      <c r="C3107" t="s">
        <v>9072</v>
      </c>
      <c r="D3107" t="s">
        <v>21</v>
      </c>
      <c r="E3107" t="s">
        <v>9073</v>
      </c>
      <c r="F3107">
        <v>410</v>
      </c>
      <c r="G3107" t="s">
        <v>9075</v>
      </c>
    </row>
    <row r="3108" spans="1:7" x14ac:dyDescent="0.3">
      <c r="A3108" t="str">
        <f t="shared" si="48"/>
        <v>010705</v>
      </c>
      <c r="B3108">
        <v>10705</v>
      </c>
      <c r="C3108" t="s">
        <v>9076</v>
      </c>
      <c r="D3108" t="s">
        <v>16</v>
      </c>
      <c r="E3108" t="s">
        <v>9077</v>
      </c>
      <c r="F3108">
        <v>840</v>
      </c>
      <c r="G3108" t="s">
        <v>9078</v>
      </c>
    </row>
    <row r="3109" spans="1:7" x14ac:dyDescent="0.3">
      <c r="A3109" t="str">
        <f t="shared" si="48"/>
        <v>010704</v>
      </c>
      <c r="B3109">
        <v>10704</v>
      </c>
      <c r="C3109" t="s">
        <v>9076</v>
      </c>
      <c r="D3109" t="s">
        <v>21</v>
      </c>
      <c r="E3109" t="s">
        <v>9077</v>
      </c>
      <c r="F3109">
        <v>840</v>
      </c>
      <c r="G3109" t="s">
        <v>9079</v>
      </c>
    </row>
    <row r="3110" spans="1:7" x14ac:dyDescent="0.3">
      <c r="A3110" t="str">
        <f t="shared" si="48"/>
        <v>010703</v>
      </c>
      <c r="B3110">
        <v>10703</v>
      </c>
      <c r="C3110" t="s">
        <v>9080</v>
      </c>
      <c r="D3110" t="s">
        <v>16</v>
      </c>
      <c r="E3110" t="s">
        <v>9081</v>
      </c>
      <c r="F3110">
        <v>836</v>
      </c>
      <c r="G3110" t="s">
        <v>9082</v>
      </c>
    </row>
    <row r="3111" spans="1:7" x14ac:dyDescent="0.3">
      <c r="A3111" t="str">
        <f t="shared" si="48"/>
        <v>010702</v>
      </c>
      <c r="B3111">
        <v>10702</v>
      </c>
      <c r="C3111" t="s">
        <v>9080</v>
      </c>
      <c r="D3111" t="s">
        <v>21</v>
      </c>
      <c r="E3111" t="s">
        <v>9081</v>
      </c>
      <c r="F3111">
        <v>836</v>
      </c>
      <c r="G3111" t="s">
        <v>9083</v>
      </c>
    </row>
    <row r="3112" spans="1:7" x14ac:dyDescent="0.3">
      <c r="A3112" t="str">
        <f t="shared" si="48"/>
        <v>010701</v>
      </c>
      <c r="B3112">
        <v>10701</v>
      </c>
      <c r="C3112" t="s">
        <v>9084</v>
      </c>
      <c r="D3112" t="s">
        <v>16</v>
      </c>
      <c r="E3112" t="s">
        <v>9085</v>
      </c>
      <c r="F3112">
        <v>1306</v>
      </c>
      <c r="G3112" t="s">
        <v>9086</v>
      </c>
    </row>
    <row r="3113" spans="1:7" x14ac:dyDescent="0.3">
      <c r="A3113" t="str">
        <f t="shared" si="48"/>
        <v>010700</v>
      </c>
      <c r="B3113">
        <v>10700</v>
      </c>
      <c r="C3113" t="s">
        <v>9084</v>
      </c>
      <c r="D3113" t="s">
        <v>21</v>
      </c>
      <c r="E3113" t="s">
        <v>9085</v>
      </c>
      <c r="F3113">
        <v>1306</v>
      </c>
      <c r="G3113" t="s">
        <v>9087</v>
      </c>
    </row>
    <row r="3114" spans="1:7" x14ac:dyDescent="0.3">
      <c r="A3114" t="str">
        <f t="shared" si="48"/>
        <v>0106ZZ</v>
      </c>
      <c r="B3114" t="s">
        <v>9091</v>
      </c>
      <c r="C3114" t="s">
        <v>9088</v>
      </c>
      <c r="D3114" t="s">
        <v>16</v>
      </c>
      <c r="E3114" t="s">
        <v>9089</v>
      </c>
      <c r="F3114">
        <v>1155</v>
      </c>
      <c r="G3114" t="s">
        <v>9090</v>
      </c>
    </row>
    <row r="3115" spans="1:7" x14ac:dyDescent="0.3">
      <c r="A3115" t="str">
        <f t="shared" si="48"/>
        <v>0106ZY</v>
      </c>
      <c r="B3115" t="s">
        <v>9093</v>
      </c>
      <c r="C3115" t="s">
        <v>9088</v>
      </c>
      <c r="D3115" t="s">
        <v>21</v>
      </c>
      <c r="E3115" t="s">
        <v>9089</v>
      </c>
      <c r="F3115">
        <v>1155</v>
      </c>
      <c r="G3115" t="s">
        <v>9092</v>
      </c>
    </row>
    <row r="3116" spans="1:7" x14ac:dyDescent="0.3">
      <c r="A3116" t="str">
        <f t="shared" si="48"/>
        <v>0106ZX</v>
      </c>
      <c r="B3116" t="s">
        <v>9097</v>
      </c>
      <c r="C3116" t="s">
        <v>9094</v>
      </c>
      <c r="D3116" t="s">
        <v>16</v>
      </c>
      <c r="E3116" t="s">
        <v>9095</v>
      </c>
      <c r="F3116">
        <v>214</v>
      </c>
      <c r="G3116" t="s">
        <v>9096</v>
      </c>
    </row>
    <row r="3117" spans="1:7" x14ac:dyDescent="0.3">
      <c r="A3117" t="str">
        <f t="shared" si="48"/>
        <v>0106ZW</v>
      </c>
      <c r="B3117" t="s">
        <v>9099</v>
      </c>
      <c r="C3117" t="s">
        <v>9094</v>
      </c>
      <c r="D3117" t="s">
        <v>21</v>
      </c>
      <c r="E3117" t="s">
        <v>9095</v>
      </c>
      <c r="F3117">
        <v>214</v>
      </c>
      <c r="G3117" t="s">
        <v>9098</v>
      </c>
    </row>
    <row r="3118" spans="1:7" x14ac:dyDescent="0.3">
      <c r="A3118" t="str">
        <f t="shared" si="48"/>
        <v>0106ZV</v>
      </c>
      <c r="B3118" t="s">
        <v>9103</v>
      </c>
      <c r="C3118" t="s">
        <v>9100</v>
      </c>
      <c r="D3118" t="s">
        <v>16</v>
      </c>
      <c r="E3118" t="s">
        <v>9101</v>
      </c>
      <c r="F3118" t="s">
        <v>1777</v>
      </c>
      <c r="G3118" t="s">
        <v>9102</v>
      </c>
    </row>
    <row r="3119" spans="1:7" x14ac:dyDescent="0.3">
      <c r="A3119" t="str">
        <f t="shared" si="48"/>
        <v>0106ZT</v>
      </c>
      <c r="B3119" t="s">
        <v>9105</v>
      </c>
      <c r="C3119" t="s">
        <v>9100</v>
      </c>
      <c r="D3119" t="s">
        <v>21</v>
      </c>
      <c r="E3119" t="s">
        <v>9101</v>
      </c>
      <c r="F3119" t="s">
        <v>1777</v>
      </c>
      <c r="G3119" t="s">
        <v>9104</v>
      </c>
    </row>
    <row r="3120" spans="1:7" x14ac:dyDescent="0.3">
      <c r="A3120" t="str">
        <f t="shared" si="48"/>
        <v>0106ZS</v>
      </c>
      <c r="B3120" t="s">
        <v>9109</v>
      </c>
      <c r="C3120" t="s">
        <v>9106</v>
      </c>
      <c r="D3120" t="s">
        <v>16</v>
      </c>
      <c r="E3120" t="s">
        <v>9107</v>
      </c>
      <c r="F3120">
        <v>1024</v>
      </c>
      <c r="G3120" t="s">
        <v>9108</v>
      </c>
    </row>
    <row r="3121" spans="1:7" x14ac:dyDescent="0.3">
      <c r="A3121" t="str">
        <f t="shared" si="48"/>
        <v>0106ZR</v>
      </c>
      <c r="B3121" t="s">
        <v>9111</v>
      </c>
      <c r="C3121" t="s">
        <v>9106</v>
      </c>
      <c r="D3121" t="s">
        <v>21</v>
      </c>
      <c r="E3121" t="s">
        <v>9107</v>
      </c>
      <c r="F3121">
        <v>1024</v>
      </c>
      <c r="G3121" t="s">
        <v>9110</v>
      </c>
    </row>
    <row r="3122" spans="1:7" x14ac:dyDescent="0.3">
      <c r="A3122" t="str">
        <f t="shared" si="48"/>
        <v>0106ZQ</v>
      </c>
      <c r="B3122" t="s">
        <v>9115</v>
      </c>
      <c r="C3122" t="s">
        <v>9112</v>
      </c>
      <c r="D3122" t="s">
        <v>16</v>
      </c>
      <c r="E3122" t="s">
        <v>9113</v>
      </c>
      <c r="F3122">
        <v>196</v>
      </c>
      <c r="G3122" t="s">
        <v>9114</v>
      </c>
    </row>
    <row r="3123" spans="1:7" x14ac:dyDescent="0.3">
      <c r="A3123" t="str">
        <f t="shared" si="48"/>
        <v>0106ZP</v>
      </c>
      <c r="B3123" t="s">
        <v>9117</v>
      </c>
      <c r="C3123" t="s">
        <v>9112</v>
      </c>
      <c r="D3123" t="s">
        <v>21</v>
      </c>
      <c r="E3123" t="s">
        <v>9113</v>
      </c>
      <c r="F3123">
        <v>196</v>
      </c>
      <c r="G3123" t="s">
        <v>9116</v>
      </c>
    </row>
    <row r="3124" spans="1:7" x14ac:dyDescent="0.3">
      <c r="A3124" t="str">
        <f t="shared" si="48"/>
        <v>0106ZN</v>
      </c>
      <c r="B3124" t="s">
        <v>9121</v>
      </c>
      <c r="C3124" t="s">
        <v>9118</v>
      </c>
      <c r="D3124" t="s">
        <v>16</v>
      </c>
      <c r="E3124" t="s">
        <v>9119</v>
      </c>
      <c r="F3124">
        <v>455</v>
      </c>
      <c r="G3124" t="s">
        <v>9120</v>
      </c>
    </row>
    <row r="3125" spans="1:7" x14ac:dyDescent="0.3">
      <c r="A3125" t="str">
        <f t="shared" si="48"/>
        <v>0106ZM</v>
      </c>
      <c r="B3125" t="s">
        <v>9123</v>
      </c>
      <c r="C3125" t="s">
        <v>9118</v>
      </c>
      <c r="D3125" t="s">
        <v>21</v>
      </c>
      <c r="E3125" t="s">
        <v>9119</v>
      </c>
      <c r="F3125">
        <v>455</v>
      </c>
      <c r="G3125" t="s">
        <v>9122</v>
      </c>
    </row>
    <row r="3126" spans="1:7" x14ac:dyDescent="0.3">
      <c r="A3126" t="str">
        <f t="shared" si="48"/>
        <v>0106ZL</v>
      </c>
      <c r="B3126" t="s">
        <v>9127</v>
      </c>
      <c r="C3126" t="s">
        <v>9124</v>
      </c>
      <c r="D3126" t="s">
        <v>16</v>
      </c>
      <c r="E3126" t="s">
        <v>9125</v>
      </c>
      <c r="F3126" t="s">
        <v>4560</v>
      </c>
      <c r="G3126" t="s">
        <v>9126</v>
      </c>
    </row>
    <row r="3127" spans="1:7" x14ac:dyDescent="0.3">
      <c r="A3127" t="str">
        <f t="shared" si="48"/>
        <v>0106ZK</v>
      </c>
      <c r="B3127" t="s">
        <v>9129</v>
      </c>
      <c r="C3127" t="s">
        <v>9124</v>
      </c>
      <c r="D3127" t="s">
        <v>21</v>
      </c>
      <c r="E3127" t="s">
        <v>9125</v>
      </c>
      <c r="F3127" t="s">
        <v>4560</v>
      </c>
      <c r="G3127" t="s">
        <v>9128</v>
      </c>
    </row>
    <row r="3128" spans="1:7" x14ac:dyDescent="0.3">
      <c r="A3128" t="str">
        <f t="shared" si="48"/>
        <v>0106ZJ</v>
      </c>
      <c r="B3128" t="s">
        <v>9133</v>
      </c>
      <c r="C3128" t="s">
        <v>9130</v>
      </c>
      <c r="D3128" t="s">
        <v>16</v>
      </c>
      <c r="E3128" t="s">
        <v>9131</v>
      </c>
      <c r="F3128">
        <v>1600</v>
      </c>
      <c r="G3128" t="s">
        <v>9132</v>
      </c>
    </row>
    <row r="3129" spans="1:7" x14ac:dyDescent="0.3">
      <c r="A3129" t="str">
        <f t="shared" si="48"/>
        <v>0106ZH</v>
      </c>
      <c r="B3129" t="s">
        <v>9135</v>
      </c>
      <c r="C3129" t="s">
        <v>9130</v>
      </c>
      <c r="D3129" t="s">
        <v>21</v>
      </c>
      <c r="E3129" t="s">
        <v>9131</v>
      </c>
      <c r="F3129">
        <v>1600</v>
      </c>
      <c r="G3129" t="s">
        <v>9134</v>
      </c>
    </row>
    <row r="3130" spans="1:7" x14ac:dyDescent="0.3">
      <c r="A3130" t="str">
        <f t="shared" si="48"/>
        <v>0106ZG</v>
      </c>
      <c r="B3130" t="s">
        <v>9139</v>
      </c>
      <c r="C3130" t="s">
        <v>9136</v>
      </c>
      <c r="D3130" t="s">
        <v>16</v>
      </c>
      <c r="E3130" t="s">
        <v>9137</v>
      </c>
      <c r="F3130">
        <v>1163</v>
      </c>
      <c r="G3130" t="s">
        <v>9138</v>
      </c>
    </row>
    <row r="3131" spans="1:7" x14ac:dyDescent="0.3">
      <c r="A3131" t="str">
        <f t="shared" si="48"/>
        <v>0106ZF</v>
      </c>
      <c r="B3131" t="s">
        <v>9141</v>
      </c>
      <c r="C3131" t="s">
        <v>9136</v>
      </c>
      <c r="D3131" t="s">
        <v>21</v>
      </c>
      <c r="E3131" t="s">
        <v>9137</v>
      </c>
      <c r="F3131">
        <v>1163</v>
      </c>
      <c r="G3131" t="s">
        <v>9140</v>
      </c>
    </row>
    <row r="3132" spans="1:7" x14ac:dyDescent="0.3">
      <c r="A3132" t="str">
        <f t="shared" si="48"/>
        <v>0106ZD</v>
      </c>
      <c r="B3132" t="s">
        <v>9145</v>
      </c>
      <c r="C3132" t="s">
        <v>9142</v>
      </c>
      <c r="D3132" t="s">
        <v>16</v>
      </c>
      <c r="E3132" t="s">
        <v>9143</v>
      </c>
      <c r="F3132">
        <v>1658</v>
      </c>
      <c r="G3132" t="s">
        <v>9144</v>
      </c>
    </row>
    <row r="3133" spans="1:7" x14ac:dyDescent="0.3">
      <c r="A3133" t="str">
        <f t="shared" si="48"/>
        <v>0106ZC</v>
      </c>
      <c r="B3133" t="s">
        <v>9147</v>
      </c>
      <c r="C3133" t="s">
        <v>9142</v>
      </c>
      <c r="D3133" t="s">
        <v>21</v>
      </c>
      <c r="E3133" t="s">
        <v>9143</v>
      </c>
      <c r="F3133">
        <v>1658</v>
      </c>
      <c r="G3133" t="s">
        <v>9146</v>
      </c>
    </row>
    <row r="3134" spans="1:7" x14ac:dyDescent="0.3">
      <c r="A3134" t="str">
        <f t="shared" si="48"/>
        <v>0106ZB</v>
      </c>
      <c r="B3134" t="s">
        <v>9151</v>
      </c>
      <c r="C3134" t="s">
        <v>9148</v>
      </c>
      <c r="D3134" t="s">
        <v>16</v>
      </c>
      <c r="E3134" t="s">
        <v>9149</v>
      </c>
      <c r="F3134">
        <v>262</v>
      </c>
      <c r="G3134" t="s">
        <v>9150</v>
      </c>
    </row>
    <row r="3135" spans="1:7" x14ac:dyDescent="0.3">
      <c r="A3135" t="str">
        <f t="shared" si="48"/>
        <v>0106Z9</v>
      </c>
      <c r="B3135" t="s">
        <v>9153</v>
      </c>
      <c r="C3135" t="s">
        <v>9148</v>
      </c>
      <c r="D3135" t="s">
        <v>21</v>
      </c>
      <c r="E3135" t="s">
        <v>9149</v>
      </c>
      <c r="F3135">
        <v>262</v>
      </c>
      <c r="G3135" t="s">
        <v>9152</v>
      </c>
    </row>
    <row r="3136" spans="1:7" x14ac:dyDescent="0.3">
      <c r="A3136" t="str">
        <f t="shared" si="48"/>
        <v>0106Z8</v>
      </c>
      <c r="B3136" t="s">
        <v>9157</v>
      </c>
      <c r="C3136" t="s">
        <v>9154</v>
      </c>
      <c r="D3136" t="s">
        <v>16</v>
      </c>
      <c r="E3136" t="s">
        <v>9155</v>
      </c>
      <c r="F3136">
        <v>882</v>
      </c>
      <c r="G3136" t="s">
        <v>9156</v>
      </c>
    </row>
    <row r="3137" spans="1:7" x14ac:dyDescent="0.3">
      <c r="A3137" t="str">
        <f t="shared" si="48"/>
        <v>0106Z7</v>
      </c>
      <c r="B3137" t="s">
        <v>9159</v>
      </c>
      <c r="C3137" t="s">
        <v>9154</v>
      </c>
      <c r="D3137" t="s">
        <v>21</v>
      </c>
      <c r="E3137" t="s">
        <v>9155</v>
      </c>
      <c r="F3137">
        <v>882</v>
      </c>
      <c r="G3137" t="s">
        <v>9158</v>
      </c>
    </row>
    <row r="3138" spans="1:7" x14ac:dyDescent="0.3">
      <c r="A3138" t="str">
        <f t="shared" si="48"/>
        <v>0106Z6</v>
      </c>
      <c r="B3138" t="s">
        <v>9163</v>
      </c>
      <c r="C3138" t="s">
        <v>9160</v>
      </c>
      <c r="D3138" t="s">
        <v>16</v>
      </c>
      <c r="E3138" t="s">
        <v>9161</v>
      </c>
      <c r="F3138">
        <v>1063</v>
      </c>
      <c r="G3138" t="s">
        <v>9162</v>
      </c>
    </row>
    <row r="3139" spans="1:7" x14ac:dyDescent="0.3">
      <c r="A3139" t="str">
        <f t="shared" ref="A3139:A3202" si="49">MID(G3139,8,6)</f>
        <v>0106Z5</v>
      </c>
      <c r="B3139" t="s">
        <v>9165</v>
      </c>
      <c r="C3139" t="s">
        <v>9160</v>
      </c>
      <c r="D3139" t="s">
        <v>21</v>
      </c>
      <c r="E3139" t="s">
        <v>9161</v>
      </c>
      <c r="F3139">
        <v>1063</v>
      </c>
      <c r="G3139" t="s">
        <v>9164</v>
      </c>
    </row>
    <row r="3140" spans="1:7" x14ac:dyDescent="0.3">
      <c r="A3140" t="str">
        <f t="shared" si="49"/>
        <v>0106Z4</v>
      </c>
      <c r="B3140" t="s">
        <v>9169</v>
      </c>
      <c r="C3140" t="s">
        <v>9166</v>
      </c>
      <c r="D3140" t="s">
        <v>16</v>
      </c>
      <c r="E3140" t="s">
        <v>9167</v>
      </c>
      <c r="F3140">
        <v>780</v>
      </c>
      <c r="G3140" t="s">
        <v>9168</v>
      </c>
    </row>
    <row r="3141" spans="1:7" x14ac:dyDescent="0.3">
      <c r="A3141" t="str">
        <f t="shared" si="49"/>
        <v>0106Z3</v>
      </c>
      <c r="B3141" t="s">
        <v>9171</v>
      </c>
      <c r="C3141" t="s">
        <v>9166</v>
      </c>
      <c r="D3141" t="s">
        <v>21</v>
      </c>
      <c r="E3141" t="s">
        <v>9167</v>
      </c>
      <c r="F3141">
        <v>780</v>
      </c>
      <c r="G3141" t="s">
        <v>9170</v>
      </c>
    </row>
    <row r="3142" spans="1:7" x14ac:dyDescent="0.3">
      <c r="A3142" t="str">
        <f t="shared" si="49"/>
        <v>0106Z2</v>
      </c>
      <c r="B3142" t="s">
        <v>9175</v>
      </c>
      <c r="C3142" t="s">
        <v>9172</v>
      </c>
      <c r="D3142" t="s">
        <v>16</v>
      </c>
      <c r="E3142" t="s">
        <v>9173</v>
      </c>
      <c r="F3142">
        <v>186</v>
      </c>
      <c r="G3142" t="s">
        <v>9174</v>
      </c>
    </row>
    <row r="3143" spans="1:7" x14ac:dyDescent="0.3">
      <c r="A3143" t="str">
        <f t="shared" si="49"/>
        <v>0106Z1</v>
      </c>
      <c r="B3143" t="s">
        <v>9177</v>
      </c>
      <c r="C3143" t="s">
        <v>9172</v>
      </c>
      <c r="D3143" t="s">
        <v>21</v>
      </c>
      <c r="E3143" t="s">
        <v>9173</v>
      </c>
      <c r="F3143">
        <v>186</v>
      </c>
      <c r="G3143" t="s">
        <v>9176</v>
      </c>
    </row>
    <row r="3144" spans="1:7" x14ac:dyDescent="0.3">
      <c r="A3144" t="str">
        <f t="shared" si="49"/>
        <v>0106Z0</v>
      </c>
      <c r="B3144" t="s">
        <v>9181</v>
      </c>
      <c r="C3144" t="s">
        <v>9178</v>
      </c>
      <c r="D3144" t="s">
        <v>16</v>
      </c>
      <c r="E3144" t="s">
        <v>9179</v>
      </c>
      <c r="F3144">
        <v>764</v>
      </c>
      <c r="G3144" t="s">
        <v>9180</v>
      </c>
    </row>
    <row r="3145" spans="1:7" x14ac:dyDescent="0.3">
      <c r="A3145" t="str">
        <f t="shared" si="49"/>
        <v>0106YZ</v>
      </c>
      <c r="B3145" t="s">
        <v>9183</v>
      </c>
      <c r="C3145" t="s">
        <v>9178</v>
      </c>
      <c r="D3145" t="s">
        <v>21</v>
      </c>
      <c r="E3145" t="s">
        <v>9179</v>
      </c>
      <c r="F3145">
        <v>764</v>
      </c>
      <c r="G3145" t="s">
        <v>9182</v>
      </c>
    </row>
    <row r="3146" spans="1:7" x14ac:dyDescent="0.3">
      <c r="A3146" t="str">
        <f t="shared" si="49"/>
        <v>0106YY</v>
      </c>
      <c r="B3146" t="s">
        <v>9187</v>
      </c>
      <c r="C3146" t="s">
        <v>9184</v>
      </c>
      <c r="D3146" t="s">
        <v>16</v>
      </c>
      <c r="E3146" t="s">
        <v>9185</v>
      </c>
      <c r="F3146">
        <v>196</v>
      </c>
      <c r="G3146" t="s">
        <v>9186</v>
      </c>
    </row>
    <row r="3147" spans="1:7" x14ac:dyDescent="0.3">
      <c r="A3147" t="str">
        <f t="shared" si="49"/>
        <v>0106YX</v>
      </c>
      <c r="B3147" t="s">
        <v>9189</v>
      </c>
      <c r="C3147" t="s">
        <v>9184</v>
      </c>
      <c r="D3147" t="s">
        <v>21</v>
      </c>
      <c r="E3147" t="s">
        <v>9185</v>
      </c>
      <c r="F3147">
        <v>196</v>
      </c>
      <c r="G3147" t="s">
        <v>9188</v>
      </c>
    </row>
    <row r="3148" spans="1:7" x14ac:dyDescent="0.3">
      <c r="A3148" t="str">
        <f t="shared" si="49"/>
        <v>0106YW</v>
      </c>
      <c r="B3148" t="s">
        <v>9193</v>
      </c>
      <c r="C3148" t="s">
        <v>9190</v>
      </c>
      <c r="D3148" t="s">
        <v>16</v>
      </c>
      <c r="E3148" t="s">
        <v>9191</v>
      </c>
      <c r="F3148">
        <v>455</v>
      </c>
      <c r="G3148" t="s">
        <v>9192</v>
      </c>
    </row>
    <row r="3149" spans="1:7" x14ac:dyDescent="0.3">
      <c r="A3149" t="str">
        <f t="shared" si="49"/>
        <v>0106YV</v>
      </c>
      <c r="B3149" t="s">
        <v>9195</v>
      </c>
      <c r="C3149" t="s">
        <v>9190</v>
      </c>
      <c r="D3149" t="s">
        <v>21</v>
      </c>
      <c r="E3149" t="s">
        <v>9191</v>
      </c>
      <c r="F3149">
        <v>455</v>
      </c>
      <c r="G3149" t="s">
        <v>9194</v>
      </c>
    </row>
    <row r="3150" spans="1:7" x14ac:dyDescent="0.3">
      <c r="A3150" t="str">
        <f t="shared" si="49"/>
        <v>0106YT</v>
      </c>
      <c r="B3150" t="s">
        <v>9199</v>
      </c>
      <c r="C3150" t="s">
        <v>9196</v>
      </c>
      <c r="D3150" t="s">
        <v>16</v>
      </c>
      <c r="E3150" t="s">
        <v>9197</v>
      </c>
      <c r="F3150" t="s">
        <v>4560</v>
      </c>
      <c r="G3150" t="s">
        <v>9198</v>
      </c>
    </row>
    <row r="3151" spans="1:7" x14ac:dyDescent="0.3">
      <c r="A3151" t="str">
        <f t="shared" si="49"/>
        <v>0106YS</v>
      </c>
      <c r="B3151" t="s">
        <v>9201</v>
      </c>
      <c r="C3151" t="s">
        <v>9196</v>
      </c>
      <c r="D3151" t="s">
        <v>21</v>
      </c>
      <c r="E3151" t="s">
        <v>9197</v>
      </c>
      <c r="F3151" t="s">
        <v>4560</v>
      </c>
      <c r="G3151" t="s">
        <v>9200</v>
      </c>
    </row>
    <row r="3152" spans="1:7" x14ac:dyDescent="0.3">
      <c r="A3152" t="str">
        <f t="shared" si="49"/>
        <v>0106YR</v>
      </c>
      <c r="B3152" t="s">
        <v>9205</v>
      </c>
      <c r="C3152" t="s">
        <v>9202</v>
      </c>
      <c r="D3152" t="s">
        <v>16</v>
      </c>
      <c r="E3152" t="s">
        <v>9203</v>
      </c>
      <c r="F3152">
        <v>1600</v>
      </c>
      <c r="G3152" t="s">
        <v>9204</v>
      </c>
    </row>
    <row r="3153" spans="1:7" x14ac:dyDescent="0.3">
      <c r="A3153" t="str">
        <f t="shared" si="49"/>
        <v>0106YQ</v>
      </c>
      <c r="B3153" t="s">
        <v>9207</v>
      </c>
      <c r="C3153" t="s">
        <v>9202</v>
      </c>
      <c r="D3153" t="s">
        <v>21</v>
      </c>
      <c r="E3153" t="s">
        <v>9203</v>
      </c>
      <c r="F3153">
        <v>1600</v>
      </c>
      <c r="G3153" t="s">
        <v>9206</v>
      </c>
    </row>
    <row r="3154" spans="1:7" x14ac:dyDescent="0.3">
      <c r="A3154" t="str">
        <f t="shared" si="49"/>
        <v>0106YP</v>
      </c>
      <c r="B3154" t="s">
        <v>9211</v>
      </c>
      <c r="C3154" t="s">
        <v>9208</v>
      </c>
      <c r="D3154" t="s">
        <v>16</v>
      </c>
      <c r="E3154" t="s">
        <v>9209</v>
      </c>
      <c r="F3154">
        <v>1163</v>
      </c>
      <c r="G3154" t="s">
        <v>9210</v>
      </c>
    </row>
    <row r="3155" spans="1:7" x14ac:dyDescent="0.3">
      <c r="A3155" t="str">
        <f t="shared" si="49"/>
        <v>0106YN</v>
      </c>
      <c r="B3155" t="s">
        <v>9213</v>
      </c>
      <c r="C3155" t="s">
        <v>9208</v>
      </c>
      <c r="D3155" t="s">
        <v>21</v>
      </c>
      <c r="E3155" t="s">
        <v>9209</v>
      </c>
      <c r="F3155">
        <v>1163</v>
      </c>
      <c r="G3155" t="s">
        <v>9212</v>
      </c>
    </row>
    <row r="3156" spans="1:7" x14ac:dyDescent="0.3">
      <c r="A3156" t="str">
        <f t="shared" si="49"/>
        <v>0106YM</v>
      </c>
      <c r="B3156" t="s">
        <v>9217</v>
      </c>
      <c r="C3156" t="s">
        <v>9214</v>
      </c>
      <c r="D3156" t="s">
        <v>16</v>
      </c>
      <c r="E3156" t="s">
        <v>9215</v>
      </c>
      <c r="F3156">
        <v>1658</v>
      </c>
      <c r="G3156" t="s">
        <v>9216</v>
      </c>
    </row>
    <row r="3157" spans="1:7" x14ac:dyDescent="0.3">
      <c r="A3157" t="str">
        <f t="shared" si="49"/>
        <v>0106YL</v>
      </c>
      <c r="B3157" t="s">
        <v>9219</v>
      </c>
      <c r="C3157" t="s">
        <v>9214</v>
      </c>
      <c r="D3157" t="s">
        <v>21</v>
      </c>
      <c r="E3157" t="s">
        <v>9215</v>
      </c>
      <c r="F3157">
        <v>1658</v>
      </c>
      <c r="G3157" t="s">
        <v>9218</v>
      </c>
    </row>
    <row r="3158" spans="1:7" x14ac:dyDescent="0.3">
      <c r="A3158" t="str">
        <f t="shared" si="49"/>
        <v>0106YK</v>
      </c>
      <c r="B3158" t="s">
        <v>9223</v>
      </c>
      <c r="C3158" t="s">
        <v>9220</v>
      </c>
      <c r="D3158" t="s">
        <v>16</v>
      </c>
      <c r="E3158" t="s">
        <v>9221</v>
      </c>
      <c r="F3158">
        <v>262</v>
      </c>
      <c r="G3158" t="s">
        <v>9222</v>
      </c>
    </row>
    <row r="3159" spans="1:7" x14ac:dyDescent="0.3">
      <c r="A3159" t="str">
        <f t="shared" si="49"/>
        <v>0106YJ</v>
      </c>
      <c r="B3159" t="s">
        <v>9225</v>
      </c>
      <c r="C3159" t="s">
        <v>9220</v>
      </c>
      <c r="D3159" t="s">
        <v>21</v>
      </c>
      <c r="E3159" t="s">
        <v>9221</v>
      </c>
      <c r="F3159">
        <v>262</v>
      </c>
      <c r="G3159" t="s">
        <v>9224</v>
      </c>
    </row>
    <row r="3160" spans="1:7" x14ac:dyDescent="0.3">
      <c r="A3160" t="str">
        <f t="shared" si="49"/>
        <v>0106YH</v>
      </c>
      <c r="B3160" t="s">
        <v>9229</v>
      </c>
      <c r="C3160" t="s">
        <v>9226</v>
      </c>
      <c r="D3160" t="s">
        <v>16</v>
      </c>
      <c r="E3160" t="s">
        <v>9227</v>
      </c>
      <c r="F3160">
        <v>882</v>
      </c>
      <c r="G3160" t="s">
        <v>9228</v>
      </c>
    </row>
    <row r="3161" spans="1:7" x14ac:dyDescent="0.3">
      <c r="A3161" t="str">
        <f t="shared" si="49"/>
        <v>0106YG</v>
      </c>
      <c r="B3161" t="s">
        <v>9231</v>
      </c>
      <c r="C3161" t="s">
        <v>9226</v>
      </c>
      <c r="D3161" t="s">
        <v>21</v>
      </c>
      <c r="E3161" t="s">
        <v>9227</v>
      </c>
      <c r="F3161">
        <v>882</v>
      </c>
      <c r="G3161" t="s">
        <v>9230</v>
      </c>
    </row>
    <row r="3162" spans="1:7" x14ac:dyDescent="0.3">
      <c r="A3162" t="str">
        <f t="shared" si="49"/>
        <v>0106YF</v>
      </c>
      <c r="B3162" t="s">
        <v>9235</v>
      </c>
      <c r="C3162" t="s">
        <v>9232</v>
      </c>
      <c r="D3162" t="s">
        <v>16</v>
      </c>
      <c r="E3162" t="s">
        <v>9233</v>
      </c>
      <c r="F3162">
        <v>1063</v>
      </c>
      <c r="G3162" t="s">
        <v>9234</v>
      </c>
    </row>
    <row r="3163" spans="1:7" x14ac:dyDescent="0.3">
      <c r="A3163" t="str">
        <f t="shared" si="49"/>
        <v>0106YD</v>
      </c>
      <c r="B3163" t="s">
        <v>9237</v>
      </c>
      <c r="C3163" t="s">
        <v>9232</v>
      </c>
      <c r="D3163" t="s">
        <v>21</v>
      </c>
      <c r="E3163" t="s">
        <v>9233</v>
      </c>
      <c r="F3163">
        <v>1063</v>
      </c>
      <c r="G3163" t="s">
        <v>9236</v>
      </c>
    </row>
    <row r="3164" spans="1:7" x14ac:dyDescent="0.3">
      <c r="A3164" t="str">
        <f t="shared" si="49"/>
        <v>0106YC</v>
      </c>
      <c r="B3164" t="s">
        <v>9241</v>
      </c>
      <c r="C3164" t="s">
        <v>9238</v>
      </c>
      <c r="D3164" t="s">
        <v>16</v>
      </c>
      <c r="E3164" t="s">
        <v>9239</v>
      </c>
      <c r="F3164">
        <v>780</v>
      </c>
      <c r="G3164" t="s">
        <v>9240</v>
      </c>
    </row>
    <row r="3165" spans="1:7" x14ac:dyDescent="0.3">
      <c r="A3165" t="str">
        <f t="shared" si="49"/>
        <v>0106YB</v>
      </c>
      <c r="B3165" t="s">
        <v>9243</v>
      </c>
      <c r="C3165" t="s">
        <v>9238</v>
      </c>
      <c r="D3165" t="s">
        <v>21</v>
      </c>
      <c r="E3165" t="s">
        <v>9239</v>
      </c>
      <c r="F3165">
        <v>780</v>
      </c>
      <c r="G3165" t="s">
        <v>9242</v>
      </c>
    </row>
    <row r="3166" spans="1:7" x14ac:dyDescent="0.3">
      <c r="A3166" t="str">
        <f t="shared" si="49"/>
        <v>0106Y9</v>
      </c>
      <c r="B3166" t="s">
        <v>9247</v>
      </c>
      <c r="C3166" t="s">
        <v>9244</v>
      </c>
      <c r="D3166" t="s">
        <v>16</v>
      </c>
      <c r="E3166" t="s">
        <v>9245</v>
      </c>
      <c r="F3166">
        <v>186</v>
      </c>
      <c r="G3166" t="s">
        <v>9246</v>
      </c>
    </row>
    <row r="3167" spans="1:7" x14ac:dyDescent="0.3">
      <c r="A3167" t="str">
        <f t="shared" si="49"/>
        <v>0106Y8</v>
      </c>
      <c r="B3167" t="s">
        <v>9249</v>
      </c>
      <c r="C3167" t="s">
        <v>9244</v>
      </c>
      <c r="D3167" t="s">
        <v>21</v>
      </c>
      <c r="E3167" t="s">
        <v>9245</v>
      </c>
      <c r="F3167">
        <v>186</v>
      </c>
      <c r="G3167" t="s">
        <v>9248</v>
      </c>
    </row>
    <row r="3168" spans="1:7" x14ac:dyDescent="0.3">
      <c r="A3168" t="str">
        <f t="shared" si="49"/>
        <v>0106Y7</v>
      </c>
      <c r="B3168" t="s">
        <v>9253</v>
      </c>
      <c r="C3168" t="s">
        <v>9250</v>
      </c>
      <c r="D3168" t="s">
        <v>16</v>
      </c>
      <c r="E3168" t="s">
        <v>9251</v>
      </c>
      <c r="F3168">
        <v>764</v>
      </c>
      <c r="G3168" t="s">
        <v>9252</v>
      </c>
    </row>
    <row r="3169" spans="1:7" x14ac:dyDescent="0.3">
      <c r="A3169" t="str">
        <f t="shared" si="49"/>
        <v>0106Y6</v>
      </c>
      <c r="B3169" t="s">
        <v>9255</v>
      </c>
      <c r="C3169" t="s">
        <v>9250</v>
      </c>
      <c r="D3169" t="s">
        <v>21</v>
      </c>
      <c r="E3169" t="s">
        <v>9251</v>
      </c>
      <c r="F3169">
        <v>764</v>
      </c>
      <c r="G3169" t="s">
        <v>9254</v>
      </c>
    </row>
    <row r="3170" spans="1:7" x14ac:dyDescent="0.3">
      <c r="A3170" t="str">
        <f t="shared" si="49"/>
        <v>0106Y5</v>
      </c>
      <c r="B3170" t="s">
        <v>9259</v>
      </c>
      <c r="C3170" t="s">
        <v>9256</v>
      </c>
      <c r="D3170" t="s">
        <v>16</v>
      </c>
      <c r="E3170" t="s">
        <v>9257</v>
      </c>
      <c r="F3170">
        <v>731</v>
      </c>
      <c r="G3170" t="s">
        <v>9258</v>
      </c>
    </row>
    <row r="3171" spans="1:7" x14ac:dyDescent="0.3">
      <c r="A3171" t="str">
        <f t="shared" si="49"/>
        <v>0106Y4</v>
      </c>
      <c r="B3171" t="s">
        <v>9261</v>
      </c>
      <c r="C3171" t="s">
        <v>9256</v>
      </c>
      <c r="D3171" t="s">
        <v>21</v>
      </c>
      <c r="E3171" t="s">
        <v>9257</v>
      </c>
      <c r="F3171">
        <v>731</v>
      </c>
      <c r="G3171" t="s">
        <v>9260</v>
      </c>
    </row>
    <row r="3172" spans="1:7" x14ac:dyDescent="0.3">
      <c r="A3172" t="str">
        <f t="shared" si="49"/>
        <v>0106Y3</v>
      </c>
      <c r="B3172" t="s">
        <v>9265</v>
      </c>
      <c r="C3172" t="s">
        <v>9262</v>
      </c>
      <c r="D3172" t="s">
        <v>16</v>
      </c>
      <c r="E3172" t="s">
        <v>9263</v>
      </c>
      <c r="F3172">
        <v>1265</v>
      </c>
      <c r="G3172" t="s">
        <v>9264</v>
      </c>
    </row>
    <row r="3173" spans="1:7" x14ac:dyDescent="0.3">
      <c r="A3173" t="str">
        <f t="shared" si="49"/>
        <v>0106Y2</v>
      </c>
      <c r="B3173" t="s">
        <v>9267</v>
      </c>
      <c r="C3173" t="s">
        <v>9262</v>
      </c>
      <c r="D3173" t="s">
        <v>21</v>
      </c>
      <c r="E3173" t="s">
        <v>9263</v>
      </c>
      <c r="F3173">
        <v>1265</v>
      </c>
      <c r="G3173" t="s">
        <v>9266</v>
      </c>
    </row>
    <row r="3174" spans="1:7" x14ac:dyDescent="0.3">
      <c r="A3174" t="str">
        <f t="shared" si="49"/>
        <v>0106Y1</v>
      </c>
      <c r="B3174" t="s">
        <v>9271</v>
      </c>
      <c r="C3174" t="s">
        <v>9268</v>
      </c>
      <c r="D3174" t="s">
        <v>16</v>
      </c>
      <c r="E3174" t="s">
        <v>9269</v>
      </c>
      <c r="F3174" t="s">
        <v>2527</v>
      </c>
      <c r="G3174" t="s">
        <v>9270</v>
      </c>
    </row>
    <row r="3175" spans="1:7" x14ac:dyDescent="0.3">
      <c r="A3175" t="str">
        <f t="shared" si="49"/>
        <v>0106Y0</v>
      </c>
      <c r="B3175" t="s">
        <v>9273</v>
      </c>
      <c r="C3175" t="s">
        <v>9268</v>
      </c>
      <c r="D3175" t="s">
        <v>21</v>
      </c>
      <c r="E3175" t="s">
        <v>9269</v>
      </c>
      <c r="F3175" t="s">
        <v>2527</v>
      </c>
      <c r="G3175" t="s">
        <v>9272</v>
      </c>
    </row>
    <row r="3176" spans="1:7" x14ac:dyDescent="0.3">
      <c r="A3176" t="str">
        <f t="shared" si="49"/>
        <v>0106XZ</v>
      </c>
      <c r="B3176" t="s">
        <v>9277</v>
      </c>
      <c r="C3176" t="s">
        <v>9274</v>
      </c>
      <c r="D3176" t="s">
        <v>16</v>
      </c>
      <c r="E3176" t="s">
        <v>9275</v>
      </c>
      <c r="F3176" t="s">
        <v>3866</v>
      </c>
      <c r="G3176" t="s">
        <v>9276</v>
      </c>
    </row>
    <row r="3177" spans="1:7" x14ac:dyDescent="0.3">
      <c r="A3177" t="str">
        <f t="shared" si="49"/>
        <v>0106XY</v>
      </c>
      <c r="B3177" t="s">
        <v>9279</v>
      </c>
      <c r="C3177" t="s">
        <v>9274</v>
      </c>
      <c r="D3177" t="s">
        <v>21</v>
      </c>
      <c r="E3177" t="s">
        <v>9275</v>
      </c>
      <c r="F3177" t="s">
        <v>3866</v>
      </c>
      <c r="G3177" t="s">
        <v>9278</v>
      </c>
    </row>
    <row r="3178" spans="1:7" x14ac:dyDescent="0.3">
      <c r="A3178" t="str">
        <f t="shared" si="49"/>
        <v>0106XX</v>
      </c>
      <c r="B3178" t="s">
        <v>9283</v>
      </c>
      <c r="C3178" t="s">
        <v>9280</v>
      </c>
      <c r="D3178" t="s">
        <v>16</v>
      </c>
      <c r="E3178" t="s">
        <v>9281</v>
      </c>
      <c r="F3178">
        <v>572</v>
      </c>
      <c r="G3178" t="s">
        <v>9282</v>
      </c>
    </row>
    <row r="3179" spans="1:7" x14ac:dyDescent="0.3">
      <c r="A3179" t="str">
        <f t="shared" si="49"/>
        <v>0106XW</v>
      </c>
      <c r="B3179" t="s">
        <v>9285</v>
      </c>
      <c r="C3179" t="s">
        <v>9280</v>
      </c>
      <c r="D3179" t="s">
        <v>21</v>
      </c>
      <c r="E3179" t="s">
        <v>9281</v>
      </c>
      <c r="F3179">
        <v>572</v>
      </c>
      <c r="G3179" t="s">
        <v>9284</v>
      </c>
    </row>
    <row r="3180" spans="1:7" x14ac:dyDescent="0.3">
      <c r="A3180" t="str">
        <f t="shared" si="49"/>
        <v>0106XV</v>
      </c>
      <c r="B3180" t="s">
        <v>9289</v>
      </c>
      <c r="C3180" t="s">
        <v>9286</v>
      </c>
      <c r="D3180" t="s">
        <v>16</v>
      </c>
      <c r="E3180" t="s">
        <v>9287</v>
      </c>
      <c r="F3180" t="s">
        <v>4270</v>
      </c>
      <c r="G3180" t="s">
        <v>9288</v>
      </c>
    </row>
    <row r="3181" spans="1:7" x14ac:dyDescent="0.3">
      <c r="A3181" t="str">
        <f t="shared" si="49"/>
        <v>0106XT</v>
      </c>
      <c r="B3181" t="s">
        <v>9291</v>
      </c>
      <c r="C3181" t="s">
        <v>9286</v>
      </c>
      <c r="D3181" t="s">
        <v>21</v>
      </c>
      <c r="E3181" t="s">
        <v>9287</v>
      </c>
      <c r="F3181" t="s">
        <v>4270</v>
      </c>
      <c r="G3181" t="s">
        <v>9290</v>
      </c>
    </row>
    <row r="3182" spans="1:7" x14ac:dyDescent="0.3">
      <c r="A3182" t="str">
        <f t="shared" si="49"/>
        <v>0106XS</v>
      </c>
      <c r="B3182" t="s">
        <v>9295</v>
      </c>
      <c r="C3182" t="s">
        <v>9292</v>
      </c>
      <c r="D3182" t="s">
        <v>16</v>
      </c>
      <c r="E3182" t="s">
        <v>9293</v>
      </c>
      <c r="F3182">
        <v>553</v>
      </c>
      <c r="G3182" t="s">
        <v>9294</v>
      </c>
    </row>
    <row r="3183" spans="1:7" x14ac:dyDescent="0.3">
      <c r="A3183" t="str">
        <f t="shared" si="49"/>
        <v>0106XR</v>
      </c>
      <c r="B3183" t="s">
        <v>9297</v>
      </c>
      <c r="C3183" t="s">
        <v>9292</v>
      </c>
      <c r="D3183" t="s">
        <v>21</v>
      </c>
      <c r="E3183" t="s">
        <v>9293</v>
      </c>
      <c r="F3183">
        <v>553</v>
      </c>
      <c r="G3183" t="s">
        <v>9296</v>
      </c>
    </row>
    <row r="3184" spans="1:7" x14ac:dyDescent="0.3">
      <c r="A3184" t="str">
        <f t="shared" si="49"/>
        <v>0106XQ</v>
      </c>
      <c r="B3184" t="s">
        <v>9301</v>
      </c>
      <c r="C3184" t="s">
        <v>9298</v>
      </c>
      <c r="D3184" t="s">
        <v>16</v>
      </c>
      <c r="E3184" t="s">
        <v>9299</v>
      </c>
      <c r="F3184">
        <v>586</v>
      </c>
      <c r="G3184" t="s">
        <v>9300</v>
      </c>
    </row>
    <row r="3185" spans="1:7" x14ac:dyDescent="0.3">
      <c r="A3185" t="str">
        <f t="shared" si="49"/>
        <v>0106XP</v>
      </c>
      <c r="B3185" t="s">
        <v>9303</v>
      </c>
      <c r="C3185" t="s">
        <v>9298</v>
      </c>
      <c r="D3185" t="s">
        <v>21</v>
      </c>
      <c r="E3185" t="s">
        <v>9299</v>
      </c>
      <c r="F3185">
        <v>586</v>
      </c>
      <c r="G3185" t="s">
        <v>9302</v>
      </c>
    </row>
    <row r="3186" spans="1:7" x14ac:dyDescent="0.3">
      <c r="A3186" t="str">
        <f t="shared" si="49"/>
        <v>0106XN</v>
      </c>
      <c r="B3186" t="s">
        <v>9307</v>
      </c>
      <c r="C3186" t="s">
        <v>9304</v>
      </c>
      <c r="D3186" t="s">
        <v>16</v>
      </c>
      <c r="E3186" t="s">
        <v>9305</v>
      </c>
      <c r="F3186">
        <v>453</v>
      </c>
      <c r="G3186" t="s">
        <v>9306</v>
      </c>
    </row>
    <row r="3187" spans="1:7" x14ac:dyDescent="0.3">
      <c r="A3187" t="str">
        <f t="shared" si="49"/>
        <v>0106XM</v>
      </c>
      <c r="B3187" t="s">
        <v>9309</v>
      </c>
      <c r="C3187" t="s">
        <v>9304</v>
      </c>
      <c r="D3187" t="s">
        <v>21</v>
      </c>
      <c r="E3187" t="s">
        <v>9305</v>
      </c>
      <c r="F3187">
        <v>453</v>
      </c>
      <c r="G3187" t="s">
        <v>9308</v>
      </c>
    </row>
    <row r="3188" spans="1:7" x14ac:dyDescent="0.3">
      <c r="A3188" t="str">
        <f t="shared" si="49"/>
        <v>0106XL</v>
      </c>
      <c r="B3188" t="s">
        <v>9313</v>
      </c>
      <c r="C3188" t="s">
        <v>9310</v>
      </c>
      <c r="D3188" t="s">
        <v>16</v>
      </c>
      <c r="E3188" t="s">
        <v>9311</v>
      </c>
      <c r="F3188">
        <v>1213</v>
      </c>
      <c r="G3188" t="s">
        <v>9312</v>
      </c>
    </row>
    <row r="3189" spans="1:7" x14ac:dyDescent="0.3">
      <c r="A3189" t="str">
        <f t="shared" si="49"/>
        <v>0106XK</v>
      </c>
      <c r="B3189" t="s">
        <v>9315</v>
      </c>
      <c r="C3189" t="s">
        <v>9310</v>
      </c>
      <c r="D3189" t="s">
        <v>21</v>
      </c>
      <c r="E3189" t="s">
        <v>9311</v>
      </c>
      <c r="F3189">
        <v>1213</v>
      </c>
      <c r="G3189" t="s">
        <v>9314</v>
      </c>
    </row>
    <row r="3190" spans="1:7" x14ac:dyDescent="0.3">
      <c r="A3190" t="str">
        <f t="shared" si="49"/>
        <v>0106XJ</v>
      </c>
      <c r="B3190" t="s">
        <v>9319</v>
      </c>
      <c r="C3190" t="s">
        <v>9316</v>
      </c>
      <c r="D3190" t="s">
        <v>16</v>
      </c>
      <c r="E3190" t="s">
        <v>9317</v>
      </c>
      <c r="F3190">
        <v>839</v>
      </c>
      <c r="G3190" t="s">
        <v>9318</v>
      </c>
    </row>
    <row r="3191" spans="1:7" x14ac:dyDescent="0.3">
      <c r="A3191" t="str">
        <f t="shared" si="49"/>
        <v>0106XH</v>
      </c>
      <c r="B3191" t="s">
        <v>9321</v>
      </c>
      <c r="C3191" t="s">
        <v>9316</v>
      </c>
      <c r="D3191" t="s">
        <v>21</v>
      </c>
      <c r="E3191" t="s">
        <v>9317</v>
      </c>
      <c r="F3191">
        <v>839</v>
      </c>
      <c r="G3191" t="s">
        <v>9320</v>
      </c>
    </row>
    <row r="3192" spans="1:7" x14ac:dyDescent="0.3">
      <c r="A3192" t="str">
        <f t="shared" si="49"/>
        <v>0106XG</v>
      </c>
      <c r="B3192" t="s">
        <v>9325</v>
      </c>
      <c r="C3192" t="s">
        <v>9322</v>
      </c>
      <c r="D3192" t="s">
        <v>16</v>
      </c>
      <c r="E3192" t="s">
        <v>9323</v>
      </c>
      <c r="F3192">
        <v>1633</v>
      </c>
      <c r="G3192" t="s">
        <v>9324</v>
      </c>
    </row>
    <row r="3193" spans="1:7" x14ac:dyDescent="0.3">
      <c r="A3193" t="str">
        <f t="shared" si="49"/>
        <v>0106XF</v>
      </c>
      <c r="B3193" t="s">
        <v>9327</v>
      </c>
      <c r="C3193" t="s">
        <v>9322</v>
      </c>
      <c r="D3193" t="s">
        <v>21</v>
      </c>
      <c r="E3193" t="s">
        <v>9323</v>
      </c>
      <c r="F3193">
        <v>1633</v>
      </c>
      <c r="G3193" t="s">
        <v>9326</v>
      </c>
    </row>
    <row r="3194" spans="1:7" x14ac:dyDescent="0.3">
      <c r="A3194" t="str">
        <f t="shared" si="49"/>
        <v>0106XD</v>
      </c>
      <c r="B3194" t="s">
        <v>9331</v>
      </c>
      <c r="C3194" t="s">
        <v>9328</v>
      </c>
      <c r="D3194" t="s">
        <v>16</v>
      </c>
      <c r="E3194" t="s">
        <v>9329</v>
      </c>
      <c r="F3194">
        <v>731</v>
      </c>
      <c r="G3194" t="s">
        <v>9330</v>
      </c>
    </row>
    <row r="3195" spans="1:7" x14ac:dyDescent="0.3">
      <c r="A3195" t="str">
        <f t="shared" si="49"/>
        <v>0106XC</v>
      </c>
      <c r="B3195" t="s">
        <v>9333</v>
      </c>
      <c r="C3195" t="s">
        <v>9328</v>
      </c>
      <c r="D3195" t="s">
        <v>21</v>
      </c>
      <c r="E3195" t="s">
        <v>9329</v>
      </c>
      <c r="F3195">
        <v>731</v>
      </c>
      <c r="G3195" t="s">
        <v>9332</v>
      </c>
    </row>
    <row r="3196" spans="1:7" x14ac:dyDescent="0.3">
      <c r="A3196" t="str">
        <f t="shared" si="49"/>
        <v>0106XB</v>
      </c>
      <c r="B3196" t="s">
        <v>9337</v>
      </c>
      <c r="C3196" t="s">
        <v>9334</v>
      </c>
      <c r="D3196" t="s">
        <v>16</v>
      </c>
      <c r="E3196" t="s">
        <v>9335</v>
      </c>
      <c r="F3196">
        <v>1265</v>
      </c>
      <c r="G3196" t="s">
        <v>9336</v>
      </c>
    </row>
    <row r="3197" spans="1:7" x14ac:dyDescent="0.3">
      <c r="A3197" t="str">
        <f t="shared" si="49"/>
        <v>0106X9</v>
      </c>
      <c r="B3197" t="s">
        <v>9339</v>
      </c>
      <c r="C3197" t="s">
        <v>9334</v>
      </c>
      <c r="D3197" t="s">
        <v>21</v>
      </c>
      <c r="E3197" t="s">
        <v>9335</v>
      </c>
      <c r="F3197">
        <v>1265</v>
      </c>
      <c r="G3197" t="s">
        <v>9338</v>
      </c>
    </row>
    <row r="3198" spans="1:7" x14ac:dyDescent="0.3">
      <c r="A3198" t="str">
        <f t="shared" si="49"/>
        <v>0106X8</v>
      </c>
      <c r="B3198" t="s">
        <v>9343</v>
      </c>
      <c r="C3198" t="s">
        <v>9340</v>
      </c>
      <c r="D3198" t="s">
        <v>16</v>
      </c>
      <c r="E3198" t="s">
        <v>9341</v>
      </c>
      <c r="F3198" t="s">
        <v>2527</v>
      </c>
      <c r="G3198" t="s">
        <v>9342</v>
      </c>
    </row>
    <row r="3199" spans="1:7" x14ac:dyDescent="0.3">
      <c r="A3199" t="str">
        <f t="shared" si="49"/>
        <v>0106X7</v>
      </c>
      <c r="B3199" t="s">
        <v>9345</v>
      </c>
      <c r="C3199" t="s">
        <v>9340</v>
      </c>
      <c r="D3199" t="s">
        <v>21</v>
      </c>
      <c r="E3199" t="s">
        <v>9341</v>
      </c>
      <c r="F3199" t="s">
        <v>2527</v>
      </c>
      <c r="G3199" t="s">
        <v>9344</v>
      </c>
    </row>
    <row r="3200" spans="1:7" x14ac:dyDescent="0.3">
      <c r="A3200" t="str">
        <f t="shared" si="49"/>
        <v>0106X6</v>
      </c>
      <c r="B3200" t="s">
        <v>9349</v>
      </c>
      <c r="C3200" t="s">
        <v>9346</v>
      </c>
      <c r="D3200" t="s">
        <v>16</v>
      </c>
      <c r="E3200" t="s">
        <v>9347</v>
      </c>
      <c r="F3200" t="s">
        <v>3866</v>
      </c>
      <c r="G3200" t="s">
        <v>9348</v>
      </c>
    </row>
    <row r="3201" spans="1:7" x14ac:dyDescent="0.3">
      <c r="A3201" t="str">
        <f t="shared" si="49"/>
        <v>0106X5</v>
      </c>
      <c r="B3201" t="s">
        <v>9351</v>
      </c>
      <c r="C3201" t="s">
        <v>9346</v>
      </c>
      <c r="D3201" t="s">
        <v>21</v>
      </c>
      <c r="E3201" t="s">
        <v>9347</v>
      </c>
      <c r="F3201" t="s">
        <v>3866</v>
      </c>
      <c r="G3201" t="s">
        <v>9350</v>
      </c>
    </row>
    <row r="3202" spans="1:7" x14ac:dyDescent="0.3">
      <c r="A3202" t="str">
        <f t="shared" si="49"/>
        <v>0106R9</v>
      </c>
      <c r="B3202" t="s">
        <v>9355</v>
      </c>
      <c r="C3202" t="s">
        <v>9352</v>
      </c>
      <c r="D3202" t="s">
        <v>16</v>
      </c>
      <c r="E3202" t="s">
        <v>9353</v>
      </c>
      <c r="F3202">
        <v>572</v>
      </c>
      <c r="G3202" t="s">
        <v>9354</v>
      </c>
    </row>
    <row r="3203" spans="1:7" x14ac:dyDescent="0.3">
      <c r="A3203" t="str">
        <f t="shared" ref="A3203:A3265" si="50">MID(G3203,8,6)</f>
        <v>0106R8</v>
      </c>
      <c r="B3203" t="s">
        <v>9357</v>
      </c>
      <c r="C3203" t="s">
        <v>9352</v>
      </c>
      <c r="D3203" t="s">
        <v>21</v>
      </c>
      <c r="E3203" t="s">
        <v>9353</v>
      </c>
      <c r="F3203">
        <v>572</v>
      </c>
      <c r="G3203" t="s">
        <v>9356</v>
      </c>
    </row>
    <row r="3204" spans="1:7" x14ac:dyDescent="0.3">
      <c r="A3204" t="str">
        <f t="shared" si="50"/>
        <v>0106R7</v>
      </c>
      <c r="B3204" t="s">
        <v>9361</v>
      </c>
      <c r="C3204" t="s">
        <v>9358</v>
      </c>
      <c r="D3204" t="s">
        <v>16</v>
      </c>
      <c r="E3204" t="s">
        <v>9359</v>
      </c>
      <c r="F3204" t="s">
        <v>4270</v>
      </c>
      <c r="G3204" t="s">
        <v>9360</v>
      </c>
    </row>
    <row r="3205" spans="1:7" x14ac:dyDescent="0.3">
      <c r="A3205" t="str">
        <f t="shared" si="50"/>
        <v>0106R6</v>
      </c>
      <c r="B3205" t="s">
        <v>9363</v>
      </c>
      <c r="C3205" t="s">
        <v>9358</v>
      </c>
      <c r="D3205" t="s">
        <v>21</v>
      </c>
      <c r="E3205" t="s">
        <v>9359</v>
      </c>
      <c r="F3205" t="s">
        <v>4270</v>
      </c>
      <c r="G3205" t="s">
        <v>9362</v>
      </c>
    </row>
    <row r="3206" spans="1:7" x14ac:dyDescent="0.3">
      <c r="A3206" t="str">
        <f t="shared" si="50"/>
        <v>0106R5</v>
      </c>
      <c r="B3206" t="s">
        <v>9367</v>
      </c>
      <c r="C3206" t="s">
        <v>9364</v>
      </c>
      <c r="D3206" t="s">
        <v>16</v>
      </c>
      <c r="E3206" t="s">
        <v>9365</v>
      </c>
      <c r="F3206">
        <v>553</v>
      </c>
      <c r="G3206" t="s">
        <v>9366</v>
      </c>
    </row>
    <row r="3207" spans="1:7" x14ac:dyDescent="0.3">
      <c r="A3207" t="str">
        <f t="shared" si="50"/>
        <v>0106R4</v>
      </c>
      <c r="B3207" t="s">
        <v>9369</v>
      </c>
      <c r="C3207" t="s">
        <v>9364</v>
      </c>
      <c r="D3207" t="s">
        <v>21</v>
      </c>
      <c r="E3207" t="s">
        <v>9365</v>
      </c>
      <c r="F3207">
        <v>553</v>
      </c>
      <c r="G3207" t="s">
        <v>9368</v>
      </c>
    </row>
    <row r="3208" spans="1:7" x14ac:dyDescent="0.3">
      <c r="A3208" t="str">
        <f t="shared" si="50"/>
        <v>0106R3</v>
      </c>
      <c r="B3208" t="s">
        <v>9373</v>
      </c>
      <c r="C3208" t="s">
        <v>9370</v>
      </c>
      <c r="D3208" t="s">
        <v>16</v>
      </c>
      <c r="E3208" t="s">
        <v>9371</v>
      </c>
      <c r="F3208">
        <v>586</v>
      </c>
      <c r="G3208" t="s">
        <v>9372</v>
      </c>
    </row>
    <row r="3209" spans="1:7" x14ac:dyDescent="0.3">
      <c r="A3209" t="str">
        <f t="shared" si="50"/>
        <v>0106R2</v>
      </c>
      <c r="B3209" t="s">
        <v>9375</v>
      </c>
      <c r="C3209" t="s">
        <v>9370</v>
      </c>
      <c r="D3209" t="s">
        <v>21</v>
      </c>
      <c r="E3209" t="s">
        <v>9371</v>
      </c>
      <c r="F3209">
        <v>586</v>
      </c>
      <c r="G3209" t="s">
        <v>9374</v>
      </c>
    </row>
    <row r="3210" spans="1:7" x14ac:dyDescent="0.3">
      <c r="A3210" t="str">
        <f t="shared" si="50"/>
        <v>0106R1</v>
      </c>
      <c r="B3210" t="s">
        <v>9379</v>
      </c>
      <c r="C3210" t="s">
        <v>9376</v>
      </c>
      <c r="D3210" t="s">
        <v>16</v>
      </c>
      <c r="E3210" t="s">
        <v>9377</v>
      </c>
      <c r="F3210">
        <v>453</v>
      </c>
      <c r="G3210" t="s">
        <v>9378</v>
      </c>
    </row>
    <row r="3211" spans="1:7" x14ac:dyDescent="0.3">
      <c r="A3211" t="str">
        <f t="shared" si="50"/>
        <v>0106R0</v>
      </c>
      <c r="B3211" t="s">
        <v>9381</v>
      </c>
      <c r="C3211" t="s">
        <v>9376</v>
      </c>
      <c r="D3211" t="s">
        <v>21</v>
      </c>
      <c r="E3211" t="s">
        <v>9377</v>
      </c>
      <c r="F3211">
        <v>453</v>
      </c>
      <c r="G3211" t="s">
        <v>9380</v>
      </c>
    </row>
    <row r="3212" spans="1:7" x14ac:dyDescent="0.3">
      <c r="A3212" t="str">
        <f t="shared" si="50"/>
        <v>0106QZ</v>
      </c>
      <c r="B3212" t="s">
        <v>9385</v>
      </c>
      <c r="C3212" t="s">
        <v>9382</v>
      </c>
      <c r="D3212" t="s">
        <v>16</v>
      </c>
      <c r="E3212" t="s">
        <v>9383</v>
      </c>
      <c r="F3212">
        <v>1213</v>
      </c>
      <c r="G3212" t="s">
        <v>9384</v>
      </c>
    </row>
    <row r="3213" spans="1:7" x14ac:dyDescent="0.3">
      <c r="A3213" t="str">
        <f t="shared" si="50"/>
        <v>0106QY</v>
      </c>
      <c r="B3213" t="s">
        <v>9387</v>
      </c>
      <c r="C3213" t="s">
        <v>9382</v>
      </c>
      <c r="D3213" t="s">
        <v>21</v>
      </c>
      <c r="E3213" t="s">
        <v>9383</v>
      </c>
      <c r="F3213">
        <v>1213</v>
      </c>
      <c r="G3213" t="s">
        <v>9386</v>
      </c>
    </row>
    <row r="3214" spans="1:7" x14ac:dyDescent="0.3">
      <c r="A3214" t="str">
        <f t="shared" si="50"/>
        <v>0106QX</v>
      </c>
      <c r="B3214" t="s">
        <v>9391</v>
      </c>
      <c r="C3214" t="s">
        <v>9388</v>
      </c>
      <c r="D3214" t="s">
        <v>16</v>
      </c>
      <c r="E3214" t="s">
        <v>9389</v>
      </c>
      <c r="F3214">
        <v>839</v>
      </c>
      <c r="G3214" t="s">
        <v>9390</v>
      </c>
    </row>
    <row r="3215" spans="1:7" x14ac:dyDescent="0.3">
      <c r="A3215" t="str">
        <f t="shared" si="50"/>
        <v>0106QW</v>
      </c>
      <c r="B3215" t="s">
        <v>9393</v>
      </c>
      <c r="C3215" t="s">
        <v>9388</v>
      </c>
      <c r="D3215" t="s">
        <v>21</v>
      </c>
      <c r="E3215" t="s">
        <v>9389</v>
      </c>
      <c r="F3215">
        <v>839</v>
      </c>
      <c r="G3215" t="s">
        <v>9392</v>
      </c>
    </row>
    <row r="3216" spans="1:7" x14ac:dyDescent="0.3">
      <c r="A3216" t="str">
        <f t="shared" si="50"/>
        <v>0106SX</v>
      </c>
      <c r="B3216" t="s">
        <v>9397</v>
      </c>
      <c r="C3216" t="s">
        <v>9394</v>
      </c>
      <c r="D3216" t="s">
        <v>16</v>
      </c>
      <c r="E3216" t="s">
        <v>9395</v>
      </c>
      <c r="F3216">
        <v>1633</v>
      </c>
      <c r="G3216" t="s">
        <v>9396</v>
      </c>
    </row>
    <row r="3217" spans="1:7" x14ac:dyDescent="0.3">
      <c r="A3217" t="str">
        <f t="shared" si="50"/>
        <v>0106SW</v>
      </c>
      <c r="B3217" t="s">
        <v>9399</v>
      </c>
      <c r="C3217" t="s">
        <v>9394</v>
      </c>
      <c r="D3217" t="s">
        <v>21</v>
      </c>
      <c r="E3217" t="s">
        <v>9395</v>
      </c>
      <c r="F3217">
        <v>1633</v>
      </c>
      <c r="G3217" t="s">
        <v>9398</v>
      </c>
    </row>
    <row r="3218" spans="1:7" x14ac:dyDescent="0.3">
      <c r="A3218" t="str">
        <f t="shared" si="50"/>
        <v>0106SV</v>
      </c>
      <c r="B3218" t="s">
        <v>9403</v>
      </c>
      <c r="C3218" t="s">
        <v>9400</v>
      </c>
      <c r="D3218" t="s">
        <v>16</v>
      </c>
      <c r="E3218" t="s">
        <v>9401</v>
      </c>
      <c r="F3218" t="s">
        <v>133</v>
      </c>
      <c r="G3218" t="s">
        <v>9402</v>
      </c>
    </row>
    <row r="3219" spans="1:7" x14ac:dyDescent="0.3">
      <c r="A3219" t="str">
        <f t="shared" si="50"/>
        <v>0106ST</v>
      </c>
      <c r="B3219" t="s">
        <v>9405</v>
      </c>
      <c r="C3219" t="s">
        <v>9400</v>
      </c>
      <c r="D3219" t="s">
        <v>21</v>
      </c>
      <c r="E3219" t="s">
        <v>9401</v>
      </c>
      <c r="F3219" t="s">
        <v>133</v>
      </c>
      <c r="G3219" t="s">
        <v>9404</v>
      </c>
    </row>
    <row r="3220" spans="1:7" x14ac:dyDescent="0.3">
      <c r="A3220" t="str">
        <f t="shared" si="50"/>
        <v>0106SS</v>
      </c>
      <c r="B3220" t="s">
        <v>9409</v>
      </c>
      <c r="C3220" t="s">
        <v>9406</v>
      </c>
      <c r="D3220" t="s">
        <v>16</v>
      </c>
      <c r="E3220" t="s">
        <v>9407</v>
      </c>
      <c r="F3220" t="s">
        <v>106</v>
      </c>
      <c r="G3220" t="s">
        <v>9408</v>
      </c>
    </row>
    <row r="3221" spans="1:7" x14ac:dyDescent="0.3">
      <c r="A3221" t="str">
        <f t="shared" si="50"/>
        <v>0106SR</v>
      </c>
      <c r="B3221" t="s">
        <v>9411</v>
      </c>
      <c r="C3221" t="s">
        <v>9406</v>
      </c>
      <c r="D3221" t="s">
        <v>21</v>
      </c>
      <c r="E3221" t="s">
        <v>9407</v>
      </c>
      <c r="F3221" t="s">
        <v>106</v>
      </c>
      <c r="G3221" t="s">
        <v>9410</v>
      </c>
    </row>
    <row r="3222" spans="1:7" x14ac:dyDescent="0.3">
      <c r="A3222" t="str">
        <f t="shared" si="50"/>
        <v>0106SQ</v>
      </c>
      <c r="B3222" t="s">
        <v>9415</v>
      </c>
      <c r="C3222" t="s">
        <v>9412</v>
      </c>
      <c r="D3222" t="s">
        <v>16</v>
      </c>
      <c r="E3222" t="s">
        <v>9413</v>
      </c>
      <c r="F3222" t="s">
        <v>113</v>
      </c>
      <c r="G3222" t="s">
        <v>9414</v>
      </c>
    </row>
    <row r="3223" spans="1:7" x14ac:dyDescent="0.3">
      <c r="A3223" t="str">
        <f t="shared" si="50"/>
        <v>0106SP</v>
      </c>
      <c r="B3223" t="s">
        <v>9417</v>
      </c>
      <c r="C3223" t="s">
        <v>9412</v>
      </c>
      <c r="D3223" t="s">
        <v>21</v>
      </c>
      <c r="E3223" t="s">
        <v>9413</v>
      </c>
      <c r="F3223" t="s">
        <v>113</v>
      </c>
      <c r="G3223" t="s">
        <v>9416</v>
      </c>
    </row>
    <row r="3224" spans="1:7" x14ac:dyDescent="0.3">
      <c r="A3224" t="str">
        <f t="shared" si="50"/>
        <v>0106SN</v>
      </c>
      <c r="B3224" t="s">
        <v>9421</v>
      </c>
      <c r="C3224" t="s">
        <v>9418</v>
      </c>
      <c r="D3224" t="s">
        <v>16</v>
      </c>
      <c r="E3224" t="s">
        <v>9419</v>
      </c>
      <c r="F3224" t="s">
        <v>99</v>
      </c>
      <c r="G3224" t="s">
        <v>9420</v>
      </c>
    </row>
    <row r="3225" spans="1:7" x14ac:dyDescent="0.3">
      <c r="A3225" t="str">
        <f t="shared" si="50"/>
        <v>0106SM</v>
      </c>
      <c r="B3225" t="s">
        <v>9423</v>
      </c>
      <c r="C3225" t="s">
        <v>9418</v>
      </c>
      <c r="D3225" t="s">
        <v>21</v>
      </c>
      <c r="E3225" t="s">
        <v>9419</v>
      </c>
      <c r="F3225" t="s">
        <v>99</v>
      </c>
      <c r="G3225" t="s">
        <v>9422</v>
      </c>
    </row>
    <row r="3226" spans="1:7" x14ac:dyDescent="0.3">
      <c r="A3226" t="str">
        <f t="shared" si="50"/>
        <v>0106SL</v>
      </c>
      <c r="B3226" t="s">
        <v>9427</v>
      </c>
      <c r="C3226" t="s">
        <v>9424</v>
      </c>
      <c r="D3226" t="s">
        <v>16</v>
      </c>
      <c r="E3226" t="s">
        <v>9425</v>
      </c>
      <c r="F3226" t="s">
        <v>147</v>
      </c>
      <c r="G3226" t="s">
        <v>9426</v>
      </c>
    </row>
    <row r="3227" spans="1:7" x14ac:dyDescent="0.3">
      <c r="A3227" t="str">
        <f t="shared" si="50"/>
        <v>0106SK</v>
      </c>
      <c r="B3227" t="s">
        <v>9429</v>
      </c>
      <c r="C3227" t="s">
        <v>9424</v>
      </c>
      <c r="D3227" t="s">
        <v>21</v>
      </c>
      <c r="E3227" t="s">
        <v>9425</v>
      </c>
      <c r="F3227" t="s">
        <v>147</v>
      </c>
      <c r="G3227" t="s">
        <v>9428</v>
      </c>
    </row>
    <row r="3228" spans="1:7" x14ac:dyDescent="0.3">
      <c r="A3228" t="str">
        <f t="shared" si="50"/>
        <v>0106SJ</v>
      </c>
      <c r="B3228" t="s">
        <v>9433</v>
      </c>
      <c r="C3228" t="s">
        <v>9430</v>
      </c>
      <c r="D3228" t="s">
        <v>16</v>
      </c>
      <c r="E3228" t="s">
        <v>9431</v>
      </c>
      <c r="F3228" t="s">
        <v>3130</v>
      </c>
      <c r="G3228" t="s">
        <v>9432</v>
      </c>
    </row>
    <row r="3229" spans="1:7" x14ac:dyDescent="0.3">
      <c r="A3229" t="str">
        <f t="shared" si="50"/>
        <v>0106SH</v>
      </c>
      <c r="B3229" t="s">
        <v>9435</v>
      </c>
      <c r="C3229" t="s">
        <v>9430</v>
      </c>
      <c r="D3229" t="s">
        <v>21</v>
      </c>
      <c r="E3229" t="s">
        <v>9431</v>
      </c>
      <c r="F3229" t="s">
        <v>3130</v>
      </c>
      <c r="G3229" t="s">
        <v>9434</v>
      </c>
    </row>
    <row r="3230" spans="1:7" x14ac:dyDescent="0.3">
      <c r="A3230" t="str">
        <f t="shared" si="50"/>
        <v>0106SG</v>
      </c>
      <c r="B3230" t="s">
        <v>9439</v>
      </c>
      <c r="C3230" t="s">
        <v>9436</v>
      </c>
      <c r="D3230" t="s">
        <v>16</v>
      </c>
      <c r="E3230" t="s">
        <v>9437</v>
      </c>
      <c r="F3230" t="s">
        <v>166</v>
      </c>
      <c r="G3230" t="s">
        <v>9438</v>
      </c>
    </row>
    <row r="3231" spans="1:7" x14ac:dyDescent="0.3">
      <c r="A3231" t="str">
        <f t="shared" si="50"/>
        <v>0106SF</v>
      </c>
      <c r="B3231" t="s">
        <v>9441</v>
      </c>
      <c r="C3231" t="s">
        <v>9436</v>
      </c>
      <c r="D3231" t="s">
        <v>21</v>
      </c>
      <c r="E3231" t="s">
        <v>9437</v>
      </c>
      <c r="F3231" t="s">
        <v>166</v>
      </c>
      <c r="G3231" t="s">
        <v>9440</v>
      </c>
    </row>
    <row r="3232" spans="1:7" x14ac:dyDescent="0.3">
      <c r="A3232" t="str">
        <f t="shared" si="50"/>
        <v>0106SD</v>
      </c>
      <c r="B3232" t="s">
        <v>9445</v>
      </c>
      <c r="C3232" t="s">
        <v>9442</v>
      </c>
      <c r="D3232" t="s">
        <v>16</v>
      </c>
      <c r="E3232" t="s">
        <v>9443</v>
      </c>
      <c r="F3232" t="s">
        <v>3125</v>
      </c>
      <c r="G3232" t="s">
        <v>9444</v>
      </c>
    </row>
    <row r="3233" spans="1:7" x14ac:dyDescent="0.3">
      <c r="A3233" t="str">
        <f t="shared" si="50"/>
        <v>0106SC</v>
      </c>
      <c r="B3233" t="s">
        <v>9447</v>
      </c>
      <c r="C3233" t="s">
        <v>9442</v>
      </c>
      <c r="D3233" t="s">
        <v>21</v>
      </c>
      <c r="E3233" t="s">
        <v>9443</v>
      </c>
      <c r="F3233" t="s">
        <v>3125</v>
      </c>
      <c r="G3233" t="s">
        <v>9446</v>
      </c>
    </row>
    <row r="3234" spans="1:7" x14ac:dyDescent="0.3">
      <c r="A3234" t="str">
        <f t="shared" si="50"/>
        <v>0106SB</v>
      </c>
      <c r="B3234" t="s">
        <v>9451</v>
      </c>
      <c r="C3234" t="s">
        <v>9448</v>
      </c>
      <c r="D3234" t="s">
        <v>16</v>
      </c>
      <c r="E3234" t="s">
        <v>9449</v>
      </c>
      <c r="F3234" t="s">
        <v>92</v>
      </c>
      <c r="G3234" t="s">
        <v>9450</v>
      </c>
    </row>
    <row r="3235" spans="1:7" x14ac:dyDescent="0.3">
      <c r="A3235" t="str">
        <f t="shared" si="50"/>
        <v>0106S9</v>
      </c>
      <c r="B3235" t="s">
        <v>9453</v>
      </c>
      <c r="C3235" t="s">
        <v>9448</v>
      </c>
      <c r="D3235" t="s">
        <v>21</v>
      </c>
      <c r="E3235" t="s">
        <v>9449</v>
      </c>
      <c r="F3235" t="s">
        <v>92</v>
      </c>
      <c r="G3235" t="s">
        <v>9452</v>
      </c>
    </row>
    <row r="3236" spans="1:7" x14ac:dyDescent="0.3">
      <c r="A3236" t="str">
        <f t="shared" si="50"/>
        <v>0106S8</v>
      </c>
      <c r="B3236" t="s">
        <v>9457</v>
      </c>
      <c r="C3236" t="s">
        <v>9454</v>
      </c>
      <c r="D3236" t="s">
        <v>16</v>
      </c>
      <c r="E3236" t="s">
        <v>9455</v>
      </c>
      <c r="F3236" t="s">
        <v>120</v>
      </c>
      <c r="G3236" t="s">
        <v>9456</v>
      </c>
    </row>
    <row r="3237" spans="1:7" x14ac:dyDescent="0.3">
      <c r="A3237" t="str">
        <f t="shared" si="50"/>
        <v>0106S7</v>
      </c>
      <c r="B3237" t="s">
        <v>9459</v>
      </c>
      <c r="C3237" t="s">
        <v>9454</v>
      </c>
      <c r="D3237" t="s">
        <v>21</v>
      </c>
      <c r="E3237" t="s">
        <v>9455</v>
      </c>
      <c r="F3237" t="s">
        <v>120</v>
      </c>
      <c r="G3237" t="s">
        <v>9458</v>
      </c>
    </row>
    <row r="3238" spans="1:7" x14ac:dyDescent="0.3">
      <c r="A3238" t="str">
        <f t="shared" si="50"/>
        <v>0106S6</v>
      </c>
      <c r="B3238" t="s">
        <v>9463</v>
      </c>
      <c r="C3238" t="s">
        <v>9460</v>
      </c>
      <c r="D3238" t="s">
        <v>16</v>
      </c>
      <c r="E3238" t="s">
        <v>9461</v>
      </c>
      <c r="F3238" t="s">
        <v>133</v>
      </c>
      <c r="G3238" t="s">
        <v>9462</v>
      </c>
    </row>
    <row r="3239" spans="1:7" x14ac:dyDescent="0.3">
      <c r="A3239" t="str">
        <f t="shared" si="50"/>
        <v>0106S5</v>
      </c>
      <c r="B3239" t="s">
        <v>9465</v>
      </c>
      <c r="C3239" t="s">
        <v>9460</v>
      </c>
      <c r="D3239" t="s">
        <v>21</v>
      </c>
      <c r="E3239" t="s">
        <v>9461</v>
      </c>
      <c r="F3239" t="s">
        <v>133</v>
      </c>
      <c r="G3239" t="s">
        <v>9464</v>
      </c>
    </row>
    <row r="3240" spans="1:7" x14ac:dyDescent="0.3">
      <c r="A3240" t="str">
        <f t="shared" si="50"/>
        <v>0106S4</v>
      </c>
      <c r="B3240" t="s">
        <v>9469</v>
      </c>
      <c r="C3240" t="s">
        <v>9466</v>
      </c>
      <c r="D3240" t="s">
        <v>16</v>
      </c>
      <c r="E3240" t="s">
        <v>9467</v>
      </c>
      <c r="F3240" t="s">
        <v>140</v>
      </c>
      <c r="G3240" t="s">
        <v>9468</v>
      </c>
    </row>
    <row r="3241" spans="1:7" x14ac:dyDescent="0.3">
      <c r="A3241" t="str">
        <f t="shared" si="50"/>
        <v>0106S3</v>
      </c>
      <c r="B3241" t="s">
        <v>9471</v>
      </c>
      <c r="C3241" t="s">
        <v>9466</v>
      </c>
      <c r="D3241" t="s">
        <v>21</v>
      </c>
      <c r="E3241" t="s">
        <v>9467</v>
      </c>
      <c r="F3241" t="s">
        <v>140</v>
      </c>
      <c r="G3241" t="s">
        <v>9470</v>
      </c>
    </row>
    <row r="3242" spans="1:7" x14ac:dyDescent="0.3">
      <c r="A3242" t="str">
        <f t="shared" si="50"/>
        <v>0106S2</v>
      </c>
      <c r="B3242" t="s">
        <v>9475</v>
      </c>
      <c r="C3242" t="s">
        <v>9472</v>
      </c>
      <c r="D3242" t="s">
        <v>16</v>
      </c>
      <c r="E3242" t="s">
        <v>9473</v>
      </c>
      <c r="F3242" t="s">
        <v>18</v>
      </c>
      <c r="G3242" t="s">
        <v>9474</v>
      </c>
    </row>
    <row r="3243" spans="1:7" x14ac:dyDescent="0.3">
      <c r="A3243" t="str">
        <f t="shared" si="50"/>
        <v>0106S1</v>
      </c>
      <c r="B3243" t="s">
        <v>9477</v>
      </c>
      <c r="C3243" t="s">
        <v>9472</v>
      </c>
      <c r="D3243" t="s">
        <v>21</v>
      </c>
      <c r="E3243" t="s">
        <v>9473</v>
      </c>
      <c r="F3243" t="s">
        <v>18</v>
      </c>
      <c r="G3243" t="s">
        <v>9476</v>
      </c>
    </row>
    <row r="3244" spans="1:7" x14ac:dyDescent="0.3">
      <c r="A3244" t="str">
        <f t="shared" si="50"/>
        <v>0106S0</v>
      </c>
      <c r="B3244" t="s">
        <v>9481</v>
      </c>
      <c r="C3244" t="s">
        <v>9478</v>
      </c>
      <c r="D3244" t="s">
        <v>16</v>
      </c>
      <c r="E3244" t="s">
        <v>9479</v>
      </c>
      <c r="F3244" t="s">
        <v>18</v>
      </c>
      <c r="G3244" t="s">
        <v>9480</v>
      </c>
    </row>
    <row r="3245" spans="1:7" x14ac:dyDescent="0.3">
      <c r="A3245" t="str">
        <f t="shared" si="50"/>
        <v>0106RZ</v>
      </c>
      <c r="B3245" t="s">
        <v>9483</v>
      </c>
      <c r="C3245" t="s">
        <v>9478</v>
      </c>
      <c r="D3245" t="s">
        <v>21</v>
      </c>
      <c r="E3245" t="s">
        <v>9479</v>
      </c>
      <c r="F3245" t="s">
        <v>18</v>
      </c>
      <c r="G3245" t="s">
        <v>9482</v>
      </c>
    </row>
    <row r="3246" spans="1:7" x14ac:dyDescent="0.3">
      <c r="A3246" t="str">
        <f t="shared" si="50"/>
        <v>0106RY</v>
      </c>
      <c r="B3246" t="s">
        <v>9487</v>
      </c>
      <c r="C3246" t="s">
        <v>9484</v>
      </c>
      <c r="D3246" t="s">
        <v>16</v>
      </c>
      <c r="E3246" t="s">
        <v>9485</v>
      </c>
      <c r="F3246" t="s">
        <v>18</v>
      </c>
      <c r="G3246" t="s">
        <v>9486</v>
      </c>
    </row>
    <row r="3247" spans="1:7" x14ac:dyDescent="0.3">
      <c r="A3247" t="str">
        <f t="shared" si="50"/>
        <v>0106RX</v>
      </c>
      <c r="B3247" t="s">
        <v>9489</v>
      </c>
      <c r="C3247" t="s">
        <v>9484</v>
      </c>
      <c r="D3247" t="s">
        <v>21</v>
      </c>
      <c r="E3247" t="s">
        <v>9485</v>
      </c>
      <c r="F3247" t="s">
        <v>18</v>
      </c>
      <c r="G3247" t="s">
        <v>9488</v>
      </c>
    </row>
    <row r="3248" spans="1:7" x14ac:dyDescent="0.3">
      <c r="A3248" t="str">
        <f t="shared" si="50"/>
        <v>0106RW</v>
      </c>
      <c r="B3248" t="s">
        <v>9493</v>
      </c>
      <c r="C3248" t="s">
        <v>9490</v>
      </c>
      <c r="D3248" t="s">
        <v>16</v>
      </c>
      <c r="E3248" t="s">
        <v>9491</v>
      </c>
      <c r="F3248" t="s">
        <v>18</v>
      </c>
      <c r="G3248" t="s">
        <v>9492</v>
      </c>
    </row>
    <row r="3249" spans="1:7" x14ac:dyDescent="0.3">
      <c r="A3249" t="str">
        <f t="shared" si="50"/>
        <v>0106RV</v>
      </c>
      <c r="B3249" t="s">
        <v>9495</v>
      </c>
      <c r="C3249" t="s">
        <v>9490</v>
      </c>
      <c r="D3249" t="s">
        <v>21</v>
      </c>
      <c r="E3249" t="s">
        <v>9491</v>
      </c>
      <c r="F3249" t="s">
        <v>18</v>
      </c>
      <c r="G3249" t="s">
        <v>9494</v>
      </c>
    </row>
    <row r="3250" spans="1:7" x14ac:dyDescent="0.3">
      <c r="A3250" t="str">
        <f t="shared" si="50"/>
        <v>0106RT</v>
      </c>
      <c r="B3250" t="s">
        <v>9499</v>
      </c>
      <c r="C3250" t="s">
        <v>9496</v>
      </c>
      <c r="D3250" t="s">
        <v>16</v>
      </c>
      <c r="E3250" t="s">
        <v>9497</v>
      </c>
      <c r="F3250" t="s">
        <v>18</v>
      </c>
      <c r="G3250" t="s">
        <v>9498</v>
      </c>
    </row>
    <row r="3251" spans="1:7" x14ac:dyDescent="0.3">
      <c r="A3251" t="str">
        <f t="shared" si="50"/>
        <v>0106RS</v>
      </c>
      <c r="B3251" t="s">
        <v>9501</v>
      </c>
      <c r="C3251" t="s">
        <v>9496</v>
      </c>
      <c r="D3251" t="s">
        <v>21</v>
      </c>
      <c r="E3251" t="s">
        <v>9497</v>
      </c>
      <c r="F3251" t="s">
        <v>18</v>
      </c>
      <c r="G3251" t="s">
        <v>9500</v>
      </c>
    </row>
    <row r="3252" spans="1:7" x14ac:dyDescent="0.3">
      <c r="A3252" t="str">
        <f t="shared" si="50"/>
        <v>0106RR</v>
      </c>
      <c r="B3252" t="s">
        <v>9505</v>
      </c>
      <c r="C3252" t="s">
        <v>9502</v>
      </c>
      <c r="D3252" t="s">
        <v>16</v>
      </c>
      <c r="E3252" t="s">
        <v>9503</v>
      </c>
      <c r="F3252" t="s">
        <v>18</v>
      </c>
      <c r="G3252" t="s">
        <v>9504</v>
      </c>
    </row>
    <row r="3253" spans="1:7" x14ac:dyDescent="0.3">
      <c r="A3253" t="str">
        <f t="shared" si="50"/>
        <v>0106RQ</v>
      </c>
      <c r="B3253" t="s">
        <v>9507</v>
      </c>
      <c r="C3253" t="s">
        <v>9502</v>
      </c>
      <c r="D3253" t="s">
        <v>21</v>
      </c>
      <c r="E3253" t="s">
        <v>9503</v>
      </c>
      <c r="F3253" t="s">
        <v>18</v>
      </c>
      <c r="G3253" t="s">
        <v>9506</v>
      </c>
    </row>
    <row r="3254" spans="1:7" x14ac:dyDescent="0.3">
      <c r="A3254" t="str">
        <f t="shared" si="50"/>
        <v>0106RP</v>
      </c>
      <c r="B3254" t="s">
        <v>9511</v>
      </c>
      <c r="C3254" t="s">
        <v>9508</v>
      </c>
      <c r="D3254" t="s">
        <v>16</v>
      </c>
      <c r="E3254" t="s">
        <v>9509</v>
      </c>
      <c r="F3254" t="s">
        <v>18</v>
      </c>
      <c r="G3254" t="s">
        <v>9510</v>
      </c>
    </row>
    <row r="3255" spans="1:7" x14ac:dyDescent="0.3">
      <c r="A3255" t="str">
        <f t="shared" si="50"/>
        <v>0106RN</v>
      </c>
      <c r="B3255" t="s">
        <v>9513</v>
      </c>
      <c r="C3255" t="s">
        <v>9508</v>
      </c>
      <c r="D3255" t="s">
        <v>21</v>
      </c>
      <c r="E3255" t="s">
        <v>9509</v>
      </c>
      <c r="F3255" t="s">
        <v>18</v>
      </c>
      <c r="G3255" t="s">
        <v>9512</v>
      </c>
    </row>
    <row r="3256" spans="1:7" x14ac:dyDescent="0.3">
      <c r="A3256" t="str">
        <f t="shared" si="50"/>
        <v>0106RM</v>
      </c>
      <c r="B3256" t="s">
        <v>9517</v>
      </c>
      <c r="C3256" t="s">
        <v>9514</v>
      </c>
      <c r="D3256" t="s">
        <v>16</v>
      </c>
      <c r="E3256" t="s">
        <v>9515</v>
      </c>
      <c r="F3256" t="s">
        <v>18</v>
      </c>
      <c r="G3256" t="s">
        <v>9516</v>
      </c>
    </row>
    <row r="3257" spans="1:7" x14ac:dyDescent="0.3">
      <c r="A3257" t="str">
        <f t="shared" si="50"/>
        <v>0106RL</v>
      </c>
      <c r="B3257" t="s">
        <v>9519</v>
      </c>
      <c r="C3257" t="s">
        <v>9514</v>
      </c>
      <c r="D3257" t="s">
        <v>21</v>
      </c>
      <c r="E3257" t="s">
        <v>9515</v>
      </c>
      <c r="F3257" t="s">
        <v>18</v>
      </c>
      <c r="G3257" t="s">
        <v>9518</v>
      </c>
    </row>
    <row r="3258" spans="1:7" x14ac:dyDescent="0.3">
      <c r="A3258" t="str">
        <f t="shared" si="50"/>
        <v>0106RK</v>
      </c>
      <c r="B3258" t="s">
        <v>9523</v>
      </c>
      <c r="C3258" t="s">
        <v>9520</v>
      </c>
      <c r="D3258" t="s">
        <v>16</v>
      </c>
      <c r="E3258" t="s">
        <v>9521</v>
      </c>
      <c r="F3258" t="s">
        <v>18</v>
      </c>
      <c r="G3258" t="s">
        <v>9522</v>
      </c>
    </row>
    <row r="3259" spans="1:7" x14ac:dyDescent="0.3">
      <c r="A3259" t="str">
        <f t="shared" si="50"/>
        <v>0106RJ</v>
      </c>
      <c r="B3259" t="s">
        <v>9525</v>
      </c>
      <c r="C3259" t="s">
        <v>9520</v>
      </c>
      <c r="D3259" t="s">
        <v>21</v>
      </c>
      <c r="E3259" t="s">
        <v>9521</v>
      </c>
      <c r="F3259" t="s">
        <v>18</v>
      </c>
      <c r="G3259" t="s">
        <v>9524</v>
      </c>
    </row>
    <row r="3260" spans="1:7" x14ac:dyDescent="0.3">
      <c r="A3260" t="str">
        <f t="shared" si="50"/>
        <v>0106RH</v>
      </c>
      <c r="B3260" t="s">
        <v>9529</v>
      </c>
      <c r="C3260" t="s">
        <v>9526</v>
      </c>
      <c r="D3260" t="s">
        <v>16</v>
      </c>
      <c r="E3260" t="s">
        <v>9527</v>
      </c>
      <c r="F3260" t="s">
        <v>18</v>
      </c>
      <c r="G3260" t="s">
        <v>9528</v>
      </c>
    </row>
    <row r="3261" spans="1:7" x14ac:dyDescent="0.3">
      <c r="A3261" t="str">
        <f t="shared" si="50"/>
        <v>0106RG</v>
      </c>
      <c r="B3261" t="s">
        <v>9531</v>
      </c>
      <c r="C3261" t="s">
        <v>9526</v>
      </c>
      <c r="D3261" t="s">
        <v>21</v>
      </c>
      <c r="E3261" t="s">
        <v>9527</v>
      </c>
      <c r="F3261" t="s">
        <v>18</v>
      </c>
      <c r="G3261" t="s">
        <v>9530</v>
      </c>
    </row>
    <row r="3262" spans="1:7" x14ac:dyDescent="0.3">
      <c r="A3262" t="str">
        <f t="shared" si="50"/>
        <v>0106RF</v>
      </c>
      <c r="B3262" t="s">
        <v>9535</v>
      </c>
      <c r="C3262" t="s">
        <v>9532</v>
      </c>
      <c r="D3262" t="s">
        <v>16</v>
      </c>
      <c r="E3262" t="s">
        <v>9533</v>
      </c>
      <c r="F3262" t="s">
        <v>18</v>
      </c>
      <c r="G3262" t="s">
        <v>9534</v>
      </c>
    </row>
    <row r="3263" spans="1:7" x14ac:dyDescent="0.3">
      <c r="A3263" t="str">
        <f t="shared" si="50"/>
        <v>0106RD</v>
      </c>
      <c r="B3263" t="s">
        <v>9537</v>
      </c>
      <c r="C3263" t="s">
        <v>9532</v>
      </c>
      <c r="D3263" t="s">
        <v>21</v>
      </c>
      <c r="E3263" t="s">
        <v>9533</v>
      </c>
      <c r="F3263" t="s">
        <v>18</v>
      </c>
      <c r="G3263" t="s">
        <v>9536</v>
      </c>
    </row>
    <row r="3264" spans="1:7" x14ac:dyDescent="0.3">
      <c r="A3264" t="str">
        <f t="shared" si="50"/>
        <v>0106RC</v>
      </c>
      <c r="B3264" t="s">
        <v>9541</v>
      </c>
      <c r="C3264" t="s">
        <v>9538</v>
      </c>
      <c r="D3264" t="s">
        <v>16</v>
      </c>
      <c r="E3264" t="s">
        <v>9539</v>
      </c>
      <c r="F3264" t="s">
        <v>18</v>
      </c>
      <c r="G3264" t="s">
        <v>9540</v>
      </c>
    </row>
    <row r="3265" spans="1:7" x14ac:dyDescent="0.3">
      <c r="A3265" t="str">
        <f t="shared" si="50"/>
        <v>0106RB</v>
      </c>
      <c r="B3265" t="s">
        <v>9543</v>
      </c>
      <c r="C3265" t="s">
        <v>9538</v>
      </c>
      <c r="D3265" t="s">
        <v>21</v>
      </c>
      <c r="E3265" t="s">
        <v>9539</v>
      </c>
      <c r="F3265" t="s">
        <v>18</v>
      </c>
      <c r="G3265" t="s">
        <v>9542</v>
      </c>
    </row>
  </sheetData>
  <autoFilter ref="A1:G3265" xr:uid="{8EFC4025-4FC0-48A3-B704-803DA61F90D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33E12-E996-4A1B-8471-5DBB6A05FBAC}">
  <dimension ref="A1:I117"/>
  <sheetViews>
    <sheetView tabSelected="1" workbookViewId="0">
      <pane ySplit="1" topLeftCell="A2" activePane="bottomLeft" state="frozen"/>
      <selection pane="bottomLeft" activeCell="D4" sqref="D4"/>
    </sheetView>
  </sheetViews>
  <sheetFormatPr defaultRowHeight="14.4" x14ac:dyDescent="0.3"/>
  <cols>
    <col min="1" max="4" width="15.6640625" style="6" customWidth="1"/>
    <col min="5" max="5" width="11.5546875" customWidth="1"/>
    <col min="6" max="6" width="8.5546875" bestFit="1" customWidth="1"/>
    <col min="7" max="7" width="13.109375" customWidth="1"/>
    <col min="8" max="8" width="7.88671875" customWidth="1"/>
    <col min="9" max="9" width="14.44140625" customWidth="1"/>
  </cols>
  <sheetData>
    <row r="1" spans="1:9" x14ac:dyDescent="0.3">
      <c r="A1" s="5" t="s">
        <v>9545</v>
      </c>
      <c r="B1" s="7" t="s">
        <v>13</v>
      </c>
      <c r="C1" s="7" t="s">
        <v>9</v>
      </c>
      <c r="D1" s="7" t="s">
        <v>10</v>
      </c>
      <c r="E1" s="2" t="s">
        <v>8</v>
      </c>
      <c r="F1" s="2" t="s">
        <v>0</v>
      </c>
      <c r="G1" s="2" t="s">
        <v>1</v>
      </c>
      <c r="H1" s="2" t="s">
        <v>2</v>
      </c>
      <c r="I1" s="3" t="s">
        <v>3</v>
      </c>
    </row>
    <row r="2" spans="1:9" x14ac:dyDescent="0.3">
      <c r="A2" s="8" t="s">
        <v>9544</v>
      </c>
      <c r="B2" s="6" t="str">
        <f>IF(E2="","","ST50GEN"&amp;TEXT(Table2[[#This Row],[Trunc]],"000000"))</f>
        <v/>
      </c>
      <c r="C2" s="6" t="str">
        <f>IFERROR(VLOOKUP(TEXT(Table2[[#This Row],[Trunc]],"000000"),York2018_Subsample_DB!$A:$G,3,FALSE),"")</f>
        <v/>
      </c>
      <c r="D2" s="6" t="str">
        <f>IFERROR(VLOOKUP(TEXT(Table2[[#This Row],[Trunc]],"000000"),York2018_Subsample_DB!$A:$G,4,FALSE),"")</f>
        <v/>
      </c>
      <c r="E2" t="str">
        <f>IFERROR(VLOOKUP(TEXT(Table2[[#This Row],[Trunc]],"000000"),York2018_Subsample_DB!$A:$G,6,FALSE),"")</f>
        <v/>
      </c>
      <c r="F2" s="1">
        <v>43699</v>
      </c>
      <c r="G2">
        <v>0</v>
      </c>
      <c r="H2" t="s">
        <v>5</v>
      </c>
    </row>
    <row r="3" spans="1:9" x14ac:dyDescent="0.3">
      <c r="A3" s="8" t="s">
        <v>4</v>
      </c>
      <c r="B3" s="6" t="str">
        <f>IF(E3="","","ST50GEN"&amp;TEXT(Table2[[#This Row],[Trunc]],"000000"))</f>
        <v/>
      </c>
      <c r="C3" s="6" t="str">
        <f>IFERROR(VLOOKUP(TEXT(Table2[[#This Row],[Trunc]],"000000"),York2018_Subsample_DB!$A:$G,3,FALSE),"")</f>
        <v/>
      </c>
      <c r="D3" s="6" t="str">
        <f>IFERROR(VLOOKUP(TEXT(Table2[[#This Row],[Trunc]],"000000"),York2018_Subsample_DB!$A:$G,4,FALSE),"")</f>
        <v/>
      </c>
      <c r="E3" t="str">
        <f>IFERROR(VLOOKUP(TEXT(Table2[[#This Row],[Trunc]],"000000"),York2018_Subsample_DB!$A:$G,6,FALSE),"")</f>
        <v/>
      </c>
      <c r="F3" s="1">
        <v>43699</v>
      </c>
      <c r="G3">
        <f>IF(A3="Start",0,G2+1)</f>
        <v>1</v>
      </c>
      <c r="H3" t="str">
        <f>IF(A3&lt;&gt;"",H2,"")</f>
        <v>Soil</v>
      </c>
    </row>
    <row r="4" spans="1:9" x14ac:dyDescent="0.3">
      <c r="A4" s="8" t="s">
        <v>6</v>
      </c>
      <c r="B4" s="6" t="str">
        <f>IF(E4="","","ST50GEN"&amp;TEXT(Table2[[#This Row],[Trunc]],"000000"))</f>
        <v/>
      </c>
      <c r="C4" s="6" t="str">
        <f>IFERROR(VLOOKUP(TEXT(Table2[[#This Row],[Trunc]],"000000"),York2018_Subsample_DB!$A:$G,3,FALSE),"")</f>
        <v/>
      </c>
      <c r="D4" s="6" t="str">
        <f>IFERROR(VLOOKUP(TEXT(Table2[[#This Row],[Trunc]],"000000"),York2018_Subsample_DB!$A:$G,4,FALSE),"")</f>
        <v/>
      </c>
      <c r="E4" t="str">
        <f>IFERROR(VLOOKUP(TEXT(Table2[[#This Row],[Trunc]],"000000"),York2018_Subsample_DB!$A:$G,6,FALSE),"")</f>
        <v/>
      </c>
      <c r="F4" s="1">
        <v>43699</v>
      </c>
      <c r="G4">
        <f t="shared" ref="G4:G5" si="0">IF(A4="Start",0,G3+1)</f>
        <v>2</v>
      </c>
      <c r="H4" t="str">
        <f t="shared" ref="H4:H5" si="1">IF(A4&lt;&gt;"",H3,"")</f>
        <v>Soil</v>
      </c>
    </row>
    <row r="5" spans="1:9" x14ac:dyDescent="0.3">
      <c r="A5" s="8" t="s">
        <v>7</v>
      </c>
      <c r="B5" s="6" t="str">
        <f>IF(E5="","","ST50GEN"&amp;TEXT(Table2[[#This Row],[Trunc]],"000000"))</f>
        <v/>
      </c>
      <c r="C5" s="6" t="str">
        <f>IFERROR(VLOOKUP(TEXT(Table2[[#This Row],[Trunc]],"000000"),York2018_Subsample_DB!$A:$G,3,FALSE),"")</f>
        <v/>
      </c>
      <c r="D5" s="6" t="str">
        <f>IFERROR(VLOOKUP(TEXT(Table2[[#This Row],[Trunc]],"000000"),York2018_Subsample_DB!$A:$G,4,FALSE),"")</f>
        <v/>
      </c>
      <c r="E5" t="str">
        <f>IFERROR(VLOOKUP(TEXT(Table2[[#This Row],[Trunc]],"000000"),York2018_Subsample_DB!$A:$G,6,FALSE),"")</f>
        <v/>
      </c>
      <c r="F5" s="1">
        <v>43699</v>
      </c>
      <c r="G5">
        <f t="shared" si="0"/>
        <v>3</v>
      </c>
      <c r="H5" t="str">
        <f t="shared" si="1"/>
        <v>Soil</v>
      </c>
    </row>
    <row r="6" spans="1:9" x14ac:dyDescent="0.3">
      <c r="A6" s="8" t="s">
        <v>2537</v>
      </c>
      <c r="B6" s="6" t="str">
        <f>IF(E6="","","ST50GEN"&amp;TEXT(Table2[[#This Row],[Trunc]],"000000"))</f>
        <v>ST50GEN0109J4</v>
      </c>
      <c r="C6" s="6" t="str">
        <f>IFERROR(VLOOKUP(TEXT(Table2[[#This Row],[Trunc]],"000000"),York2018_Subsample_DB!$A:$G,3,FALSE),"")</f>
        <v>ST50PKT0WD9S</v>
      </c>
      <c r="D6" s="6" t="str">
        <f>IFERROR(VLOOKUP(TEXT(Table2[[#This Row],[Trunc]],"000000"),York2018_Subsample_DB!$A:$G,4,FALSE),"")</f>
        <v>Straw</v>
      </c>
      <c r="E6">
        <f>IFERROR(VLOOKUP(TEXT(Table2[[#This Row],[Trunc]],"000000"),York2018_Subsample_DB!$A:$G,6,FALSE),"")</f>
        <v>1442</v>
      </c>
      <c r="F6" s="1">
        <v>43699</v>
      </c>
      <c r="G6">
        <f t="shared" ref="G6:G37" si="2">IF(A6="Start",0,G5+1)</f>
        <v>4</v>
      </c>
      <c r="H6" t="str">
        <f t="shared" ref="H6:H37" si="3">IF(A6&lt;&gt;"",H5,"")</f>
        <v>Soil</v>
      </c>
    </row>
    <row r="7" spans="1:9" x14ac:dyDescent="0.3">
      <c r="A7" s="8" t="s">
        <v>4008</v>
      </c>
      <c r="B7" s="6" t="str">
        <f>IF(E7="","","ST50GEN"&amp;TEXT(Table2[[#This Row],[Trunc]],"000000"))</f>
        <v>ST50GEN0108QH</v>
      </c>
      <c r="C7" s="6" t="str">
        <f>IFERROR(VLOOKUP(TEXT(Table2[[#This Row],[Trunc]],"000000"),York2018_Subsample_DB!$A:$G,3,FALSE),"")</f>
        <v>ST50PKT0WCYG</v>
      </c>
      <c r="D7" s="6" t="str">
        <f>IFERROR(VLOOKUP(TEXT(Table2[[#This Row],[Trunc]],"000000"),York2018_Subsample_DB!$A:$G,4,FALSE),"")</f>
        <v>Straw</v>
      </c>
      <c r="E7">
        <f>IFERROR(VLOOKUP(TEXT(Table2[[#This Row],[Trunc]],"000000"),York2018_Subsample_DB!$A:$G,6,FALSE),"")</f>
        <v>777</v>
      </c>
      <c r="F7" s="1">
        <v>43699</v>
      </c>
      <c r="G7">
        <f t="shared" si="2"/>
        <v>5</v>
      </c>
      <c r="H7" t="str">
        <f t="shared" si="3"/>
        <v>Soil</v>
      </c>
    </row>
    <row r="8" spans="1:9" x14ac:dyDescent="0.3">
      <c r="A8" s="8" t="s">
        <v>3291</v>
      </c>
      <c r="B8" s="6" t="str">
        <f>IF(E8="","","ST50GEN"&amp;TEXT(Table2[[#This Row],[Trunc]],"000000"))</f>
        <v>ST50GEN0108Z5</v>
      </c>
      <c r="C8" s="6" t="str">
        <f>IFERROR(VLOOKUP(TEXT(Table2[[#This Row],[Trunc]],"000000"),York2018_Subsample_DB!$A:$G,3,FALSE),"")</f>
        <v>ST50PKT0WD1B</v>
      </c>
      <c r="D8" s="6" t="str">
        <f>IFERROR(VLOOKUP(TEXT(Table2[[#This Row],[Trunc]],"000000"),York2018_Subsample_DB!$A:$G,4,FALSE),"")</f>
        <v>Straw</v>
      </c>
      <c r="E8" s="4">
        <f>IFERROR(VLOOKUP(TEXT(Table2[[#This Row],[Trunc]],"000000"),York2018_Subsample_DB!$A:$G,6,FALSE),"")</f>
        <v>1233</v>
      </c>
      <c r="F8" s="1">
        <v>43699</v>
      </c>
      <c r="G8">
        <f t="shared" si="2"/>
        <v>6</v>
      </c>
      <c r="H8" t="str">
        <f t="shared" si="3"/>
        <v>Soil</v>
      </c>
    </row>
    <row r="9" spans="1:9" x14ac:dyDescent="0.3">
      <c r="A9" s="8" t="s">
        <v>6691</v>
      </c>
      <c r="B9" s="6" t="str">
        <f>IF(E9="","","ST50GEN"&amp;TEXT(Table2[[#This Row],[Trunc]],"000000"))</f>
        <v>ST50GEN0107RM</v>
      </c>
      <c r="C9" s="6" t="str">
        <f>IFERROR(VLOOKUP(TEXT(Table2[[#This Row],[Trunc]],"000000"),York2018_Subsample_DB!$A:$G,3,FALSE),"")</f>
        <v>ST50PKT0WCD2</v>
      </c>
      <c r="D9" s="6" t="str">
        <f>IFERROR(VLOOKUP(TEXT(Table2[[#This Row],[Trunc]],"000000"),York2018_Subsample_DB!$A:$G,4,FALSE),"")</f>
        <v>Straw</v>
      </c>
      <c r="E9" s="4">
        <f>IFERROR(VLOOKUP(TEXT(Table2[[#This Row],[Trunc]],"000000"),York2018_Subsample_DB!$A:$G,6,FALSE),"")</f>
        <v>976</v>
      </c>
      <c r="F9" s="1">
        <v>43699</v>
      </c>
      <c r="G9">
        <f t="shared" si="2"/>
        <v>7</v>
      </c>
      <c r="H9" t="str">
        <f t="shared" si="3"/>
        <v>Soil</v>
      </c>
    </row>
    <row r="10" spans="1:9" x14ac:dyDescent="0.3">
      <c r="A10" s="8" t="s">
        <v>8049</v>
      </c>
      <c r="B10" s="6" t="str">
        <f>IF(E10="","","ST50GEN"&amp;TEXT(Table2[[#This Row],[Trunc]],"000000"))</f>
        <v>ST50GEN01078X</v>
      </c>
      <c r="C10" s="6" t="str">
        <f>IFERROR(VLOOKUP(TEXT(Table2[[#This Row],[Trunc]],"000000"),York2018_Subsample_DB!$A:$G,3,FALSE),"")</f>
        <v>ST50PKT0WC08</v>
      </c>
      <c r="D10" s="6" t="str">
        <f>IFERROR(VLOOKUP(TEXT(Table2[[#This Row],[Trunc]],"000000"),York2018_Subsample_DB!$A:$G,4,FALSE),"")</f>
        <v>Straw</v>
      </c>
      <c r="E10" s="4">
        <f>IFERROR(VLOOKUP(TEXT(Table2[[#This Row],[Trunc]],"000000"),York2018_Subsample_DB!$A:$G,6,FALSE),"")</f>
        <v>1051</v>
      </c>
      <c r="F10" s="1">
        <v>43699</v>
      </c>
      <c r="G10">
        <f t="shared" si="2"/>
        <v>8</v>
      </c>
      <c r="H10" t="str">
        <f t="shared" si="3"/>
        <v>Soil</v>
      </c>
    </row>
    <row r="11" spans="1:9" x14ac:dyDescent="0.3">
      <c r="A11" s="8" t="s">
        <v>996</v>
      </c>
      <c r="B11" s="6" t="str">
        <f>IF(E11="","","ST50GEN"&amp;TEXT(Table2[[#This Row],[Trunc]],"000000"))</f>
        <v>ST50GEN0109VD</v>
      </c>
      <c r="C11" s="6" t="str">
        <f>IFERROR(VLOOKUP(TEXT(Table2[[#This Row],[Trunc]],"000000"),York2018_Subsample_DB!$A:$G,3,FALSE),"")</f>
        <v>ST50PKT0WDKW</v>
      </c>
      <c r="D11" s="6" t="str">
        <f>IFERROR(VLOOKUP(TEXT(Table2[[#This Row],[Trunc]],"000000"),York2018_Subsample_DB!$A:$G,4,FALSE),"")</f>
        <v>Straw</v>
      </c>
      <c r="E11" s="4">
        <f>IFERROR(VLOOKUP(TEXT(Table2[[#This Row],[Trunc]],"000000"),York2018_Subsample_DB!$A:$G,6,FALSE),"")</f>
        <v>1302</v>
      </c>
      <c r="F11" s="1">
        <v>43699</v>
      </c>
      <c r="G11">
        <f t="shared" si="2"/>
        <v>9</v>
      </c>
      <c r="H11" t="str">
        <f t="shared" si="3"/>
        <v>Soil</v>
      </c>
    </row>
    <row r="12" spans="1:9" x14ac:dyDescent="0.3">
      <c r="A12" s="8" t="s">
        <v>3533</v>
      </c>
      <c r="B12" s="6" t="str">
        <f>IF(E12="","","ST50GEN"&amp;TEXT(Table2[[#This Row],[Trunc]],"000000"))</f>
        <v>ST50GEN0108WL</v>
      </c>
      <c r="C12" s="6" t="str">
        <f>IFERROR(VLOOKUP(TEXT(Table2[[#This Row],[Trunc]],"000000"),York2018_Subsample_DB!$A:$G,3,FALSE),"")</f>
        <v>ST50PKT0WCZV</v>
      </c>
      <c r="D12" s="6" t="str">
        <f>IFERROR(VLOOKUP(TEXT(Table2[[#This Row],[Trunc]],"000000"),York2018_Subsample_DB!$A:$G,4,FALSE),"")</f>
        <v>Straw</v>
      </c>
      <c r="E12" s="4">
        <f>IFERROR(VLOOKUP(TEXT(Table2[[#This Row],[Trunc]],"000000"),York2018_Subsample_DB!$A:$G,6,FALSE),"")</f>
        <v>1232</v>
      </c>
      <c r="F12" s="1">
        <v>43699</v>
      </c>
      <c r="G12">
        <f t="shared" si="2"/>
        <v>10</v>
      </c>
      <c r="H12" t="str">
        <f t="shared" si="3"/>
        <v>Soil</v>
      </c>
    </row>
    <row r="13" spans="1:9" x14ac:dyDescent="0.3">
      <c r="A13" s="8" t="s">
        <v>4521</v>
      </c>
      <c r="B13" s="6" t="str">
        <f>IF(E13="","","ST50GEN"&amp;TEXT(Table2[[#This Row],[Trunc]],"000000"))</f>
        <v>ST50GEN0108N7</v>
      </c>
      <c r="C13" s="6" t="str">
        <f>IFERROR(VLOOKUP(TEXT(Table2[[#This Row],[Trunc]],"000000"),York2018_Subsample_DB!$A:$G,3,FALSE),"")</f>
        <v>ST50PKT0WCR1</v>
      </c>
      <c r="D13" s="6" t="str">
        <f>IFERROR(VLOOKUP(TEXT(Table2[[#This Row],[Trunc]],"000000"),York2018_Subsample_DB!$A:$G,4,FALSE),"")</f>
        <v>Straw</v>
      </c>
      <c r="E13" s="4">
        <f>IFERROR(VLOOKUP(TEXT(Table2[[#This Row],[Trunc]],"000000"),York2018_Subsample_DB!$A:$G,6,FALSE),"")</f>
        <v>1443</v>
      </c>
      <c r="F13" s="1">
        <v>43699</v>
      </c>
      <c r="G13">
        <f t="shared" si="2"/>
        <v>11</v>
      </c>
      <c r="H13" t="str">
        <f t="shared" si="3"/>
        <v>Soil</v>
      </c>
    </row>
    <row r="14" spans="1:9" x14ac:dyDescent="0.3">
      <c r="A14" s="8" t="s">
        <v>3473</v>
      </c>
      <c r="B14" s="6" t="str">
        <f>IF(E14="","","ST50GEN"&amp;TEXT(Table2[[#This Row],[Trunc]],"000000"))</f>
        <v>ST50GEN0108X7</v>
      </c>
      <c r="C14" s="6" t="str">
        <f>IFERROR(VLOOKUP(TEXT(Table2[[#This Row],[Trunc]],"000000"),York2018_Subsample_DB!$A:$G,3,FALSE),"")</f>
        <v>ST50PKT0WD07</v>
      </c>
      <c r="D14" s="6" t="str">
        <f>IFERROR(VLOOKUP(TEXT(Table2[[#This Row],[Trunc]],"000000"),York2018_Subsample_DB!$A:$G,4,FALSE),"")</f>
        <v>Straw</v>
      </c>
      <c r="E14" s="4">
        <f>IFERROR(VLOOKUP(TEXT(Table2[[#This Row],[Trunc]],"000000"),York2018_Subsample_DB!$A:$G,6,FALSE),"")</f>
        <v>1148</v>
      </c>
      <c r="F14" s="1">
        <v>43699</v>
      </c>
      <c r="G14">
        <f t="shared" si="2"/>
        <v>12</v>
      </c>
      <c r="H14" t="str">
        <f t="shared" si="3"/>
        <v>Soil</v>
      </c>
    </row>
    <row r="15" spans="1:9" x14ac:dyDescent="0.3">
      <c r="A15" s="8" t="s">
        <v>7987</v>
      </c>
      <c r="B15" s="6" t="str">
        <f>IF(E15="","","ST50GEN"&amp;TEXT(Table2[[#This Row],[Trunc]],"000000"))</f>
        <v>ST50GEN01079P</v>
      </c>
      <c r="C15" s="6" t="str">
        <f>IFERROR(VLOOKUP(TEXT(Table2[[#This Row],[Trunc]],"000000"),York2018_Subsample_DB!$A:$G,3,FALSE),"")</f>
        <v>ST50PKT0WC0Q</v>
      </c>
      <c r="D15" s="6" t="str">
        <f>IFERROR(VLOOKUP(TEXT(Table2[[#This Row],[Trunc]],"000000"),York2018_Subsample_DB!$A:$G,4,FALSE),"")</f>
        <v>Straw</v>
      </c>
      <c r="E15" s="4">
        <f>IFERROR(VLOOKUP(TEXT(Table2[[#This Row],[Trunc]],"000000"),York2018_Subsample_DB!$A:$G,6,FALSE),"")</f>
        <v>1051</v>
      </c>
      <c r="F15" s="1">
        <v>43699</v>
      </c>
      <c r="G15">
        <f t="shared" si="2"/>
        <v>13</v>
      </c>
      <c r="H15" t="str">
        <f t="shared" si="3"/>
        <v>Soil</v>
      </c>
    </row>
    <row r="16" spans="1:9" x14ac:dyDescent="0.3">
      <c r="A16" s="8" t="s">
        <v>5436</v>
      </c>
      <c r="B16" s="6" t="str">
        <f>IF(E16="","","ST50GEN"&amp;TEXT(Table2[[#This Row],[Trunc]],"000000"))</f>
        <v>ST50GEN01088K</v>
      </c>
      <c r="C16" s="6" t="str">
        <f>IFERROR(VLOOKUP(TEXT(Table2[[#This Row],[Trunc]],"000000"),York2018_Subsample_DB!$A:$G,3,FALSE),"")</f>
        <v>ST50PKT0WCLS</v>
      </c>
      <c r="D16" s="6" t="str">
        <f>IFERROR(VLOOKUP(TEXT(Table2[[#This Row],[Trunc]],"000000"),York2018_Subsample_DB!$A:$G,4,FALSE),"")</f>
        <v>Straw</v>
      </c>
      <c r="E16" s="4">
        <f>IFERROR(VLOOKUP(TEXT(Table2[[#This Row],[Trunc]],"000000"),York2018_Subsample_DB!$A:$G,6,FALSE),"")</f>
        <v>430</v>
      </c>
      <c r="F16" s="1">
        <v>43699</v>
      </c>
      <c r="G16">
        <f t="shared" si="2"/>
        <v>14</v>
      </c>
      <c r="H16" t="str">
        <f t="shared" si="3"/>
        <v>Soil</v>
      </c>
    </row>
    <row r="17" spans="1:8" x14ac:dyDescent="0.3">
      <c r="A17" s="8" t="s">
        <v>7945</v>
      </c>
      <c r="B17" s="6" t="str">
        <f>IF(E17="","","ST50GEN"&amp;TEXT(Table2[[#This Row],[Trunc]],"000000"))</f>
        <v>ST50GEN0107GZ</v>
      </c>
      <c r="C17" s="6" t="str">
        <f>IFERROR(VLOOKUP(TEXT(Table2[[#This Row],[Trunc]],"000000"),York2018_Subsample_DB!$A:$G,3,FALSE),"")</f>
        <v>ST50PKT0WC0Y</v>
      </c>
      <c r="D17" s="6" t="str">
        <f>IFERROR(VLOOKUP(TEXT(Table2[[#This Row],[Trunc]],"000000"),York2018_Subsample_DB!$A:$G,4,FALSE),"")</f>
        <v>Straw</v>
      </c>
      <c r="E17" s="4">
        <f>IFERROR(VLOOKUP(TEXT(Table2[[#This Row],[Trunc]],"000000"),York2018_Subsample_DB!$A:$G,6,FALSE),"")</f>
        <v>258</v>
      </c>
      <c r="F17" s="1">
        <v>43699</v>
      </c>
      <c r="G17">
        <f t="shared" si="2"/>
        <v>15</v>
      </c>
      <c r="H17" t="str">
        <f t="shared" si="3"/>
        <v>Soil</v>
      </c>
    </row>
    <row r="18" spans="1:8" x14ac:dyDescent="0.3">
      <c r="A18" s="8" t="s">
        <v>4002</v>
      </c>
      <c r="B18" s="6" t="str">
        <f>IF(E18="","","ST50GEN"&amp;TEXT(Table2[[#This Row],[Trunc]],"000000"))</f>
        <v>ST50GEN0108QK</v>
      </c>
      <c r="C18" s="6" t="str">
        <f>IFERROR(VLOOKUP(TEXT(Table2[[#This Row],[Trunc]],"000000"),York2018_Subsample_DB!$A:$G,3,FALSE),"")</f>
        <v>ST50PKT0WCYH</v>
      </c>
      <c r="D18" s="6" t="str">
        <f>IFERROR(VLOOKUP(TEXT(Table2[[#This Row],[Trunc]],"000000"),York2018_Subsample_DB!$A:$G,4,FALSE),"")</f>
        <v>Straw</v>
      </c>
      <c r="E18" s="4">
        <f>IFERROR(VLOOKUP(TEXT(Table2[[#This Row],[Trunc]],"000000"),York2018_Subsample_DB!$A:$G,6,FALSE),"")</f>
        <v>1165</v>
      </c>
      <c r="F18" s="1">
        <v>43699</v>
      </c>
      <c r="G18">
        <f t="shared" si="2"/>
        <v>16</v>
      </c>
      <c r="H18" t="str">
        <f t="shared" si="3"/>
        <v>Soil</v>
      </c>
    </row>
    <row r="19" spans="1:8" x14ac:dyDescent="0.3">
      <c r="A19" s="8" t="s">
        <v>8135</v>
      </c>
      <c r="B19" s="6" t="str">
        <f>IF(E19="","","ST50GEN"&amp;TEXT(Table2[[#This Row],[Trunc]],"000000"))</f>
        <v>ST50GEN01077W</v>
      </c>
      <c r="C19" s="6" t="str">
        <f>IFERROR(VLOOKUP(TEXT(Table2[[#This Row],[Trunc]],"000000"),York2018_Subsample_DB!$A:$G,3,FALSE),"")</f>
        <v>ST50PKT0WC4G</v>
      </c>
      <c r="D19" s="6" t="str">
        <f>IFERROR(VLOOKUP(TEXT(Table2[[#This Row],[Trunc]],"000000"),York2018_Subsample_DB!$A:$G,4,FALSE),"")</f>
        <v>Straw</v>
      </c>
      <c r="E19" s="4">
        <f>IFERROR(VLOOKUP(TEXT(Table2[[#This Row],[Trunc]],"000000"),York2018_Subsample_DB!$A:$G,6,FALSE),"")</f>
        <v>806</v>
      </c>
      <c r="F19" s="1">
        <v>43699</v>
      </c>
      <c r="G19">
        <f t="shared" si="2"/>
        <v>17</v>
      </c>
      <c r="H19" t="str">
        <f t="shared" si="3"/>
        <v>Soil</v>
      </c>
    </row>
    <row r="20" spans="1:8" x14ac:dyDescent="0.3">
      <c r="A20" s="8" t="s">
        <v>8017</v>
      </c>
      <c r="B20" s="6" t="str">
        <f>IF(E20="","","ST50GEN"&amp;TEXT(Table2[[#This Row],[Trunc]],"000000"))</f>
        <v>ST50GEN01079C</v>
      </c>
      <c r="C20" s="6" t="str">
        <f>IFERROR(VLOOKUP(TEXT(Table2[[#This Row],[Trunc]],"000000"),York2018_Subsample_DB!$A:$G,3,FALSE),"")</f>
        <v>ST50PKT0WC0H</v>
      </c>
      <c r="D20" s="6" t="str">
        <f>IFERROR(VLOOKUP(TEXT(Table2[[#This Row],[Trunc]],"000000"),York2018_Subsample_DB!$A:$G,4,FALSE),"")</f>
        <v>Straw</v>
      </c>
      <c r="E20" s="4">
        <f>IFERROR(VLOOKUP(TEXT(Table2[[#This Row],[Trunc]],"000000"),York2018_Subsample_DB!$A:$G,6,FALSE),"")</f>
        <v>258</v>
      </c>
      <c r="F20" s="1">
        <v>43699</v>
      </c>
      <c r="G20">
        <f t="shared" si="2"/>
        <v>18</v>
      </c>
      <c r="H20" t="str">
        <f t="shared" si="3"/>
        <v>Soil</v>
      </c>
    </row>
    <row r="21" spans="1:8" x14ac:dyDescent="0.3">
      <c r="A21" s="8" t="s">
        <v>4733</v>
      </c>
      <c r="B21" s="6" t="str">
        <f>IF(E21="","","ST50GEN"&amp;TEXT(Table2[[#This Row],[Trunc]],"000000"))</f>
        <v>ST50GEN0108GR</v>
      </c>
      <c r="C21" s="6" t="str">
        <f>IFERROR(VLOOKUP(TEXT(Table2[[#This Row],[Trunc]],"000000"),York2018_Subsample_DB!$A:$G,3,FALSE),"")</f>
        <v>ST50PKT0WCSY</v>
      </c>
      <c r="D21" s="6" t="str">
        <f>IFERROR(VLOOKUP(TEXT(Table2[[#This Row],[Trunc]],"000000"),York2018_Subsample_DB!$A:$G,4,FALSE),"")</f>
        <v>Straw</v>
      </c>
      <c r="E21" s="4">
        <f>IFERROR(VLOOKUP(TEXT(Table2[[#This Row],[Trunc]],"000000"),York2018_Subsample_DB!$A:$G,6,FALSE),"")</f>
        <v>496</v>
      </c>
      <c r="F21" s="1">
        <v>43699</v>
      </c>
      <c r="G21">
        <f t="shared" si="2"/>
        <v>19</v>
      </c>
      <c r="H21" t="str">
        <f t="shared" si="3"/>
        <v>Soil</v>
      </c>
    </row>
    <row r="22" spans="1:8" x14ac:dyDescent="0.3">
      <c r="A22" s="8" t="s">
        <v>3437</v>
      </c>
      <c r="B22" s="6" t="str">
        <f>IF(E22="","","ST50GEN"&amp;TEXT(Table2[[#This Row],[Trunc]],"000000"))</f>
        <v>ST50GEN0108XM</v>
      </c>
      <c r="C22" s="6" t="str">
        <f>IFERROR(VLOOKUP(TEXT(Table2[[#This Row],[Trunc]],"000000"),York2018_Subsample_DB!$A:$G,3,FALSE),"")</f>
        <v>ST50PKT0WD0F</v>
      </c>
      <c r="D22" s="6" t="str">
        <f>IFERROR(VLOOKUP(TEXT(Table2[[#This Row],[Trunc]],"000000"),York2018_Subsample_DB!$A:$G,4,FALSE),"")</f>
        <v>Straw</v>
      </c>
      <c r="E22" s="4" t="str">
        <f>IFERROR(VLOOKUP(TEXT(Table2[[#This Row],[Trunc]],"000000"),York2018_Subsample_DB!$A:$G,6,FALSE),"")</f>
        <v>M75-28</v>
      </c>
      <c r="F22" s="1">
        <v>43699</v>
      </c>
      <c r="G22">
        <f t="shared" si="2"/>
        <v>20</v>
      </c>
      <c r="H22" t="str">
        <f t="shared" si="3"/>
        <v>Soil</v>
      </c>
    </row>
    <row r="23" spans="1:8" x14ac:dyDescent="0.3">
      <c r="A23" s="8" t="s">
        <v>894</v>
      </c>
      <c r="B23" s="6" t="str">
        <f>IF(E23="","","ST50GEN"&amp;TEXT(Table2[[#This Row],[Trunc]],"000000"))</f>
        <v>ST50GEN0109S8</v>
      </c>
      <c r="C23" s="6" t="str">
        <f>IFERROR(VLOOKUP(TEXT(Table2[[#This Row],[Trunc]],"000000"),York2018_Subsample_DB!$A:$G,3,FALSE),"")</f>
        <v>ST50PKT0WDLK</v>
      </c>
      <c r="D23" s="6" t="str">
        <f>IFERROR(VLOOKUP(TEXT(Table2[[#This Row],[Trunc]],"000000"),York2018_Subsample_DB!$A:$G,4,FALSE),"")</f>
        <v>Straw</v>
      </c>
      <c r="E23" s="4">
        <f>IFERROR(VLOOKUP(TEXT(Table2[[#This Row],[Trunc]],"000000"),York2018_Subsample_DB!$A:$G,6,FALSE),"")</f>
        <v>962</v>
      </c>
      <c r="F23" s="1">
        <v>43699</v>
      </c>
      <c r="G23">
        <f t="shared" si="2"/>
        <v>21</v>
      </c>
      <c r="H23" t="str">
        <f t="shared" si="3"/>
        <v>Soil</v>
      </c>
    </row>
    <row r="24" spans="1:8" x14ac:dyDescent="0.3">
      <c r="A24" s="8" t="s">
        <v>4431</v>
      </c>
      <c r="B24" s="6" t="str">
        <f>IF(E24="","","ST50GEN"&amp;TEXT(Table2[[#This Row],[Trunc]],"000000"))</f>
        <v>ST50GEN0108JC</v>
      </c>
      <c r="C24" s="6" t="str">
        <f>IFERROR(VLOOKUP(TEXT(Table2[[#This Row],[Trunc]],"000000"),York2018_Subsample_DB!$A:$G,3,FALSE),"")</f>
        <v>ST50PKT0WCRL</v>
      </c>
      <c r="D24" s="6" t="str">
        <f>IFERROR(VLOOKUP(TEXT(Table2[[#This Row],[Trunc]],"000000"),York2018_Subsample_DB!$A:$G,4,FALSE),"")</f>
        <v>Straw</v>
      </c>
      <c r="E24" s="4">
        <f>IFERROR(VLOOKUP(TEXT(Table2[[#This Row],[Trunc]],"000000"),York2018_Subsample_DB!$A:$G,6,FALSE),"")</f>
        <v>1547</v>
      </c>
      <c r="F24" s="1">
        <v>43699</v>
      </c>
      <c r="G24">
        <f t="shared" si="2"/>
        <v>22</v>
      </c>
      <c r="H24" t="str">
        <f t="shared" si="3"/>
        <v>Soil</v>
      </c>
    </row>
    <row r="25" spans="1:8" x14ac:dyDescent="0.3">
      <c r="A25" s="8" t="s">
        <v>8153</v>
      </c>
      <c r="B25" s="6" t="str">
        <f>IF(E25="","","ST50GEN"&amp;TEXT(Table2[[#This Row],[Trunc]],"000000"))</f>
        <v>ST50GEN01077P</v>
      </c>
      <c r="C25" s="6" t="str">
        <f>IFERROR(VLOOKUP(TEXT(Table2[[#This Row],[Trunc]],"000000"),York2018_Subsample_DB!$A:$G,3,FALSE),"")</f>
        <v>ST50PKT0WC4C</v>
      </c>
      <c r="D25" s="6" t="str">
        <f>IFERROR(VLOOKUP(TEXT(Table2[[#This Row],[Trunc]],"000000"),York2018_Subsample_DB!$A:$G,4,FALSE),"")</f>
        <v>Straw</v>
      </c>
      <c r="E25" s="4">
        <f>IFERROR(VLOOKUP(TEXT(Table2[[#This Row],[Trunc]],"000000"),York2018_Subsample_DB!$A:$G,6,FALSE),"")</f>
        <v>789</v>
      </c>
      <c r="F25" s="1">
        <v>43699</v>
      </c>
      <c r="G25">
        <f t="shared" si="2"/>
        <v>23</v>
      </c>
      <c r="H25" t="str">
        <f t="shared" si="3"/>
        <v>Soil</v>
      </c>
    </row>
    <row r="26" spans="1:8" x14ac:dyDescent="0.3">
      <c r="A26" s="8" t="s">
        <v>8129</v>
      </c>
      <c r="B26" s="6" t="str">
        <f>IF(E26="","","ST50GEN"&amp;TEXT(Table2[[#This Row],[Trunc]],"000000"))</f>
        <v>ST50GEN01077Y</v>
      </c>
      <c r="C26" s="6" t="str">
        <f>IFERROR(VLOOKUP(TEXT(Table2[[#This Row],[Trunc]],"000000"),York2018_Subsample_DB!$A:$G,3,FALSE),"")</f>
        <v>ST50PKT0WC4H</v>
      </c>
      <c r="D26" s="6" t="str">
        <f>IFERROR(VLOOKUP(TEXT(Table2[[#This Row],[Trunc]],"000000"),York2018_Subsample_DB!$A:$G,4,FALSE),"")</f>
        <v>Straw</v>
      </c>
      <c r="E26" s="4" t="str">
        <f>IFERROR(VLOOKUP(TEXT(Table2[[#This Row],[Trunc]],"000000"),York2018_Subsample_DB!$A:$G,6,FALSE),"")</f>
        <v>M76-79</v>
      </c>
      <c r="F26" s="1">
        <v>43699</v>
      </c>
      <c r="G26">
        <f t="shared" si="2"/>
        <v>24</v>
      </c>
      <c r="H26" t="str">
        <f t="shared" si="3"/>
        <v>Soil</v>
      </c>
    </row>
    <row r="27" spans="1:8" x14ac:dyDescent="0.3">
      <c r="A27" s="8" t="s">
        <v>9558</v>
      </c>
      <c r="B27" s="6" t="str">
        <f>IF(E27="","","ST50GEN"&amp;TEXT(Table2[[#This Row],[Trunc]],"000000"))</f>
        <v>ST50GEN010784</v>
      </c>
      <c r="C27" s="6" t="str">
        <f>IFERROR(VLOOKUP(TEXT(Table2[[#This Row],[Trunc]],"000000"),York2018_Subsample_DB!$A:$G,3,FALSE),"")</f>
        <v>ST50PKT0WC4N</v>
      </c>
      <c r="D27" s="6" t="str">
        <f>IFERROR(VLOOKUP(TEXT(Table2[[#This Row],[Trunc]],"000000"),York2018_Subsample_DB!$A:$G,4,FALSE),"")</f>
        <v>Straw</v>
      </c>
      <c r="E27" s="4">
        <f>IFERROR(VLOOKUP(TEXT(Table2[[#This Row],[Trunc]],"000000"),York2018_Subsample_DB!$A:$G,6,FALSE),"")</f>
        <v>742</v>
      </c>
      <c r="F27" s="1">
        <v>43699</v>
      </c>
      <c r="G27">
        <f t="shared" si="2"/>
        <v>25</v>
      </c>
      <c r="H27" t="str">
        <f t="shared" si="3"/>
        <v>Soil</v>
      </c>
    </row>
    <row r="28" spans="1:8" x14ac:dyDescent="0.3">
      <c r="A28" s="8" t="s">
        <v>8097</v>
      </c>
      <c r="B28" s="6" t="str">
        <f>IF(E28="","","ST50GEN"&amp;TEXT(Table2[[#This Row],[Trunc]],"000000"))</f>
        <v>ST50GEN01078D</v>
      </c>
      <c r="C28" s="6" t="str">
        <f>IFERROR(VLOOKUP(TEXT(Table2[[#This Row],[Trunc]],"000000"),York2018_Subsample_DB!$A:$G,3,FALSE),"")</f>
        <v>ST50PKT0WC4S</v>
      </c>
      <c r="D28" s="6" t="str">
        <f>IFERROR(VLOOKUP(TEXT(Table2[[#This Row],[Trunc]],"000000"),York2018_Subsample_DB!$A:$G,4,FALSE),"")</f>
        <v>Straw</v>
      </c>
      <c r="E28" s="4">
        <f>IFERROR(VLOOKUP(TEXT(Table2[[#This Row],[Trunc]],"000000"),York2018_Subsample_DB!$A:$G,6,FALSE),"")</f>
        <v>1192</v>
      </c>
      <c r="F28" s="1">
        <v>43699</v>
      </c>
      <c r="G28">
        <f t="shared" si="2"/>
        <v>26</v>
      </c>
      <c r="H28" t="str">
        <f t="shared" si="3"/>
        <v>Soil</v>
      </c>
    </row>
    <row r="29" spans="1:8" x14ac:dyDescent="0.3">
      <c r="A29" s="8" t="s">
        <v>4805</v>
      </c>
      <c r="B29" s="6" t="str">
        <f>IF(E29="","","ST50GEN"&amp;TEXT(Table2[[#This Row],[Trunc]],"000000"))</f>
        <v>ST50GEN0108FZ</v>
      </c>
      <c r="C29" s="6" t="str">
        <f>IFERROR(VLOOKUP(TEXT(Table2[[#This Row],[Trunc]],"000000"),York2018_Subsample_DB!$A:$G,3,FALSE),"")</f>
        <v>ST50PKT0WCSH</v>
      </c>
      <c r="D29" s="6" t="str">
        <f>IFERROR(VLOOKUP(TEXT(Table2[[#This Row],[Trunc]],"000000"),York2018_Subsample_DB!$A:$G,4,FALSE),"")</f>
        <v>Straw</v>
      </c>
      <c r="E29" s="4">
        <f>IFERROR(VLOOKUP(TEXT(Table2[[#This Row],[Trunc]],"000000"),York2018_Subsample_DB!$A:$G,6,FALSE),"")</f>
        <v>496</v>
      </c>
      <c r="F29" s="1">
        <v>43699</v>
      </c>
      <c r="G29">
        <f t="shared" si="2"/>
        <v>27</v>
      </c>
      <c r="H29" t="str">
        <f t="shared" si="3"/>
        <v>Soil</v>
      </c>
    </row>
    <row r="30" spans="1:8" x14ac:dyDescent="0.3">
      <c r="A30" s="8" t="s">
        <v>4473</v>
      </c>
      <c r="B30" s="6" t="str">
        <f>IF(E30="","","ST50GEN"&amp;TEXT(Table2[[#This Row],[Trunc]],"000000"))</f>
        <v>ST50GEN0108NR</v>
      </c>
      <c r="C30" s="6" t="str">
        <f>IFERROR(VLOOKUP(TEXT(Table2[[#This Row],[Trunc]],"000000"),York2018_Subsample_DB!$A:$G,3,FALSE),"")</f>
        <v>ST50PKT0WCRC</v>
      </c>
      <c r="D30" s="6" t="str">
        <f>IFERROR(VLOOKUP(TEXT(Table2[[#This Row],[Trunc]],"000000"),York2018_Subsample_DB!$A:$G,4,FALSE),"")</f>
        <v>Straw</v>
      </c>
      <c r="E30" s="4">
        <f>IFERROR(VLOOKUP(TEXT(Table2[[#This Row],[Trunc]],"000000"),York2018_Subsample_DB!$A:$G,6,FALSE),"")</f>
        <v>1255</v>
      </c>
      <c r="F30" s="1">
        <v>43699</v>
      </c>
      <c r="G30">
        <f t="shared" si="2"/>
        <v>28</v>
      </c>
      <c r="H30" t="str">
        <f t="shared" si="3"/>
        <v>Soil</v>
      </c>
    </row>
    <row r="31" spans="1:8" x14ac:dyDescent="0.3">
      <c r="A31" s="8" t="s">
        <v>2372</v>
      </c>
      <c r="B31" s="6" t="str">
        <f>IF(E31="","","ST50GEN"&amp;TEXT(Table2[[#This Row],[Trunc]],"000000"))</f>
        <v>ST50GEN01098B</v>
      </c>
      <c r="C31" s="6" t="str">
        <f>IFERROR(VLOOKUP(TEXT(Table2[[#This Row],[Trunc]],"000000"),York2018_Subsample_DB!$A:$G,3,FALSE),"")</f>
        <v>ST50PKT0WDBV</v>
      </c>
      <c r="D31" s="6" t="str">
        <f>IFERROR(VLOOKUP(TEXT(Table2[[#This Row],[Trunc]],"000000"),York2018_Subsample_DB!$A:$G,4,FALSE),"")</f>
        <v>Straw</v>
      </c>
      <c r="E31" s="4">
        <f>IFERROR(VLOOKUP(TEXT(Table2[[#This Row],[Trunc]],"000000"),York2018_Subsample_DB!$A:$G,6,FALSE),"")</f>
        <v>1633</v>
      </c>
      <c r="F31" s="1">
        <v>43699</v>
      </c>
      <c r="G31">
        <f t="shared" si="2"/>
        <v>29</v>
      </c>
      <c r="H31" t="str">
        <f t="shared" si="3"/>
        <v>Soil</v>
      </c>
    </row>
    <row r="32" spans="1:8" x14ac:dyDescent="0.3">
      <c r="A32" s="8" t="s">
        <v>4847</v>
      </c>
      <c r="B32" s="6" t="str">
        <f>IF(E32="","","ST50GEN"&amp;TEXT(Table2[[#This Row],[Trunc]],"000000"))</f>
        <v>ST50GEN0108FJ</v>
      </c>
      <c r="C32" s="6" t="str">
        <f>IFERROR(VLOOKUP(TEXT(Table2[[#This Row],[Trunc]],"000000"),York2018_Subsample_DB!$A:$G,3,FALSE),"")</f>
        <v>ST50PKT0WCWH</v>
      </c>
      <c r="D32" s="6" t="str">
        <f>IFERROR(VLOOKUP(TEXT(Table2[[#This Row],[Trunc]],"000000"),York2018_Subsample_DB!$A:$G,4,FALSE),"")</f>
        <v>Straw</v>
      </c>
      <c r="E32" s="4">
        <f>IFERROR(VLOOKUP(TEXT(Table2[[#This Row],[Trunc]],"000000"),York2018_Subsample_DB!$A:$G,6,FALSE),"")</f>
        <v>464</v>
      </c>
      <c r="F32" s="1">
        <v>43699</v>
      </c>
      <c r="G32">
        <f t="shared" si="2"/>
        <v>30</v>
      </c>
      <c r="H32" t="str">
        <f t="shared" si="3"/>
        <v>Soil</v>
      </c>
    </row>
    <row r="33" spans="1:8" x14ac:dyDescent="0.3">
      <c r="A33" s="8" t="s">
        <v>7</v>
      </c>
      <c r="B33" s="6" t="str">
        <f>IF(E33="","","ST50GEN"&amp;TEXT(Table2[[#This Row],[Trunc]],"000000"))</f>
        <v/>
      </c>
      <c r="C33" s="6" t="str">
        <f>IFERROR(VLOOKUP(TEXT(Table2[[#This Row],[Trunc]],"000000"),York2018_Subsample_DB!$A:$G,3,FALSE),"")</f>
        <v/>
      </c>
      <c r="D33" s="6" t="str">
        <f>IFERROR(VLOOKUP(TEXT(Table2[[#This Row],[Trunc]],"000000"),York2018_Subsample_DB!$A:$G,4,FALSE),"")</f>
        <v/>
      </c>
      <c r="E33" s="4" t="str">
        <f>IFERROR(VLOOKUP(TEXT(Table2[[#This Row],[Trunc]],"000000"),York2018_Subsample_DB!$A:$G,6,FALSE),"")</f>
        <v/>
      </c>
      <c r="F33" s="1">
        <v>43699</v>
      </c>
      <c r="G33">
        <f t="shared" si="2"/>
        <v>31</v>
      </c>
      <c r="H33" t="str">
        <f t="shared" si="3"/>
        <v>Soil</v>
      </c>
    </row>
    <row r="34" spans="1:8" x14ac:dyDescent="0.3">
      <c r="A34" s="8" t="s">
        <v>2603</v>
      </c>
      <c r="B34" s="6" t="str">
        <f>IF(E34="","","ST50GEN"&amp;TEXT(Table2[[#This Row],[Trunc]],"000000"))</f>
        <v>ST50GEN01092J</v>
      </c>
      <c r="C34" s="6" t="str">
        <f>IFERROR(VLOOKUP(TEXT(Table2[[#This Row],[Trunc]],"000000"),York2018_Subsample_DB!$A:$G,3,FALSE),"")</f>
        <v>ST50PKT0WD7R</v>
      </c>
      <c r="D34" s="6" t="str">
        <f>IFERROR(VLOOKUP(TEXT(Table2[[#This Row],[Trunc]],"000000"),York2018_Subsample_DB!$A:$G,4,FALSE),"")</f>
        <v>Straw</v>
      </c>
      <c r="E34" s="4" t="str">
        <f>IFERROR(VLOOKUP(TEXT(Table2[[#This Row],[Trunc]],"000000"),York2018_Subsample_DB!$A:$G,6,FALSE),"")</f>
        <v>WESTONIA</v>
      </c>
      <c r="F34" s="1">
        <v>43699</v>
      </c>
      <c r="G34">
        <f t="shared" si="2"/>
        <v>32</v>
      </c>
      <c r="H34" t="str">
        <f t="shared" si="3"/>
        <v>Soil</v>
      </c>
    </row>
    <row r="35" spans="1:8" x14ac:dyDescent="0.3">
      <c r="A35" s="8" t="s">
        <v>2591</v>
      </c>
      <c r="B35" s="6" t="str">
        <f>IF(E35="","","ST50GEN"&amp;TEXT(Table2[[#This Row],[Trunc]],"000000"))</f>
        <v>ST50GEN01092N</v>
      </c>
      <c r="C35" s="6" t="str">
        <f>IFERROR(VLOOKUP(TEXT(Table2[[#This Row],[Trunc]],"000000"),York2018_Subsample_DB!$A:$G,3,FALSE),"")</f>
        <v>ST50PKT0WD9F</v>
      </c>
      <c r="D35" s="6" t="str">
        <f>IFERROR(VLOOKUP(TEXT(Table2[[#This Row],[Trunc]],"000000"),York2018_Subsample_DB!$A:$G,4,FALSE),"")</f>
        <v>Straw</v>
      </c>
      <c r="E35" s="4">
        <f>IFERROR(VLOOKUP(TEXT(Table2[[#This Row],[Trunc]],"000000"),York2018_Subsample_DB!$A:$G,6,FALSE),"")</f>
        <v>828</v>
      </c>
      <c r="F35" s="1">
        <v>43699</v>
      </c>
      <c r="G35">
        <f t="shared" si="2"/>
        <v>33</v>
      </c>
      <c r="H35" t="str">
        <f t="shared" si="3"/>
        <v>Soil</v>
      </c>
    </row>
    <row r="36" spans="1:8" x14ac:dyDescent="0.3">
      <c r="A36" s="8" t="s">
        <v>2470</v>
      </c>
      <c r="B36" s="6" t="str">
        <f>IF(E36="","","ST50GEN"&amp;TEXT(Table2[[#This Row],[Trunc]],"000000"))</f>
        <v>ST50GEN0109JV</v>
      </c>
      <c r="C36" s="6" t="str">
        <f>IFERROR(VLOOKUP(TEXT(Table2[[#This Row],[Trunc]],"000000"),York2018_Subsample_DB!$A:$G,3,FALSE),"")</f>
        <v>ST50PKT0WDB4</v>
      </c>
      <c r="D36" s="6" t="str">
        <f>IFERROR(VLOOKUP(TEXT(Table2[[#This Row],[Trunc]],"000000"),York2018_Subsample_DB!$A:$G,4,FALSE),"")</f>
        <v>Straw</v>
      </c>
      <c r="E36" s="4">
        <f>IFERROR(VLOOKUP(TEXT(Table2[[#This Row],[Trunc]],"000000"),York2018_Subsample_DB!$A:$G,6,FALSE),"")</f>
        <v>1018</v>
      </c>
      <c r="F36" s="1">
        <v>43699</v>
      </c>
      <c r="G36">
        <f t="shared" si="2"/>
        <v>34</v>
      </c>
      <c r="H36" t="str">
        <f t="shared" si="3"/>
        <v>Soil</v>
      </c>
    </row>
    <row r="37" spans="1:8" x14ac:dyDescent="0.3">
      <c r="A37" s="8" t="s">
        <v>2549</v>
      </c>
      <c r="B37" s="6" t="str">
        <f>IF(E37="","","ST50GEN"&amp;TEXT(Table2[[#This Row],[Trunc]],"000000"))</f>
        <v>ST50GEN0109J0</v>
      </c>
      <c r="C37" s="6" t="str">
        <f>IFERROR(VLOOKUP(TEXT(Table2[[#This Row],[Trunc]],"000000"),York2018_Subsample_DB!$A:$G,3,FALSE),"")</f>
        <v>ST50PKT0WD9N</v>
      </c>
      <c r="D37" s="6" t="str">
        <f>IFERROR(VLOOKUP(TEXT(Table2[[#This Row],[Trunc]],"000000"),York2018_Subsample_DB!$A:$G,4,FALSE),"")</f>
        <v>Straw</v>
      </c>
      <c r="E37" s="4">
        <f>IFERROR(VLOOKUP(TEXT(Table2[[#This Row],[Trunc]],"000000"),York2018_Subsample_DB!$A:$G,6,FALSE),"")</f>
        <v>219</v>
      </c>
      <c r="F37" s="1">
        <v>43699</v>
      </c>
      <c r="G37">
        <f t="shared" si="2"/>
        <v>35</v>
      </c>
      <c r="H37" t="str">
        <f t="shared" si="3"/>
        <v>Soil</v>
      </c>
    </row>
    <row r="38" spans="1:8" x14ac:dyDescent="0.3">
      <c r="A38" s="8" t="s">
        <v>4449</v>
      </c>
      <c r="B38" s="6" t="str">
        <f>IF(E38="","","ST50GEN"&amp;TEXT(Table2[[#This Row],[Trunc]],"000000"))</f>
        <v>ST50GEN0108J5</v>
      </c>
      <c r="C38" s="6" t="str">
        <f>IFERROR(VLOOKUP(TEXT(Table2[[#This Row],[Trunc]],"000000"),York2018_Subsample_DB!$A:$G,3,FALSE),"")</f>
        <v>ST50PKT0WCRH</v>
      </c>
      <c r="D38" s="6" t="str">
        <f>IFERROR(VLOOKUP(TEXT(Table2[[#This Row],[Trunc]],"000000"),York2018_Subsample_DB!$A:$G,4,FALSE),"")</f>
        <v>Straw</v>
      </c>
      <c r="E38" s="4">
        <f>IFERROR(VLOOKUP(TEXT(Table2[[#This Row],[Trunc]],"000000"),York2018_Subsample_DB!$A:$G,6,FALSE),"")</f>
        <v>1443</v>
      </c>
      <c r="F38" s="1">
        <v>43699</v>
      </c>
      <c r="G38">
        <f t="shared" ref="G38:G69" si="4">IF(A38="Start",0,G37+1)</f>
        <v>36</v>
      </c>
      <c r="H38" t="str">
        <f t="shared" ref="H38:H69" si="5">IF(A38&lt;&gt;"",H37,"")</f>
        <v>Soil</v>
      </c>
    </row>
    <row r="39" spans="1:8" x14ac:dyDescent="0.3">
      <c r="A39" s="8" t="s">
        <v>4497</v>
      </c>
      <c r="B39" s="6" t="str">
        <f>IF(E39="","","ST50GEN"&amp;TEXT(Table2[[#This Row],[Trunc]],"000000"))</f>
        <v>ST50GEN0108NH</v>
      </c>
      <c r="C39" s="6" t="str">
        <f>IFERROR(VLOOKUP(TEXT(Table2[[#This Row],[Trunc]],"000000"),York2018_Subsample_DB!$A:$G,3,FALSE),"")</f>
        <v>ST50PKT0WCR5</v>
      </c>
      <c r="D39" s="6" t="str">
        <f>IFERROR(VLOOKUP(TEXT(Table2[[#This Row],[Trunc]],"000000"),York2018_Subsample_DB!$A:$G,4,FALSE),"")</f>
        <v>Straw</v>
      </c>
      <c r="E39" s="4">
        <f>IFERROR(VLOOKUP(TEXT(Table2[[#This Row],[Trunc]],"000000"),York2018_Subsample_DB!$A:$G,6,FALSE),"")</f>
        <v>787</v>
      </c>
      <c r="F39" s="1">
        <v>43699</v>
      </c>
      <c r="G39">
        <f t="shared" si="4"/>
        <v>37</v>
      </c>
      <c r="H39" t="str">
        <f t="shared" si="5"/>
        <v>Soil</v>
      </c>
    </row>
    <row r="40" spans="1:8" x14ac:dyDescent="0.3">
      <c r="A40" s="8" t="s">
        <v>4775</v>
      </c>
      <c r="B40" s="6" t="str">
        <f>IF(E40="","","ST50GEN"&amp;TEXT(Table2[[#This Row],[Trunc]],"000000"))</f>
        <v>ST50GEN0108G9</v>
      </c>
      <c r="C40" s="6" t="str">
        <f>IFERROR(VLOOKUP(TEXT(Table2[[#This Row],[Trunc]],"000000"),York2018_Subsample_DB!$A:$G,3,FALSE),"")</f>
        <v>ST50PKT0WCSQ</v>
      </c>
      <c r="D40" s="6" t="str">
        <f>IFERROR(VLOOKUP(TEXT(Table2[[#This Row],[Trunc]],"000000"),York2018_Subsample_DB!$A:$G,4,FALSE),"")</f>
        <v>Straw</v>
      </c>
      <c r="E40" s="4">
        <f>IFERROR(VLOOKUP(TEXT(Table2[[#This Row],[Trunc]],"000000"),York2018_Subsample_DB!$A:$G,6,FALSE),"")</f>
        <v>464</v>
      </c>
      <c r="F40" s="1">
        <v>43699</v>
      </c>
      <c r="G40">
        <f t="shared" si="4"/>
        <v>38</v>
      </c>
      <c r="H40" t="str">
        <f t="shared" si="5"/>
        <v>Soil</v>
      </c>
    </row>
    <row r="41" spans="1:8" x14ac:dyDescent="0.3">
      <c r="A41" s="8" t="s">
        <v>4539</v>
      </c>
      <c r="B41" s="6" t="str">
        <f>IF(E41="","","ST50GEN"&amp;TEXT(Table2[[#This Row],[Trunc]],"000000"))</f>
        <v>ST50GEN0108N1</v>
      </c>
      <c r="C41" s="6" t="str">
        <f>IFERROR(VLOOKUP(TEXT(Table2[[#This Row],[Trunc]],"000000"),York2018_Subsample_DB!$A:$G,3,FALSE),"")</f>
        <v>ST50PKT0WCQY</v>
      </c>
      <c r="D41" s="6" t="str">
        <f>IFERROR(VLOOKUP(TEXT(Table2[[#This Row],[Trunc]],"000000"),York2018_Subsample_DB!$A:$G,4,FALSE),"")</f>
        <v>Straw</v>
      </c>
      <c r="E41" s="4">
        <f>IFERROR(VLOOKUP(TEXT(Table2[[#This Row],[Trunc]],"000000"),York2018_Subsample_DB!$A:$G,6,FALSE),"")</f>
        <v>839</v>
      </c>
      <c r="F41" s="1">
        <v>43699</v>
      </c>
      <c r="G41">
        <f t="shared" si="4"/>
        <v>39</v>
      </c>
      <c r="H41" t="str">
        <f t="shared" si="5"/>
        <v>Soil</v>
      </c>
    </row>
    <row r="42" spans="1:8" x14ac:dyDescent="0.3">
      <c r="A42" s="8" t="s">
        <v>3333</v>
      </c>
      <c r="B42" s="6" t="str">
        <f>IF(E42="","","ST50GEN"&amp;TEXT(Table2[[#This Row],[Trunc]],"000000"))</f>
        <v>ST50GEN0108YQ</v>
      </c>
      <c r="C42" s="6" t="str">
        <f>IFERROR(VLOOKUP(TEXT(Table2[[#This Row],[Trunc]],"000000"),York2018_Subsample_DB!$A:$G,3,FALSE),"")</f>
        <v>ST50PKT0WD11</v>
      </c>
      <c r="D42" s="6" t="str">
        <f>IFERROR(VLOOKUP(TEXT(Table2[[#This Row],[Trunc]],"000000"),York2018_Subsample_DB!$A:$G,4,FALSE),"")</f>
        <v>Straw</v>
      </c>
      <c r="E42" s="4">
        <f>IFERROR(VLOOKUP(TEXT(Table2[[#This Row],[Trunc]],"000000"),York2018_Subsample_DB!$A:$G,6,FALSE),"")</f>
        <v>982</v>
      </c>
      <c r="F42" s="1">
        <v>43699</v>
      </c>
      <c r="G42">
        <f t="shared" si="4"/>
        <v>40</v>
      </c>
      <c r="H42" t="str">
        <f t="shared" si="5"/>
        <v>Soil</v>
      </c>
    </row>
    <row r="43" spans="1:8" x14ac:dyDescent="0.3">
      <c r="A43" s="8" t="s">
        <v>4799</v>
      </c>
      <c r="B43" s="6" t="str">
        <f>IF(E43="","","ST50GEN"&amp;TEXT(Table2[[#This Row],[Trunc]],"000000"))</f>
        <v>ST50GEN0108G1</v>
      </c>
      <c r="C43" s="6" t="str">
        <f>IFERROR(VLOOKUP(TEXT(Table2[[#This Row],[Trunc]],"000000"),York2018_Subsample_DB!$A:$G,3,FALSE),"")</f>
        <v>ST50PKT0WCSJ</v>
      </c>
      <c r="D43" s="6" t="str">
        <f>IFERROR(VLOOKUP(TEXT(Table2[[#This Row],[Trunc]],"000000"),York2018_Subsample_DB!$A:$G,4,FALSE),"")</f>
        <v>Straw</v>
      </c>
      <c r="E43" s="4">
        <f>IFERROR(VLOOKUP(TEXT(Table2[[#This Row],[Trunc]],"000000"),York2018_Subsample_DB!$A:$G,6,FALSE),"")</f>
        <v>427</v>
      </c>
      <c r="F43" s="1">
        <v>43699</v>
      </c>
      <c r="G43">
        <f t="shared" si="4"/>
        <v>41</v>
      </c>
      <c r="H43" t="str">
        <f t="shared" si="5"/>
        <v>Soil</v>
      </c>
    </row>
    <row r="44" spans="1:8" x14ac:dyDescent="0.3">
      <c r="A44" s="8" t="s">
        <v>4811</v>
      </c>
      <c r="B44" s="6" t="str">
        <f>IF(E44="","","ST50GEN"&amp;TEXT(Table2[[#This Row],[Trunc]],"000000"))</f>
        <v>ST50GEN0108FX</v>
      </c>
      <c r="C44" s="6" t="str">
        <f>IFERROR(VLOOKUP(TEXT(Table2[[#This Row],[Trunc]],"000000"),York2018_Subsample_DB!$A:$G,3,FALSE),"")</f>
        <v>ST50PKT0WCSG</v>
      </c>
      <c r="D44" s="6" t="str">
        <f>IFERROR(VLOOKUP(TEXT(Table2[[#This Row],[Trunc]],"000000"),York2018_Subsample_DB!$A:$G,4,FALSE),"")</f>
        <v>Straw</v>
      </c>
      <c r="E44" s="4">
        <f>IFERROR(VLOOKUP(TEXT(Table2[[#This Row],[Trunc]],"000000"),York2018_Subsample_DB!$A:$G,6,FALSE),"")</f>
        <v>1262</v>
      </c>
      <c r="F44" s="1">
        <v>43699</v>
      </c>
      <c r="G44">
        <f t="shared" si="4"/>
        <v>42</v>
      </c>
      <c r="H44" t="str">
        <f t="shared" si="5"/>
        <v>Soil</v>
      </c>
    </row>
    <row r="45" spans="1:8" x14ac:dyDescent="0.3">
      <c r="A45" s="8" t="s">
        <v>2440</v>
      </c>
      <c r="B45" s="6" t="str">
        <f>IF(E45="","","ST50GEN"&amp;TEXT(Table2[[#This Row],[Trunc]],"000000"))</f>
        <v>ST50GEN0109K5</v>
      </c>
      <c r="C45" s="6" t="str">
        <f>IFERROR(VLOOKUP(TEXT(Table2[[#This Row],[Trunc]],"000000"),York2018_Subsample_DB!$A:$G,3,FALSE),"")</f>
        <v>ST50PKT0WDBC</v>
      </c>
      <c r="D45" s="6" t="str">
        <f>IFERROR(VLOOKUP(TEXT(Table2[[#This Row],[Trunc]],"000000"),York2018_Subsample_DB!$A:$G,4,FALSE),"")</f>
        <v>Straw</v>
      </c>
      <c r="E45" s="4">
        <f>IFERROR(VLOOKUP(TEXT(Table2[[#This Row],[Trunc]],"000000"),York2018_Subsample_DB!$A:$G,6,FALSE),"")</f>
        <v>1072</v>
      </c>
      <c r="F45" s="1">
        <v>43699</v>
      </c>
      <c r="G45">
        <f t="shared" si="4"/>
        <v>43</v>
      </c>
      <c r="H45" t="str">
        <f t="shared" si="5"/>
        <v>Soil</v>
      </c>
    </row>
    <row r="46" spans="1:8" x14ac:dyDescent="0.3">
      <c r="A46" s="8" t="s">
        <v>4745</v>
      </c>
      <c r="B46" s="6" t="str">
        <f>IF(E46="","","ST50GEN"&amp;TEXT(Table2[[#This Row],[Trunc]],"000000"))</f>
        <v>ST50GEN0108GM</v>
      </c>
      <c r="C46" s="6" t="str">
        <f>IFERROR(VLOOKUP(TEXT(Table2[[#This Row],[Trunc]],"000000"),York2018_Subsample_DB!$A:$G,3,FALSE),"")</f>
        <v>ST50PKT0WCSW</v>
      </c>
      <c r="D46" s="6" t="str">
        <f>IFERROR(VLOOKUP(TEXT(Table2[[#This Row],[Trunc]],"000000"),York2018_Subsample_DB!$A:$G,4,FALSE),"")</f>
        <v>Straw</v>
      </c>
      <c r="E46" s="4">
        <f>IFERROR(VLOOKUP(TEXT(Table2[[#This Row],[Trunc]],"000000"),York2018_Subsample_DB!$A:$G,6,FALSE),"")</f>
        <v>1646</v>
      </c>
      <c r="F46" s="1">
        <v>43699</v>
      </c>
      <c r="G46">
        <f t="shared" si="4"/>
        <v>44</v>
      </c>
      <c r="H46" t="str">
        <f t="shared" si="5"/>
        <v>Soil</v>
      </c>
    </row>
    <row r="47" spans="1:8" x14ac:dyDescent="0.3">
      <c r="A47" s="8" t="s">
        <v>2494</v>
      </c>
      <c r="B47" s="6" t="str">
        <f>IF(E47="","","ST50GEN"&amp;TEXT(Table2[[#This Row],[Trunc]],"000000"))</f>
        <v>ST50GEN0109JL</v>
      </c>
      <c r="C47" s="6" t="str">
        <f>IFERROR(VLOOKUP(TEXT(Table2[[#This Row],[Trunc]],"000000"),York2018_Subsample_DB!$A:$G,3,FALSE),"")</f>
        <v>ST50PKT0WDB0</v>
      </c>
      <c r="D47" s="6" t="str">
        <f>IFERROR(VLOOKUP(TEXT(Table2[[#This Row],[Trunc]],"000000"),York2018_Subsample_DB!$A:$G,4,FALSE),"")</f>
        <v>Straw</v>
      </c>
      <c r="E47" s="4">
        <f>IFERROR(VLOOKUP(TEXT(Table2[[#This Row],[Trunc]],"000000"),York2018_Subsample_DB!$A:$G,6,FALSE),"")</f>
        <v>177</v>
      </c>
      <c r="F47" s="1">
        <v>43699</v>
      </c>
      <c r="G47">
        <f t="shared" si="4"/>
        <v>45</v>
      </c>
      <c r="H47" t="str">
        <f t="shared" si="5"/>
        <v>Soil</v>
      </c>
    </row>
    <row r="48" spans="1:8" x14ac:dyDescent="0.3">
      <c r="A48" s="8" t="s">
        <v>2579</v>
      </c>
      <c r="B48" s="6" t="str">
        <f>IF(E48="","","ST50GEN"&amp;TEXT(Table2[[#This Row],[Trunc]],"000000"))</f>
        <v>ST50GEN01092S</v>
      </c>
      <c r="C48" s="6" t="str">
        <f>IFERROR(VLOOKUP(TEXT(Table2[[#This Row],[Trunc]],"000000"),York2018_Subsample_DB!$A:$G,3,FALSE),"")</f>
        <v>ST50PKT0WD9H</v>
      </c>
      <c r="D48" s="6" t="str">
        <f>IFERROR(VLOOKUP(TEXT(Table2[[#This Row],[Trunc]],"000000"),York2018_Subsample_DB!$A:$G,4,FALSE),"")</f>
        <v>Straw</v>
      </c>
      <c r="E48" s="4">
        <f>IFERROR(VLOOKUP(TEXT(Table2[[#This Row],[Trunc]],"000000"),York2018_Subsample_DB!$A:$G,6,FALSE),"")</f>
        <v>253</v>
      </c>
      <c r="F48" s="1">
        <v>43699</v>
      </c>
      <c r="G48">
        <f t="shared" si="4"/>
        <v>46</v>
      </c>
      <c r="H48" t="str">
        <f t="shared" si="5"/>
        <v>Soil</v>
      </c>
    </row>
    <row r="49" spans="1:8" x14ac:dyDescent="0.3">
      <c r="A49" s="8" t="s">
        <v>4757</v>
      </c>
      <c r="B49" s="6" t="str">
        <f>IF(E49="","","ST50GEN"&amp;TEXT(Table2[[#This Row],[Trunc]],"000000"))</f>
        <v>ST50GEN0108GH</v>
      </c>
      <c r="C49" s="6" t="str">
        <f>IFERROR(VLOOKUP(TEXT(Table2[[#This Row],[Trunc]],"000000"),York2018_Subsample_DB!$A:$G,3,FALSE),"")</f>
        <v>ST50PKT0WCST</v>
      </c>
      <c r="D49" s="6" t="str">
        <f>IFERROR(VLOOKUP(TEXT(Table2[[#This Row],[Trunc]],"000000"),York2018_Subsample_DB!$A:$G,4,FALSE),"")</f>
        <v>Straw</v>
      </c>
      <c r="E49" s="4">
        <f>IFERROR(VLOOKUP(TEXT(Table2[[#This Row],[Trunc]],"000000"),York2018_Subsample_DB!$A:$G,6,FALSE),"")</f>
        <v>1201</v>
      </c>
      <c r="F49" s="1">
        <v>43699</v>
      </c>
      <c r="G49">
        <f t="shared" si="4"/>
        <v>47</v>
      </c>
      <c r="H49" t="str">
        <f t="shared" si="5"/>
        <v>Soil</v>
      </c>
    </row>
    <row r="50" spans="1:8" x14ac:dyDescent="0.3">
      <c r="A50" s="8" t="s">
        <v>2452</v>
      </c>
      <c r="B50" s="6" t="str">
        <f>IF(E50="","","ST50GEN"&amp;TEXT(Table2[[#This Row],[Trunc]],"000000"))</f>
        <v>ST50GEN0109K1</v>
      </c>
      <c r="C50" s="6" t="str">
        <f>IFERROR(VLOOKUP(TEXT(Table2[[#This Row],[Trunc]],"000000"),York2018_Subsample_DB!$A:$G,3,FALSE),"")</f>
        <v>ST50PKT0WDB9</v>
      </c>
      <c r="D50" s="6" t="str">
        <f>IFERROR(VLOOKUP(TEXT(Table2[[#This Row],[Trunc]],"000000"),York2018_Subsample_DB!$A:$G,4,FALSE),"")</f>
        <v>Straw</v>
      </c>
      <c r="E50" s="4">
        <f>IFERROR(VLOOKUP(TEXT(Table2[[#This Row],[Trunc]],"000000"),York2018_Subsample_DB!$A:$G,6,FALSE),"")</f>
        <v>886</v>
      </c>
      <c r="F50" s="1">
        <v>43699</v>
      </c>
      <c r="G50">
        <f t="shared" si="4"/>
        <v>48</v>
      </c>
      <c r="H50" t="str">
        <f t="shared" si="5"/>
        <v>Soil</v>
      </c>
    </row>
    <row r="51" spans="1:8" x14ac:dyDescent="0.3">
      <c r="A51" s="8" t="s">
        <v>4751</v>
      </c>
      <c r="B51" s="6" t="str">
        <f>IF(E51="","","ST50GEN"&amp;TEXT(Table2[[#This Row],[Trunc]],"000000"))</f>
        <v>ST50GEN0108GK</v>
      </c>
      <c r="C51" s="6" t="str">
        <f>IFERROR(VLOOKUP(TEXT(Table2[[#This Row],[Trunc]],"000000"),York2018_Subsample_DB!$A:$G,3,FALSE),"")</f>
        <v>ST50PKT0WCSV</v>
      </c>
      <c r="D51" s="6" t="str">
        <f>IFERROR(VLOOKUP(TEXT(Table2[[#This Row],[Trunc]],"000000"),York2018_Subsample_DB!$A:$G,4,FALSE),"")</f>
        <v>Straw</v>
      </c>
      <c r="E51" s="4">
        <f>IFERROR(VLOOKUP(TEXT(Table2[[#This Row],[Trunc]],"000000"),York2018_Subsample_DB!$A:$G,6,FALSE),"")</f>
        <v>434</v>
      </c>
      <c r="F51" s="1">
        <v>43699</v>
      </c>
      <c r="G51">
        <f t="shared" si="4"/>
        <v>49</v>
      </c>
      <c r="H51" t="str">
        <f t="shared" si="5"/>
        <v>Soil</v>
      </c>
    </row>
    <row r="52" spans="1:8" x14ac:dyDescent="0.3">
      <c r="A52" s="8" t="s">
        <v>3387</v>
      </c>
      <c r="B52" s="6" t="str">
        <f>IF(E52="","","ST50GEN"&amp;TEXT(Table2[[#This Row],[Trunc]],"000000"))</f>
        <v>ST50GEN0108Y4</v>
      </c>
      <c r="C52" s="6" t="str">
        <f>IFERROR(VLOOKUP(TEXT(Table2[[#This Row],[Trunc]],"000000"),York2018_Subsample_DB!$A:$G,3,FALSE),"")</f>
        <v>ST50PKT0WD0R</v>
      </c>
      <c r="D52" s="6" t="str">
        <f>IFERROR(VLOOKUP(TEXT(Table2[[#This Row],[Trunc]],"000000"),York2018_Subsample_DB!$A:$G,4,FALSE),"")</f>
        <v>Straw</v>
      </c>
      <c r="E52" s="4">
        <f>IFERROR(VLOOKUP(TEXT(Table2[[#This Row],[Trunc]],"000000"),York2018_Subsample_DB!$A:$G,6,FALSE),"")</f>
        <v>588</v>
      </c>
      <c r="F52" s="1">
        <v>43699</v>
      </c>
      <c r="G52">
        <f t="shared" si="4"/>
        <v>50</v>
      </c>
      <c r="H52" t="str">
        <f t="shared" si="5"/>
        <v>Soil</v>
      </c>
    </row>
    <row r="53" spans="1:8" x14ac:dyDescent="0.3">
      <c r="A53" s="8" t="s">
        <v>2561</v>
      </c>
      <c r="B53" s="6" t="str">
        <f>IF(E53="","","ST50GEN"&amp;TEXT(Table2[[#This Row],[Trunc]],"000000"))</f>
        <v>ST50GEN0109HW</v>
      </c>
      <c r="C53" s="6" t="str">
        <f>IFERROR(VLOOKUP(TEXT(Table2[[#This Row],[Trunc]],"000000"),York2018_Subsample_DB!$A:$G,3,FALSE),"")</f>
        <v>ST50PKT0WD9L</v>
      </c>
      <c r="D53" s="6" t="str">
        <f>IFERROR(VLOOKUP(TEXT(Table2[[#This Row],[Trunc]],"000000"),York2018_Subsample_DB!$A:$G,4,FALSE),"")</f>
        <v>Straw</v>
      </c>
      <c r="E53" s="4">
        <f>IFERROR(VLOOKUP(TEXT(Table2[[#This Row],[Trunc]],"000000"),York2018_Subsample_DB!$A:$G,6,FALSE),"")</f>
        <v>1064</v>
      </c>
      <c r="F53" s="1">
        <v>43699</v>
      </c>
      <c r="G53">
        <f t="shared" si="4"/>
        <v>51</v>
      </c>
      <c r="H53" t="str">
        <f t="shared" si="5"/>
        <v>Soil</v>
      </c>
    </row>
    <row r="54" spans="1:8" x14ac:dyDescent="0.3">
      <c r="A54" s="8" t="s">
        <v>4841</v>
      </c>
      <c r="B54" s="6" t="str">
        <f>IF(E54="","","ST50GEN"&amp;TEXT(Table2[[#This Row],[Trunc]],"000000"))</f>
        <v>ST50GEN0108FL</v>
      </c>
      <c r="C54" s="6" t="str">
        <f>IFERROR(VLOOKUP(TEXT(Table2[[#This Row],[Trunc]],"000000"),York2018_Subsample_DB!$A:$G,3,FALSE),"")</f>
        <v>ST50PKT0WCS9</v>
      </c>
      <c r="D54" s="6" t="str">
        <f>IFERROR(VLOOKUP(TEXT(Table2[[#This Row],[Trunc]],"000000"),York2018_Subsample_DB!$A:$G,4,FALSE),"")</f>
        <v>Straw</v>
      </c>
      <c r="E54" s="4">
        <f>IFERROR(VLOOKUP(TEXT(Table2[[#This Row],[Trunc]],"000000"),York2018_Subsample_DB!$A:$G,6,FALSE),"")</f>
        <v>1260</v>
      </c>
      <c r="F54" s="1">
        <v>43699</v>
      </c>
      <c r="G54">
        <f t="shared" si="4"/>
        <v>52</v>
      </c>
      <c r="H54" t="str">
        <f t="shared" si="5"/>
        <v>Soil</v>
      </c>
    </row>
    <row r="55" spans="1:8" x14ac:dyDescent="0.3">
      <c r="A55" s="8" t="s">
        <v>4485</v>
      </c>
      <c r="B55" s="6" t="str">
        <f>IF(E55="","","ST50GEN"&amp;TEXT(Table2[[#This Row],[Trunc]],"000000"))</f>
        <v>ST50GEN0108NM</v>
      </c>
      <c r="C55" s="6" t="str">
        <f>IFERROR(VLOOKUP(TEXT(Table2[[#This Row],[Trunc]],"000000"),York2018_Subsample_DB!$A:$G,3,FALSE),"")</f>
        <v>ST50PKT0WCR9</v>
      </c>
      <c r="D55" s="6" t="str">
        <f>IFERROR(VLOOKUP(TEXT(Table2[[#This Row],[Trunc]],"000000"),York2018_Subsample_DB!$A:$G,4,FALSE),"")</f>
        <v>Straw</v>
      </c>
      <c r="E55" s="4">
        <f>IFERROR(VLOOKUP(TEXT(Table2[[#This Row],[Trunc]],"000000"),York2018_Subsample_DB!$A:$G,6,FALSE),"")</f>
        <v>532</v>
      </c>
      <c r="F55" s="1">
        <v>43699</v>
      </c>
      <c r="G55">
        <f t="shared" si="4"/>
        <v>53</v>
      </c>
      <c r="H55" t="str">
        <f t="shared" si="5"/>
        <v>Soil</v>
      </c>
    </row>
    <row r="56" spans="1:8" x14ac:dyDescent="0.3">
      <c r="A56" s="8" t="s">
        <v>2609</v>
      </c>
      <c r="B56" s="6" t="str">
        <f>IF(E56="","","ST50GEN"&amp;TEXT(Table2[[#This Row],[Trunc]],"000000"))</f>
        <v>ST50GEN01092G</v>
      </c>
      <c r="C56" s="6" t="str">
        <f>IFERROR(VLOOKUP(TEXT(Table2[[#This Row],[Trunc]],"000000"),York2018_Subsample_DB!$A:$G,3,FALSE),"")</f>
        <v>ST50PKT0WD7Q</v>
      </c>
      <c r="D56" s="6" t="str">
        <f>IFERROR(VLOOKUP(TEXT(Table2[[#This Row],[Trunc]],"000000"),York2018_Subsample_DB!$A:$G,4,FALSE),"")</f>
        <v>Straw</v>
      </c>
      <c r="E56" s="4">
        <f>IFERROR(VLOOKUP(TEXT(Table2[[#This Row],[Trunc]],"000000"),York2018_Subsample_DB!$A:$G,6,FALSE),"")</f>
        <v>1442</v>
      </c>
      <c r="F56" s="1">
        <v>43699</v>
      </c>
      <c r="G56">
        <f t="shared" si="4"/>
        <v>54</v>
      </c>
      <c r="H56" t="str">
        <f t="shared" si="5"/>
        <v>Soil</v>
      </c>
    </row>
    <row r="57" spans="1:8" x14ac:dyDescent="0.3">
      <c r="A57" s="8" t="s">
        <v>4763</v>
      </c>
      <c r="B57" s="6" t="str">
        <f>IF(E57="","","ST50GEN"&amp;TEXT(Table2[[#This Row],[Trunc]],"000000"))</f>
        <v>ST50GEN0108GF</v>
      </c>
      <c r="C57" s="6" t="str">
        <f>IFERROR(VLOOKUP(TEXT(Table2[[#This Row],[Trunc]],"000000"),York2018_Subsample_DB!$A:$G,3,FALSE),"")</f>
        <v>ST50PKT0WCSS</v>
      </c>
      <c r="D57" s="6" t="str">
        <f>IFERROR(VLOOKUP(TEXT(Table2[[#This Row],[Trunc]],"000000"),York2018_Subsample_DB!$A:$G,4,FALSE),"")</f>
        <v>Straw</v>
      </c>
      <c r="E57" s="4">
        <f>IFERROR(VLOOKUP(TEXT(Table2[[#This Row],[Trunc]],"000000"),York2018_Subsample_DB!$A:$G,6,FALSE),"")</f>
        <v>1217</v>
      </c>
      <c r="F57" s="1">
        <v>43699</v>
      </c>
      <c r="G57">
        <f t="shared" si="4"/>
        <v>55</v>
      </c>
      <c r="H57" t="str">
        <f t="shared" si="5"/>
        <v>Soil</v>
      </c>
    </row>
    <row r="58" spans="1:8" x14ac:dyDescent="0.3">
      <c r="A58" s="8" t="s">
        <v>2422</v>
      </c>
      <c r="B58" s="6" t="str">
        <f>IF(E58="","","ST50GEN"&amp;TEXT(Table2[[#This Row],[Trunc]],"000000"))</f>
        <v>ST50GEN0109KC</v>
      </c>
      <c r="C58" s="6" t="str">
        <f>IFERROR(VLOOKUP(TEXT(Table2[[#This Row],[Trunc]],"000000"),York2018_Subsample_DB!$A:$G,3,FALSE),"")</f>
        <v>ST50PKT0WDBG</v>
      </c>
      <c r="D58" s="6" t="str">
        <f>IFERROR(VLOOKUP(TEXT(Table2[[#This Row],[Trunc]],"000000"),York2018_Subsample_DB!$A:$G,4,FALSE),"")</f>
        <v>Straw</v>
      </c>
      <c r="E58" s="4">
        <f>IFERROR(VLOOKUP(TEXT(Table2[[#This Row],[Trunc]],"000000"),York2018_Subsample_DB!$A:$G,6,FALSE),"")</f>
        <v>1500</v>
      </c>
      <c r="F58" s="1">
        <v>43699</v>
      </c>
      <c r="G58">
        <f t="shared" si="4"/>
        <v>56</v>
      </c>
      <c r="H58" t="str">
        <f t="shared" si="5"/>
        <v>Soil</v>
      </c>
    </row>
    <row r="59" spans="1:8" x14ac:dyDescent="0.3">
      <c r="A59" s="8" t="s">
        <v>2336</v>
      </c>
      <c r="B59" s="6" t="str">
        <f>IF(E59="","","ST50GEN"&amp;TEXT(Table2[[#This Row],[Trunc]],"000000"))</f>
        <v>ST50GEN01098Q</v>
      </c>
      <c r="C59" s="6" t="str">
        <f>IFERROR(VLOOKUP(TEXT(Table2[[#This Row],[Trunc]],"000000"),York2018_Subsample_DB!$A:$G,3,FALSE),"")</f>
        <v>ST50PKT0WD7T</v>
      </c>
      <c r="D59" s="6" t="str">
        <f>IFERROR(VLOOKUP(TEXT(Table2[[#This Row],[Trunc]],"000000"),York2018_Subsample_DB!$A:$G,4,FALSE),"")</f>
        <v>Straw</v>
      </c>
      <c r="E59" s="4">
        <f>IFERROR(VLOOKUP(TEXT(Table2[[#This Row],[Trunc]],"000000"),York2018_Subsample_DB!$A:$G,6,FALSE),"")</f>
        <v>349</v>
      </c>
      <c r="F59" s="1">
        <v>43699</v>
      </c>
      <c r="G59">
        <f t="shared" si="4"/>
        <v>57</v>
      </c>
      <c r="H59" t="str">
        <f t="shared" si="5"/>
        <v>Soil</v>
      </c>
    </row>
    <row r="60" spans="1:8" x14ac:dyDescent="0.3">
      <c r="A60" s="8" t="s">
        <v>4551</v>
      </c>
      <c r="B60" s="6" t="str">
        <f>IF(E60="","","ST50GEN"&amp;TEXT(Table2[[#This Row],[Trunc]],"000000"))</f>
        <v>ST50GEN0108MX</v>
      </c>
      <c r="C60" s="6" t="str">
        <f>IFERROR(VLOOKUP(TEXT(Table2[[#This Row],[Trunc]],"000000"),York2018_Subsample_DB!$A:$G,3,FALSE),"")</f>
        <v>ST50PKT0WCQW</v>
      </c>
      <c r="D60" s="6" t="str">
        <f>IFERROR(VLOOKUP(TEXT(Table2[[#This Row],[Trunc]],"000000"),York2018_Subsample_DB!$A:$G,4,FALSE),"")</f>
        <v>Straw</v>
      </c>
      <c r="E60" s="4">
        <f>IFERROR(VLOOKUP(TEXT(Table2[[#This Row],[Trunc]],"000000"),York2018_Subsample_DB!$A:$G,6,FALSE),"")</f>
        <v>1528</v>
      </c>
      <c r="F60" s="1">
        <v>43699</v>
      </c>
      <c r="G60">
        <f t="shared" si="4"/>
        <v>58</v>
      </c>
      <c r="H60" t="str">
        <f t="shared" si="5"/>
        <v>Soil</v>
      </c>
    </row>
    <row r="61" spans="1:8" x14ac:dyDescent="0.3">
      <c r="A61" s="8" t="s">
        <v>4715</v>
      </c>
      <c r="B61" s="6" t="str">
        <f>IF(E61="","","ST50GEN"&amp;TEXT(Table2[[#This Row],[Trunc]],"000000"))</f>
        <v>ST50GEN0108GY</v>
      </c>
      <c r="C61" s="6" t="str">
        <f>IFERROR(VLOOKUP(TEXT(Table2[[#This Row],[Trunc]],"000000"),York2018_Subsample_DB!$A:$G,3,FALSE),"")</f>
        <v>ST50PKT0WCT1</v>
      </c>
      <c r="D61" s="6" t="str">
        <f>IFERROR(VLOOKUP(TEXT(Table2[[#This Row],[Trunc]],"000000"),York2018_Subsample_DB!$A:$G,4,FALSE),"")</f>
        <v>Straw</v>
      </c>
      <c r="E61" s="4">
        <f>IFERROR(VLOOKUP(TEXT(Table2[[#This Row],[Trunc]],"000000"),York2018_Subsample_DB!$A:$G,6,FALSE),"")</f>
        <v>1175</v>
      </c>
      <c r="F61" s="1">
        <v>43699</v>
      </c>
      <c r="G61">
        <f t="shared" si="4"/>
        <v>59</v>
      </c>
      <c r="H61" t="str">
        <f t="shared" si="5"/>
        <v>Soil</v>
      </c>
    </row>
    <row r="62" spans="1:8" x14ac:dyDescent="0.3">
      <c r="A62" s="8" t="s">
        <v>4793</v>
      </c>
      <c r="B62" s="6" t="str">
        <f>IF(E62="","","ST50GEN"&amp;TEXT(Table2[[#This Row],[Trunc]],"000000"))</f>
        <v>ST50GEN0108G3</v>
      </c>
      <c r="C62" s="6" t="str">
        <f>IFERROR(VLOOKUP(TEXT(Table2[[#This Row],[Trunc]],"000000"),York2018_Subsample_DB!$A:$G,3,FALSE),"")</f>
        <v>ST50PKT0WCSK</v>
      </c>
      <c r="D62" s="6" t="str">
        <f>IFERROR(VLOOKUP(TEXT(Table2[[#This Row],[Trunc]],"000000"),York2018_Subsample_DB!$A:$G,4,FALSE),"")</f>
        <v>Straw</v>
      </c>
      <c r="E62" s="4">
        <f>IFERROR(VLOOKUP(TEXT(Table2[[#This Row],[Trunc]],"000000"),York2018_Subsample_DB!$A:$G,6,FALSE),"")</f>
        <v>166</v>
      </c>
      <c r="F62" s="1">
        <v>43699</v>
      </c>
      <c r="G62">
        <f t="shared" si="4"/>
        <v>60</v>
      </c>
      <c r="H62" t="str">
        <f t="shared" si="5"/>
        <v>Soil</v>
      </c>
    </row>
    <row r="63" spans="1:8" x14ac:dyDescent="0.3">
      <c r="A63" s="8" t="s">
        <v>2543</v>
      </c>
      <c r="B63" s="6" t="str">
        <f>IF(E63="","","ST50GEN"&amp;TEXT(Table2[[#This Row],[Trunc]],"000000"))</f>
        <v>ST50GEN0109J2</v>
      </c>
      <c r="C63" s="6" t="str">
        <f>IFERROR(VLOOKUP(TEXT(Table2[[#This Row],[Trunc]],"000000"),York2018_Subsample_DB!$A:$G,3,FALSE),"")</f>
        <v>ST50PKT0WD9P</v>
      </c>
      <c r="D63" s="6" t="str">
        <f>IFERROR(VLOOKUP(TEXT(Table2[[#This Row],[Trunc]],"000000"),York2018_Subsample_DB!$A:$G,4,FALSE),"")</f>
        <v>Straw</v>
      </c>
      <c r="E63" s="4">
        <f>IFERROR(VLOOKUP(TEXT(Table2[[#This Row],[Trunc]],"000000"),York2018_Subsample_DB!$A:$G,6,FALSE),"")</f>
        <v>1018</v>
      </c>
      <c r="F63" s="1">
        <v>43699</v>
      </c>
      <c r="G63">
        <f t="shared" si="4"/>
        <v>61</v>
      </c>
      <c r="H63" t="str">
        <f t="shared" si="5"/>
        <v>Soil</v>
      </c>
    </row>
    <row r="64" spans="1:8" x14ac:dyDescent="0.3">
      <c r="A64" s="8" t="s">
        <v>2354</v>
      </c>
      <c r="B64" s="6" t="str">
        <f>IF(E64="","","ST50GEN"&amp;TEXT(Table2[[#This Row],[Trunc]],"000000"))</f>
        <v>ST50GEN01098J</v>
      </c>
      <c r="C64" s="6" t="str">
        <f>IFERROR(VLOOKUP(TEXT(Table2[[#This Row],[Trunc]],"000000"),York2018_Subsample_DB!$A:$G,3,FALSE),"")</f>
        <v>ST50PKT0WDBY</v>
      </c>
      <c r="D64" s="6" t="str">
        <f>IFERROR(VLOOKUP(TEXT(Table2[[#This Row],[Trunc]],"000000"),York2018_Subsample_DB!$A:$G,4,FALSE),"")</f>
        <v>Straw</v>
      </c>
      <c r="E64" s="4">
        <f>IFERROR(VLOOKUP(TEXT(Table2[[#This Row],[Trunc]],"000000"),York2018_Subsample_DB!$A:$G,6,FALSE),"")</f>
        <v>399</v>
      </c>
      <c r="F64" s="1">
        <v>43699</v>
      </c>
      <c r="G64">
        <f t="shared" si="4"/>
        <v>62</v>
      </c>
      <c r="H64" t="str">
        <f t="shared" si="5"/>
        <v>Soil</v>
      </c>
    </row>
    <row r="65" spans="1:8" x14ac:dyDescent="0.3">
      <c r="A65" s="8" t="s">
        <v>2567</v>
      </c>
      <c r="B65" s="6" t="str">
        <f>IF(E65="","","ST50GEN"&amp;TEXT(Table2[[#This Row],[Trunc]],"000000"))</f>
        <v>ST50GEN0109HT</v>
      </c>
      <c r="C65" s="6" t="str">
        <f>IFERROR(VLOOKUP(TEXT(Table2[[#This Row],[Trunc]],"000000"),York2018_Subsample_DB!$A:$G,3,FALSE),"")</f>
        <v>ST50PKT0WD9K</v>
      </c>
      <c r="D65" s="6" t="str">
        <f>IFERROR(VLOOKUP(TEXT(Table2[[#This Row],[Trunc]],"000000"),York2018_Subsample_DB!$A:$G,4,FALSE),"")</f>
        <v>Straw</v>
      </c>
      <c r="E65" s="4">
        <f>IFERROR(VLOOKUP(TEXT(Table2[[#This Row],[Trunc]],"000000"),York2018_Subsample_DB!$A:$G,6,FALSE),"")</f>
        <v>177</v>
      </c>
      <c r="F65" s="1">
        <v>43699</v>
      </c>
      <c r="G65">
        <f t="shared" si="4"/>
        <v>63</v>
      </c>
      <c r="H65" t="str">
        <f t="shared" si="5"/>
        <v>Soil</v>
      </c>
    </row>
    <row r="66" spans="1:8" x14ac:dyDescent="0.3">
      <c r="A66" s="8" t="s">
        <v>2597</v>
      </c>
      <c r="B66" s="6" t="str">
        <f>IF(E66="","","ST50GEN"&amp;TEXT(Table2[[#This Row],[Trunc]],"000000"))</f>
        <v>ST50GEN01092L</v>
      </c>
      <c r="C66" s="6" t="str">
        <f>IFERROR(VLOOKUP(TEXT(Table2[[#This Row],[Trunc]],"000000"),York2018_Subsample_DB!$A:$G,3,FALSE),"")</f>
        <v>ST50PKT0WD7S</v>
      </c>
      <c r="D66" s="6" t="str">
        <f>IFERROR(VLOOKUP(TEXT(Table2[[#This Row],[Trunc]],"000000"),York2018_Subsample_DB!$A:$G,4,FALSE),"")</f>
        <v>Straw</v>
      </c>
      <c r="E66" s="4">
        <f>IFERROR(VLOOKUP(TEXT(Table2[[#This Row],[Trunc]],"000000"),York2018_Subsample_DB!$A:$G,6,FALSE),"")</f>
        <v>1658</v>
      </c>
      <c r="F66" s="1">
        <v>43699</v>
      </c>
      <c r="G66">
        <f t="shared" si="4"/>
        <v>64</v>
      </c>
      <c r="H66" t="str">
        <f t="shared" si="5"/>
        <v>Soil</v>
      </c>
    </row>
    <row r="67" spans="1:8" x14ac:dyDescent="0.3">
      <c r="A67" s="8" t="s">
        <v>2531</v>
      </c>
      <c r="B67" s="6" t="str">
        <f>IF(E67="","","ST50GEN"&amp;TEXT(Table2[[#This Row],[Trunc]],"000000"))</f>
        <v>ST50GEN0109J6</v>
      </c>
      <c r="C67" s="6" t="str">
        <f>IFERROR(VLOOKUP(TEXT(Table2[[#This Row],[Trunc]],"000000"),York2018_Subsample_DB!$A:$G,3,FALSE),"")</f>
        <v>ST50PKT0WD9T</v>
      </c>
      <c r="D67" s="6" t="str">
        <f>IFERROR(VLOOKUP(TEXT(Table2[[#This Row],[Trunc]],"000000"),York2018_Subsample_DB!$A:$G,4,FALSE),"")</f>
        <v>Straw</v>
      </c>
      <c r="E67" s="4" t="str">
        <f>IFERROR(VLOOKUP(TEXT(Table2[[#This Row],[Trunc]],"000000"),York2018_Subsample_DB!$A:$G,6,FALSE),"")</f>
        <v>WESTONIA</v>
      </c>
      <c r="F67" s="1">
        <v>43699</v>
      </c>
      <c r="G67">
        <f t="shared" si="4"/>
        <v>65</v>
      </c>
      <c r="H67" t="str">
        <f t="shared" si="5"/>
        <v>Soil</v>
      </c>
    </row>
    <row r="68" spans="1:8" x14ac:dyDescent="0.3">
      <c r="A68" s="8" t="s">
        <v>2458</v>
      </c>
      <c r="B68" s="6" t="str">
        <f>IF(E68="","","ST50GEN"&amp;TEXT(Table2[[#This Row],[Trunc]],"000000"))</f>
        <v>ST50GEN0109JZ</v>
      </c>
      <c r="C68" s="6" t="str">
        <f>IFERROR(VLOOKUP(TEXT(Table2[[#This Row],[Trunc]],"000000"),York2018_Subsample_DB!$A:$G,3,FALSE),"")</f>
        <v>ST50PKT0WDB8</v>
      </c>
      <c r="D68" s="6" t="str">
        <f>IFERROR(VLOOKUP(TEXT(Table2[[#This Row],[Trunc]],"000000"),York2018_Subsample_DB!$A:$G,4,FALSE),"")</f>
        <v>Straw</v>
      </c>
      <c r="E68" s="4">
        <f>IFERROR(VLOOKUP(TEXT(Table2[[#This Row],[Trunc]],"000000"),York2018_Subsample_DB!$A:$G,6,FALSE),"")</f>
        <v>417</v>
      </c>
      <c r="F68" s="1">
        <v>43699</v>
      </c>
      <c r="G68">
        <f t="shared" si="4"/>
        <v>66</v>
      </c>
      <c r="H68" t="str">
        <f t="shared" si="5"/>
        <v>Soil</v>
      </c>
    </row>
    <row r="69" spans="1:8" x14ac:dyDescent="0.3">
      <c r="A69" s="8" t="s">
        <v>7</v>
      </c>
      <c r="B69" s="6" t="str">
        <f>IF(E69="","","ST50GEN"&amp;TEXT(Table2[[#This Row],[Trunc]],"000000"))</f>
        <v/>
      </c>
      <c r="C69" s="6" t="str">
        <f>IFERROR(VLOOKUP(TEXT(Table2[[#This Row],[Trunc]],"000000"),York2018_Subsample_DB!$A:$G,3,FALSE),"")</f>
        <v/>
      </c>
      <c r="D69" s="6" t="str">
        <f>IFERROR(VLOOKUP(TEXT(Table2[[#This Row],[Trunc]],"000000"),York2018_Subsample_DB!$A:$G,4,FALSE),"")</f>
        <v/>
      </c>
      <c r="E69" s="4" t="str">
        <f>IFERROR(VLOOKUP(TEXT(Table2[[#This Row],[Trunc]],"000000"),York2018_Subsample_DB!$A:$G,6,FALSE),"")</f>
        <v/>
      </c>
      <c r="F69" s="1">
        <v>43699</v>
      </c>
      <c r="G69">
        <f t="shared" si="4"/>
        <v>67</v>
      </c>
      <c r="H69" t="str">
        <f t="shared" si="5"/>
        <v>Soil</v>
      </c>
    </row>
    <row r="70" spans="1:8" x14ac:dyDescent="0.3">
      <c r="A70" s="8" t="s">
        <v>7</v>
      </c>
      <c r="B70" s="6" t="str">
        <f>IF(E70="","","ST50GEN"&amp;TEXT(Table2[[#This Row],[Trunc]],"000000"))</f>
        <v/>
      </c>
      <c r="C70" s="6" t="str">
        <f>IFERROR(VLOOKUP(TEXT(Table2[[#This Row],[Trunc]],"000000"),York2018_Subsample_DB!$A:$G,3,FALSE),"")</f>
        <v/>
      </c>
      <c r="D70" s="6" t="str">
        <f>IFERROR(VLOOKUP(TEXT(Table2[[#This Row],[Trunc]],"000000"),York2018_Subsample_DB!$A:$G,4,FALSE),"")</f>
        <v/>
      </c>
      <c r="E70" s="4" t="str">
        <f>IFERROR(VLOOKUP(TEXT(Table2[[#This Row],[Trunc]],"000000"),York2018_Subsample_DB!$A:$G,6,FALSE),"")</f>
        <v/>
      </c>
      <c r="F70" s="1">
        <v>43699</v>
      </c>
      <c r="G70">
        <f t="shared" ref="G70:G117" si="6">IF(A70="Start",0,G69+1)</f>
        <v>68</v>
      </c>
      <c r="H70" t="str">
        <f t="shared" ref="H70:H117" si="7">IF(A70&lt;&gt;"",H69,"")</f>
        <v>Soil</v>
      </c>
    </row>
    <row r="71" spans="1:8" x14ac:dyDescent="0.3">
      <c r="A71" s="8" t="s">
        <v>2506</v>
      </c>
      <c r="B71" s="6" t="str">
        <f>IF(E71="","","ST50GEN"&amp;TEXT(Table2[[#This Row],[Trunc]],"000000"))</f>
        <v>ST50GEN0109JG</v>
      </c>
      <c r="C71" s="6" t="str">
        <f>IFERROR(VLOOKUP(TEXT(Table2[[#This Row],[Trunc]],"000000"),York2018_Subsample_DB!$A:$G,3,FALSE),"")</f>
        <v>ST50PKT0WD9Y</v>
      </c>
      <c r="D71" s="6" t="str">
        <f>IFERROR(VLOOKUP(TEXT(Table2[[#This Row],[Trunc]],"000000"),York2018_Subsample_DB!$A:$G,4,FALSE),"")</f>
        <v>Straw</v>
      </c>
      <c r="E71" s="4">
        <f>IFERROR(VLOOKUP(TEXT(Table2[[#This Row],[Trunc]],"000000"),York2018_Subsample_DB!$A:$G,6,FALSE),"")</f>
        <v>253</v>
      </c>
      <c r="F71" s="1">
        <v>43699</v>
      </c>
      <c r="G71">
        <f t="shared" si="6"/>
        <v>69</v>
      </c>
      <c r="H71" t="str">
        <f t="shared" si="7"/>
        <v>Soil</v>
      </c>
    </row>
    <row r="72" spans="1:8" x14ac:dyDescent="0.3">
      <c r="A72" s="8" t="s">
        <v>4461</v>
      </c>
      <c r="B72" s="6" t="str">
        <f>IF(E72="","","ST50GEN"&amp;TEXT(Table2[[#This Row],[Trunc]],"000000"))</f>
        <v>ST50GEN0108NW</v>
      </c>
      <c r="C72" s="6" t="str">
        <f>IFERROR(VLOOKUP(TEXT(Table2[[#This Row],[Trunc]],"000000"),York2018_Subsample_DB!$A:$G,3,FALSE),"")</f>
        <v>ST50PKT0WCRF</v>
      </c>
      <c r="D72" s="6" t="str">
        <f>IFERROR(VLOOKUP(TEXT(Table2[[#This Row],[Trunc]],"000000"),York2018_Subsample_DB!$A:$G,4,FALSE),"")</f>
        <v>Straw</v>
      </c>
      <c r="E72" s="4">
        <f>IFERROR(VLOOKUP(TEXT(Table2[[#This Row],[Trunc]],"000000"),York2018_Subsample_DB!$A:$G,6,FALSE),"")</f>
        <v>1247</v>
      </c>
      <c r="F72" s="1">
        <v>43699</v>
      </c>
      <c r="G72">
        <f t="shared" si="6"/>
        <v>70</v>
      </c>
      <c r="H72" t="str">
        <f t="shared" si="7"/>
        <v>Soil</v>
      </c>
    </row>
    <row r="73" spans="1:8" x14ac:dyDescent="0.3">
      <c r="A73" s="8" t="s">
        <v>9557</v>
      </c>
      <c r="B73" s="6" t="str">
        <f>IF(E73="","","ST50GEN"&amp;TEXT(Table2[[#This Row],[Trunc]],"000000"))</f>
        <v>ST50GEN010986</v>
      </c>
      <c r="C73" s="6" t="str">
        <f>IFERROR(VLOOKUP(TEXT(Table2[[#This Row],[Trunc]],"000000"),York2018_Subsample_DB!$A:$G,3,FALSE),"")</f>
        <v>ST50PKT0WDBS</v>
      </c>
      <c r="D73" s="6" t="str">
        <f>IFERROR(VLOOKUP(TEXT(Table2[[#This Row],[Trunc]],"000000"),York2018_Subsample_DB!$A:$G,4,FALSE),"")</f>
        <v>Straw</v>
      </c>
      <c r="E73" s="4">
        <f>IFERROR(VLOOKUP(TEXT(Table2[[#This Row],[Trunc]],"000000"),York2018_Subsample_DB!$A:$G,6,FALSE),"")</f>
        <v>1449</v>
      </c>
      <c r="F73" s="1">
        <v>43699</v>
      </c>
      <c r="G73">
        <f t="shared" si="6"/>
        <v>71</v>
      </c>
      <c r="H73" t="str">
        <f t="shared" si="7"/>
        <v>Soil</v>
      </c>
    </row>
    <row r="74" spans="1:8" x14ac:dyDescent="0.3">
      <c r="A74" s="8" t="s">
        <v>9559</v>
      </c>
      <c r="B74" s="6" t="str">
        <f>IF(E74="","","ST50GEN"&amp;TEXT(Table2[[#This Row],[Trunc]],"000000"))</f>
        <v>ST50GEN010984</v>
      </c>
      <c r="C74" s="6" t="str">
        <f>IFERROR(VLOOKUP(TEXT(Table2[[#This Row],[Trunc]],"000000"),York2018_Subsample_DB!$A:$G,3,FALSE),"")</f>
        <v>ST50PKT0WDBR</v>
      </c>
      <c r="D74" s="6" t="str">
        <f>IFERROR(VLOOKUP(TEXT(Table2[[#This Row],[Trunc]],"000000"),York2018_Subsample_DB!$A:$G,4,FALSE),"")</f>
        <v>Straw</v>
      </c>
      <c r="E74" s="4">
        <f>IFERROR(VLOOKUP(TEXT(Table2[[#This Row],[Trunc]],"000000"),York2018_Subsample_DB!$A:$G,6,FALSE),"")</f>
        <v>886</v>
      </c>
      <c r="F74" s="1">
        <v>43699</v>
      </c>
      <c r="G74">
        <f t="shared" si="6"/>
        <v>72</v>
      </c>
      <c r="H74" t="str">
        <f t="shared" si="7"/>
        <v>Soil</v>
      </c>
    </row>
    <row r="75" spans="1:8" x14ac:dyDescent="0.3">
      <c r="A75" s="8" t="s">
        <v>3285</v>
      </c>
      <c r="B75" s="6" t="str">
        <f>IF(E75="","","ST50GEN"&amp;TEXT(Table2[[#This Row],[Trunc]],"000000"))</f>
        <v>ST50GEN0108Z7</v>
      </c>
      <c r="C75" s="6" t="str">
        <f>IFERROR(VLOOKUP(TEXT(Table2[[#This Row],[Trunc]],"000000"),York2018_Subsample_DB!$A:$G,3,FALSE),"")</f>
        <v>ST50PKT0WD2Z</v>
      </c>
      <c r="D75" s="6" t="str">
        <f>IFERROR(VLOOKUP(TEXT(Table2[[#This Row],[Trunc]],"000000"),York2018_Subsample_DB!$A:$G,4,FALSE),"")</f>
        <v>Straw</v>
      </c>
      <c r="E75" s="4">
        <f>IFERROR(VLOOKUP(TEXT(Table2[[#This Row],[Trunc]],"000000"),York2018_Subsample_DB!$A:$G,6,FALSE),"")</f>
        <v>462</v>
      </c>
      <c r="F75" s="1">
        <v>43699</v>
      </c>
      <c r="G75">
        <f t="shared" si="6"/>
        <v>73</v>
      </c>
      <c r="H75" t="str">
        <f t="shared" si="7"/>
        <v>Soil</v>
      </c>
    </row>
    <row r="76" spans="1:8" x14ac:dyDescent="0.3">
      <c r="A76" s="8" t="s">
        <v>3430</v>
      </c>
      <c r="B76" s="6" t="str">
        <f>IF(E76="","","ST50GEN"&amp;TEXT(Table2[[#This Row],[Trunc]],"000000"))</f>
        <v>ST50GEN0108XP</v>
      </c>
      <c r="C76" s="6" t="str">
        <f>IFERROR(VLOOKUP(TEXT(Table2[[#This Row],[Trunc]],"000000"),York2018_Subsample_DB!$A:$G,3,FALSE),"")</f>
        <v>ST50PKT0WD0G</v>
      </c>
      <c r="D76" s="6" t="str">
        <f>IFERROR(VLOOKUP(TEXT(Table2[[#This Row],[Trunc]],"000000"),York2018_Subsample_DB!$A:$G,4,FALSE),"")</f>
        <v>Straw</v>
      </c>
      <c r="E76" s="4">
        <f>IFERROR(VLOOKUP(TEXT(Table2[[#This Row],[Trunc]],"000000"),York2018_Subsample_DB!$A:$G,6,FALSE),"")</f>
        <v>958</v>
      </c>
      <c r="F76" s="1">
        <v>43699</v>
      </c>
      <c r="G76">
        <f t="shared" si="6"/>
        <v>74</v>
      </c>
      <c r="H76" t="str">
        <f t="shared" si="7"/>
        <v>Soil</v>
      </c>
    </row>
    <row r="77" spans="1:8" x14ac:dyDescent="0.3">
      <c r="A77" s="8" t="s">
        <v>3351</v>
      </c>
      <c r="B77" s="6" t="str">
        <f>IF(E77="","","ST50GEN"&amp;TEXT(Table2[[#This Row],[Trunc]],"000000"))</f>
        <v>ST50GEN0108YJ</v>
      </c>
      <c r="C77" s="6" t="str">
        <f>IFERROR(VLOOKUP(TEXT(Table2[[#This Row],[Trunc]],"000000"),York2018_Subsample_DB!$A:$G,3,FALSE),"")</f>
        <v>ST50PKT0WD0Y</v>
      </c>
      <c r="D77" s="6" t="str">
        <f>IFERROR(VLOOKUP(TEXT(Table2[[#This Row],[Trunc]],"000000"),York2018_Subsample_DB!$A:$G,4,FALSE),"")</f>
        <v>Straw</v>
      </c>
      <c r="E77" s="4">
        <f>IFERROR(VLOOKUP(TEXT(Table2[[#This Row],[Trunc]],"000000"),York2018_Subsample_DB!$A:$G,6,FALSE),"")</f>
        <v>662</v>
      </c>
      <c r="F77" s="1">
        <v>43699</v>
      </c>
      <c r="G77">
        <f t="shared" si="6"/>
        <v>75</v>
      </c>
      <c r="H77" t="str">
        <f t="shared" si="7"/>
        <v>Soil</v>
      </c>
    </row>
    <row r="78" spans="1:8" x14ac:dyDescent="0.3">
      <c r="A78" s="8" t="s">
        <v>2512</v>
      </c>
      <c r="B78" s="6" t="str">
        <f>IF(E78="","","ST50GEN"&amp;TEXT(Table2[[#This Row],[Trunc]],"000000"))</f>
        <v>ST50GEN0109JD</v>
      </c>
      <c r="C78" s="6" t="str">
        <f>IFERROR(VLOOKUP(TEXT(Table2[[#This Row],[Trunc]],"000000"),York2018_Subsample_DB!$A:$G,3,FALSE),"")</f>
        <v>ST50PKT0WD9X</v>
      </c>
      <c r="D78" s="6" t="str">
        <f>IFERROR(VLOOKUP(TEXT(Table2[[#This Row],[Trunc]],"000000"),York2018_Subsample_DB!$A:$G,4,FALSE),"")</f>
        <v>Straw</v>
      </c>
      <c r="E78" s="4">
        <f>IFERROR(VLOOKUP(TEXT(Table2[[#This Row],[Trunc]],"000000"),York2018_Subsample_DB!$A:$G,6,FALSE),"")</f>
        <v>756</v>
      </c>
      <c r="F78" s="1">
        <v>43699</v>
      </c>
      <c r="G78">
        <f t="shared" si="6"/>
        <v>76</v>
      </c>
      <c r="H78" t="str">
        <f t="shared" si="7"/>
        <v>Soil</v>
      </c>
    </row>
    <row r="79" spans="1:8" x14ac:dyDescent="0.3">
      <c r="A79" s="8" t="s">
        <v>4829</v>
      </c>
      <c r="B79" s="6" t="str">
        <f>IF(E79="","","ST50GEN"&amp;TEXT(Table2[[#This Row],[Trunc]],"000000"))</f>
        <v>ST50GEN0108FQ</v>
      </c>
      <c r="C79" s="6" t="str">
        <f>IFERROR(VLOOKUP(TEXT(Table2[[#This Row],[Trunc]],"000000"),York2018_Subsample_DB!$A:$G,3,FALSE),"")</f>
        <v>ST50PKT0WCSC</v>
      </c>
      <c r="D79" s="6" t="str">
        <f>IFERROR(VLOOKUP(TEXT(Table2[[#This Row],[Trunc]],"000000"),York2018_Subsample_DB!$A:$G,4,FALSE),"")</f>
        <v>Straw</v>
      </c>
      <c r="E79" s="4">
        <f>IFERROR(VLOOKUP(TEXT(Table2[[#This Row],[Trunc]],"000000"),York2018_Subsample_DB!$A:$G,6,FALSE),"")</f>
        <v>1201</v>
      </c>
      <c r="F79" s="1">
        <v>43699</v>
      </c>
      <c r="G79">
        <f t="shared" si="6"/>
        <v>77</v>
      </c>
      <c r="H79" t="str">
        <f t="shared" si="7"/>
        <v>Soil</v>
      </c>
    </row>
    <row r="80" spans="1:8" x14ac:dyDescent="0.3">
      <c r="A80" s="8" t="s">
        <v>2410</v>
      </c>
      <c r="B80" s="6" t="str">
        <f>IF(E80="","","ST50GEN"&amp;TEXT(Table2[[#This Row],[Trunc]],"000000"))</f>
        <v>ST50GEN01097T</v>
      </c>
      <c r="C80" s="6" t="str">
        <f>IFERROR(VLOOKUP(TEXT(Table2[[#This Row],[Trunc]],"000000"),York2018_Subsample_DB!$A:$G,3,FALSE),"")</f>
        <v>ST50PKT0WDBJ</v>
      </c>
      <c r="D80" s="6" t="str">
        <f>IFERROR(VLOOKUP(TEXT(Table2[[#This Row],[Trunc]],"000000"),York2018_Subsample_DB!$A:$G,4,FALSE),"")</f>
        <v>Straw</v>
      </c>
      <c r="E80" s="4">
        <f>IFERROR(VLOOKUP(TEXT(Table2[[#This Row],[Trunc]],"000000"),York2018_Subsample_DB!$A:$G,6,FALSE),"")</f>
        <v>236</v>
      </c>
      <c r="F80" s="1">
        <v>43699</v>
      </c>
      <c r="G80">
        <f t="shared" si="6"/>
        <v>78</v>
      </c>
      <c r="H80" t="str">
        <f t="shared" si="7"/>
        <v>Soil</v>
      </c>
    </row>
    <row r="81" spans="1:8" x14ac:dyDescent="0.3">
      <c r="A81" s="8" t="s">
        <v>2500</v>
      </c>
      <c r="B81" s="6" t="str">
        <f>IF(E81="","","ST50GEN"&amp;TEXT(Table2[[#This Row],[Trunc]],"000000"))</f>
        <v>ST50GEN0109JJ</v>
      </c>
      <c r="C81" s="6" t="str">
        <f>IFERROR(VLOOKUP(TEXT(Table2[[#This Row],[Trunc]],"000000"),York2018_Subsample_DB!$A:$G,3,FALSE),"")</f>
        <v>ST50PKT0WD9Z</v>
      </c>
      <c r="D81" s="6" t="str">
        <f>IFERROR(VLOOKUP(TEXT(Table2[[#This Row],[Trunc]],"000000"),York2018_Subsample_DB!$A:$G,4,FALSE),"")</f>
        <v>Straw</v>
      </c>
      <c r="E81" s="4">
        <f>IFERROR(VLOOKUP(TEXT(Table2[[#This Row],[Trunc]],"000000"),York2018_Subsample_DB!$A:$G,6,FALSE),"")</f>
        <v>550</v>
      </c>
      <c r="F81" s="1">
        <v>43699</v>
      </c>
      <c r="G81">
        <f t="shared" si="6"/>
        <v>79</v>
      </c>
      <c r="H81" t="str">
        <f t="shared" si="7"/>
        <v>Soil</v>
      </c>
    </row>
    <row r="82" spans="1:8" x14ac:dyDescent="0.3">
      <c r="A82" s="8" t="s">
        <v>4739</v>
      </c>
      <c r="B82" s="6" t="str">
        <f>IF(E82="","","ST50GEN"&amp;TEXT(Table2[[#This Row],[Trunc]],"000000"))</f>
        <v>ST50GEN0108GP</v>
      </c>
      <c r="C82" s="6" t="str">
        <f>IFERROR(VLOOKUP(TEXT(Table2[[#This Row],[Trunc]],"000000"),York2018_Subsample_DB!$A:$G,3,FALSE),"")</f>
        <v>ST50PKT0WCSX</v>
      </c>
      <c r="D82" s="6" t="str">
        <f>IFERROR(VLOOKUP(TEXT(Table2[[#This Row],[Trunc]],"000000"),York2018_Subsample_DB!$A:$G,4,FALSE),"")</f>
        <v>Straw</v>
      </c>
      <c r="E82" s="4">
        <f>IFERROR(VLOOKUP(TEXT(Table2[[#This Row],[Trunc]],"000000"),York2018_Subsample_DB!$A:$G,6,FALSE),"")</f>
        <v>1262</v>
      </c>
      <c r="F82" s="1">
        <v>43699</v>
      </c>
      <c r="G82">
        <f t="shared" si="6"/>
        <v>80</v>
      </c>
      <c r="H82" t="str">
        <f t="shared" si="7"/>
        <v>Soil</v>
      </c>
    </row>
    <row r="83" spans="1:8" x14ac:dyDescent="0.3">
      <c r="A83" s="8" t="s">
        <v>2476</v>
      </c>
      <c r="B83" s="6" t="str">
        <f>IF(E83="","","ST50GEN"&amp;TEXT(Table2[[#This Row],[Trunc]],"000000"))</f>
        <v>ST50GEN0109JS</v>
      </c>
      <c r="C83" s="6" t="str">
        <f>IFERROR(VLOOKUP(TEXT(Table2[[#This Row],[Trunc]],"000000"),York2018_Subsample_DB!$A:$G,3,FALSE),"")</f>
        <v>ST50PKT0WDB3</v>
      </c>
      <c r="D83" s="6" t="str">
        <f>IFERROR(VLOOKUP(TEXT(Table2[[#This Row],[Trunc]],"000000"),York2018_Subsample_DB!$A:$G,4,FALSE),"")</f>
        <v>Straw</v>
      </c>
      <c r="E83" s="4">
        <f>IFERROR(VLOOKUP(TEXT(Table2[[#This Row],[Trunc]],"000000"),York2018_Subsample_DB!$A:$G,6,FALSE),"")</f>
        <v>219</v>
      </c>
      <c r="F83" s="1">
        <v>43699</v>
      </c>
      <c r="G83">
        <f t="shared" si="6"/>
        <v>81</v>
      </c>
      <c r="H83" t="str">
        <f t="shared" si="7"/>
        <v>Soil</v>
      </c>
    </row>
    <row r="84" spans="1:8" x14ac:dyDescent="0.3">
      <c r="A84" s="8" t="s">
        <v>2434</v>
      </c>
      <c r="B84" s="6" t="str">
        <f>IF(E84="","","ST50GEN"&amp;TEXT(Table2[[#This Row],[Trunc]],"000000"))</f>
        <v>ST50GEN0109K7</v>
      </c>
      <c r="C84" s="6" t="str">
        <f>IFERROR(VLOOKUP(TEXT(Table2[[#This Row],[Trunc]],"000000"),York2018_Subsample_DB!$A:$G,3,FALSE),"")</f>
        <v>ST50PKT0WDBD</v>
      </c>
      <c r="D84" s="6" t="str">
        <f>IFERROR(VLOOKUP(TEXT(Table2[[#This Row],[Trunc]],"000000"),York2018_Subsample_DB!$A:$G,4,FALSE),"")</f>
        <v>Straw</v>
      </c>
      <c r="E84" s="4">
        <f>IFERROR(VLOOKUP(TEXT(Table2[[#This Row],[Trunc]],"000000"),York2018_Subsample_DB!$A:$G,6,FALSE),"")</f>
        <v>1633</v>
      </c>
      <c r="F84" s="1">
        <v>43699</v>
      </c>
      <c r="G84">
        <f t="shared" si="6"/>
        <v>82</v>
      </c>
      <c r="H84" t="str">
        <f t="shared" si="7"/>
        <v>Soil</v>
      </c>
    </row>
    <row r="85" spans="1:8" x14ac:dyDescent="0.3">
      <c r="A85" s="8" t="s">
        <v>3491</v>
      </c>
      <c r="B85" s="6" t="str">
        <f>IF(E85="","","ST50GEN"&amp;TEXT(Table2[[#This Row],[Trunc]],"000000"))</f>
        <v>ST50GEN0108X1</v>
      </c>
      <c r="C85" s="6" t="str">
        <f>IFERROR(VLOOKUP(TEXT(Table2[[#This Row],[Trunc]],"000000"),York2018_Subsample_DB!$A:$G,3,FALSE),"")</f>
        <v>ST50PKT0WD02</v>
      </c>
      <c r="D85" s="6" t="str">
        <f>IFERROR(VLOOKUP(TEXT(Table2[[#This Row],[Trunc]],"000000"),York2018_Subsample_DB!$A:$G,4,FALSE),"")</f>
        <v>Straw</v>
      </c>
      <c r="E85" s="4">
        <f>IFERROR(VLOOKUP(TEXT(Table2[[#This Row],[Trunc]],"000000"),York2018_Subsample_DB!$A:$G,6,FALSE),"")</f>
        <v>484</v>
      </c>
      <c r="F85" s="1">
        <v>43699</v>
      </c>
      <c r="G85">
        <f t="shared" si="6"/>
        <v>83</v>
      </c>
      <c r="H85" t="str">
        <f t="shared" si="7"/>
        <v>Soil</v>
      </c>
    </row>
    <row r="86" spans="1:8" x14ac:dyDescent="0.3">
      <c r="A86" s="8" t="s">
        <v>2482</v>
      </c>
      <c r="B86" s="6" t="str">
        <f>IF(E86="","","ST50GEN"&amp;TEXT(Table2[[#This Row],[Trunc]],"000000"))</f>
        <v>ST50GEN0109JQ</v>
      </c>
      <c r="C86" s="6" t="str">
        <f>IFERROR(VLOOKUP(TEXT(Table2[[#This Row],[Trunc]],"000000"),York2018_Subsample_DB!$A:$G,3,FALSE),"")</f>
        <v>ST50PKT0WDB2</v>
      </c>
      <c r="D86" s="6" t="str">
        <f>IFERROR(VLOOKUP(TEXT(Table2[[#This Row],[Trunc]],"000000"),York2018_Subsample_DB!$A:$G,4,FALSE),"")</f>
        <v>Straw</v>
      </c>
      <c r="E86" s="4">
        <f>IFERROR(VLOOKUP(TEXT(Table2[[#This Row],[Trunc]],"000000"),York2018_Subsample_DB!$A:$G,6,FALSE),"")</f>
        <v>1602</v>
      </c>
      <c r="F86" s="1">
        <v>43699</v>
      </c>
      <c r="G86">
        <f t="shared" si="6"/>
        <v>84</v>
      </c>
      <c r="H86" t="str">
        <f t="shared" si="7"/>
        <v>Soil</v>
      </c>
    </row>
    <row r="87" spans="1:8" x14ac:dyDescent="0.3">
      <c r="A87" s="8" t="s">
        <v>4721</v>
      </c>
      <c r="B87" s="6" t="str">
        <f>IF(E87="","","ST50GEN"&amp;TEXT(Table2[[#This Row],[Trunc]],"000000"))</f>
        <v>ST50GEN0108GW</v>
      </c>
      <c r="C87" s="6" t="str">
        <f>IFERROR(VLOOKUP(TEXT(Table2[[#This Row],[Trunc]],"000000"),York2018_Subsample_DB!$A:$G,3,FALSE),"")</f>
        <v>ST50PKT0WCT0</v>
      </c>
      <c r="D87" s="6" t="str">
        <f>IFERROR(VLOOKUP(TEXT(Table2[[#This Row],[Trunc]],"000000"),York2018_Subsample_DB!$A:$G,4,FALSE),"")</f>
        <v>Straw</v>
      </c>
      <c r="E87" s="4">
        <f>IFERROR(VLOOKUP(TEXT(Table2[[#This Row],[Trunc]],"000000"),York2018_Subsample_DB!$A:$G,6,FALSE),"")</f>
        <v>166</v>
      </c>
      <c r="F87" s="1">
        <v>43699</v>
      </c>
      <c r="G87">
        <f t="shared" si="6"/>
        <v>85</v>
      </c>
      <c r="H87" t="str">
        <f t="shared" si="7"/>
        <v>Soil</v>
      </c>
    </row>
    <row r="88" spans="1:8" x14ac:dyDescent="0.3">
      <c r="A88" s="8" t="s">
        <v>4425</v>
      </c>
      <c r="B88" s="6" t="str">
        <f>IF(E88="","","ST50GEN"&amp;TEXT(Table2[[#This Row],[Trunc]],"000000"))</f>
        <v>ST50GEN0108JF</v>
      </c>
      <c r="C88" s="6" t="str">
        <f>IFERROR(VLOOKUP(TEXT(Table2[[#This Row],[Trunc]],"000000"),York2018_Subsample_DB!$A:$G,3,FALSE),"")</f>
        <v>ST50PKT0WCRM</v>
      </c>
      <c r="D88" s="6" t="str">
        <f>IFERROR(VLOOKUP(TEXT(Table2[[#This Row],[Trunc]],"000000"),York2018_Subsample_DB!$A:$G,4,FALSE),"")</f>
        <v>Straw</v>
      </c>
      <c r="E88" s="4">
        <f>IFERROR(VLOOKUP(TEXT(Table2[[#This Row],[Trunc]],"000000"),York2018_Subsample_DB!$A:$G,6,FALSE),"")</f>
        <v>787</v>
      </c>
      <c r="F88" s="1">
        <v>43699</v>
      </c>
      <c r="G88">
        <f t="shared" si="6"/>
        <v>86</v>
      </c>
      <c r="H88" t="str">
        <f t="shared" si="7"/>
        <v>Soil</v>
      </c>
    </row>
    <row r="89" spans="1:8" x14ac:dyDescent="0.3">
      <c r="A89" s="8" t="s">
        <v>4515</v>
      </c>
      <c r="B89" s="6" t="str">
        <f>IF(E89="","","ST50GEN"&amp;TEXT(Table2[[#This Row],[Trunc]],"000000"))</f>
        <v>ST50GEN0108N9</v>
      </c>
      <c r="C89" s="6" t="str">
        <f>IFERROR(VLOOKUP(TEXT(Table2[[#This Row],[Trunc]],"000000"),York2018_Subsample_DB!$A:$G,3,FALSE),"")</f>
        <v>ST50PKT0WCR2</v>
      </c>
      <c r="D89" s="6" t="str">
        <f>IFERROR(VLOOKUP(TEXT(Table2[[#This Row],[Trunc]],"000000"),York2018_Subsample_DB!$A:$G,4,FALSE),"")</f>
        <v>Straw</v>
      </c>
      <c r="E89" s="4">
        <f>IFERROR(VLOOKUP(TEXT(Table2[[#This Row],[Trunc]],"000000"),York2018_Subsample_DB!$A:$G,6,FALSE),"")</f>
        <v>1325</v>
      </c>
      <c r="F89" s="1">
        <v>43699</v>
      </c>
      <c r="G89">
        <f t="shared" si="6"/>
        <v>87</v>
      </c>
      <c r="H89" t="str">
        <f t="shared" si="7"/>
        <v>Soil</v>
      </c>
    </row>
    <row r="90" spans="1:8" x14ac:dyDescent="0.3">
      <c r="A90" s="8" t="s">
        <v>2524</v>
      </c>
      <c r="B90" s="6" t="str">
        <f>IF(E90="","","ST50GEN"&amp;TEXT(Table2[[#This Row],[Trunc]],"000000"))</f>
        <v>ST50GEN0109J8</v>
      </c>
      <c r="C90" s="6" t="str">
        <f>IFERROR(VLOOKUP(TEXT(Table2[[#This Row],[Trunc]],"000000"),York2018_Subsample_DB!$A:$G,3,FALSE),"")</f>
        <v>ST50PKT0WD9V</v>
      </c>
      <c r="D90" s="6" t="str">
        <f>IFERROR(VLOOKUP(TEXT(Table2[[#This Row],[Trunc]],"000000"),York2018_Subsample_DB!$A:$G,4,FALSE),"")</f>
        <v>Straw</v>
      </c>
      <c r="E90" s="4">
        <f>IFERROR(VLOOKUP(TEXT(Table2[[#This Row],[Trunc]],"000000"),York2018_Subsample_DB!$A:$G,6,FALSE),"")</f>
        <v>1658</v>
      </c>
      <c r="F90" s="1">
        <v>43699</v>
      </c>
      <c r="G90">
        <f t="shared" si="6"/>
        <v>88</v>
      </c>
      <c r="H90" t="str">
        <f t="shared" si="7"/>
        <v>Soil</v>
      </c>
    </row>
    <row r="91" spans="1:8" x14ac:dyDescent="0.3">
      <c r="A91" s="8" t="s">
        <v>7</v>
      </c>
      <c r="B91" s="6" t="str">
        <f>IF(E91="","","ST50GEN"&amp;TEXT(Table2[[#This Row],[Trunc]],"000000"))</f>
        <v/>
      </c>
      <c r="C91" s="6" t="str">
        <f>IFERROR(VLOOKUP(TEXT(Table2[[#This Row],[Trunc]],"000000"),York2018_Subsample_DB!$A:$G,3,FALSE),"")</f>
        <v/>
      </c>
      <c r="D91" s="6" t="str">
        <f>IFERROR(VLOOKUP(TEXT(Table2[[#This Row],[Trunc]],"000000"),York2018_Subsample_DB!$A:$G,4,FALSE),"")</f>
        <v/>
      </c>
      <c r="E91" s="4" t="str">
        <f>IFERROR(VLOOKUP(TEXT(Table2[[#This Row],[Trunc]],"000000"),York2018_Subsample_DB!$A:$G,6,FALSE),"")</f>
        <v/>
      </c>
      <c r="F91" s="1">
        <v>43699</v>
      </c>
      <c r="G91">
        <f t="shared" si="6"/>
        <v>89</v>
      </c>
      <c r="H91" t="str">
        <f t="shared" si="7"/>
        <v>Soil</v>
      </c>
    </row>
    <row r="92" spans="1:8" x14ac:dyDescent="0.3">
      <c r="A92" s="8" t="s">
        <v>4787</v>
      </c>
      <c r="B92" s="6" t="str">
        <f>IF(E92="","","ST50GEN"&amp;TEXT(Table2[[#This Row],[Trunc]],"000000"))</f>
        <v>ST50GEN0108G5</v>
      </c>
      <c r="C92" s="6" t="str">
        <f>IFERROR(VLOOKUP(TEXT(Table2[[#This Row],[Trunc]],"000000"),York2018_Subsample_DB!$A:$G,3,FALSE),"")</f>
        <v>ST50PKT0WCSL</v>
      </c>
      <c r="D92" s="6" t="str">
        <f>IFERROR(VLOOKUP(TEXT(Table2[[#This Row],[Trunc]],"000000"),York2018_Subsample_DB!$A:$G,4,FALSE),"")</f>
        <v>Straw</v>
      </c>
      <c r="E92" s="4">
        <f>IFERROR(VLOOKUP(TEXT(Table2[[#This Row],[Trunc]],"000000"),York2018_Subsample_DB!$A:$G,6,FALSE),"")</f>
        <v>1175</v>
      </c>
      <c r="F92" s="1">
        <v>43699</v>
      </c>
      <c r="G92">
        <f t="shared" si="6"/>
        <v>90</v>
      </c>
      <c r="H92" t="str">
        <f t="shared" si="7"/>
        <v>Soil</v>
      </c>
    </row>
    <row r="93" spans="1:8" x14ac:dyDescent="0.3">
      <c r="A93" s="8" t="s">
        <v>2488</v>
      </c>
      <c r="B93" s="6" t="str">
        <f>IF(E93="","","ST50GEN"&amp;TEXT(Table2[[#This Row],[Trunc]],"000000"))</f>
        <v>ST50GEN0109JN</v>
      </c>
      <c r="C93" s="6" t="str">
        <f>IFERROR(VLOOKUP(TEXT(Table2[[#This Row],[Trunc]],"000000"),York2018_Subsample_DB!$A:$G,3,FALSE),"")</f>
        <v>ST50PKT0WDB1</v>
      </c>
      <c r="D93" s="6" t="str">
        <f>IFERROR(VLOOKUP(TEXT(Table2[[#This Row],[Trunc]],"000000"),York2018_Subsample_DB!$A:$G,4,FALSE),"")</f>
        <v>Straw</v>
      </c>
      <c r="E93" s="4">
        <f>IFERROR(VLOOKUP(TEXT(Table2[[#This Row],[Trunc]],"000000"),York2018_Subsample_DB!$A:$G,6,FALSE),"")</f>
        <v>1064</v>
      </c>
      <c r="F93" s="1">
        <v>43699</v>
      </c>
      <c r="G93">
        <f t="shared" si="6"/>
        <v>91</v>
      </c>
      <c r="H93" t="str">
        <f t="shared" si="7"/>
        <v>Soil</v>
      </c>
    </row>
    <row r="94" spans="1:8" x14ac:dyDescent="0.3">
      <c r="A94" s="8" t="s">
        <v>3984</v>
      </c>
      <c r="B94" s="6" t="str">
        <f>IF(E94="","","ST50GEN"&amp;TEXT(Table2[[#This Row],[Trunc]],"000000"))</f>
        <v>ST50GEN0108QR</v>
      </c>
      <c r="C94" s="6" t="str">
        <f>IFERROR(VLOOKUP(TEXT(Table2[[#This Row],[Trunc]],"000000"),York2018_Subsample_DB!$A:$G,3,FALSE),"")</f>
        <v>ST50PKT0WCYL</v>
      </c>
      <c r="D94" s="6" t="str">
        <f>IFERROR(VLOOKUP(TEXT(Table2[[#This Row],[Trunc]],"000000"),York2018_Subsample_DB!$A:$G,4,FALSE),"")</f>
        <v>Straw</v>
      </c>
      <c r="E94" s="4">
        <f>IFERROR(VLOOKUP(TEXT(Table2[[#This Row],[Trunc]],"000000"),York2018_Subsample_DB!$A:$G,6,FALSE),"")</f>
        <v>813</v>
      </c>
      <c r="F94" s="1">
        <v>43699</v>
      </c>
      <c r="G94">
        <f t="shared" si="6"/>
        <v>92</v>
      </c>
      <c r="H94" t="str">
        <f t="shared" si="7"/>
        <v>Soil</v>
      </c>
    </row>
    <row r="95" spans="1:8" x14ac:dyDescent="0.3">
      <c r="A95" s="8" t="s">
        <v>2573</v>
      </c>
      <c r="B95" s="6" t="str">
        <f>IF(E95="","","ST50GEN"&amp;TEXT(Table2[[#This Row],[Trunc]],"000000"))</f>
        <v>ST50GEN01092V</v>
      </c>
      <c r="C95" s="6" t="str">
        <f>IFERROR(VLOOKUP(TEXT(Table2[[#This Row],[Trunc]],"000000"),York2018_Subsample_DB!$A:$G,3,FALSE),"")</f>
        <v>ST50PKT0WD9J</v>
      </c>
      <c r="D95" s="6" t="str">
        <f>IFERROR(VLOOKUP(TEXT(Table2[[#This Row],[Trunc]],"000000"),York2018_Subsample_DB!$A:$G,4,FALSE),"")</f>
        <v>Straw</v>
      </c>
      <c r="E95" s="4">
        <f>IFERROR(VLOOKUP(TEXT(Table2[[#This Row],[Trunc]],"000000"),York2018_Subsample_DB!$A:$G,6,FALSE),"")</f>
        <v>550</v>
      </c>
      <c r="F95" s="1">
        <v>43699</v>
      </c>
      <c r="G95">
        <f t="shared" si="6"/>
        <v>93</v>
      </c>
      <c r="H95" t="str">
        <f t="shared" si="7"/>
        <v>Soil</v>
      </c>
    </row>
    <row r="96" spans="1:8" x14ac:dyDescent="0.3">
      <c r="A96" s="8" t="s">
        <v>2518</v>
      </c>
      <c r="B96" s="6" t="str">
        <f>IF(E96="","","ST50GEN"&amp;TEXT(Table2[[#This Row],[Trunc]],"000000"))</f>
        <v>ST50GEN0109JB</v>
      </c>
      <c r="C96" s="6" t="str">
        <f>IFERROR(VLOOKUP(TEXT(Table2[[#This Row],[Trunc]],"000000"),York2018_Subsample_DB!$A:$G,3,FALSE),"")</f>
        <v>ST50PKT0WD9W</v>
      </c>
      <c r="D96" s="6" t="str">
        <f>IFERROR(VLOOKUP(TEXT(Table2[[#This Row],[Trunc]],"000000"),York2018_Subsample_DB!$A:$G,4,FALSE),"")</f>
        <v>Straw</v>
      </c>
      <c r="E96" s="4">
        <f>IFERROR(VLOOKUP(TEXT(Table2[[#This Row],[Trunc]],"000000"),York2018_Subsample_DB!$A:$G,6,FALSE),"")</f>
        <v>828</v>
      </c>
      <c r="F96" s="1">
        <v>43699</v>
      </c>
      <c r="G96">
        <f t="shared" si="6"/>
        <v>94</v>
      </c>
      <c r="H96" t="str">
        <f t="shared" si="7"/>
        <v>Soil</v>
      </c>
    </row>
    <row r="97" spans="1:8" x14ac:dyDescent="0.3">
      <c r="A97" s="8" t="s">
        <v>2446</v>
      </c>
      <c r="B97" s="6" t="str">
        <f>IF(E97="","","ST50GEN"&amp;TEXT(Table2[[#This Row],[Trunc]],"000000"))</f>
        <v>ST50GEN0109K3</v>
      </c>
      <c r="C97" s="6" t="str">
        <f>IFERROR(VLOOKUP(TEXT(Table2[[#This Row],[Trunc]],"000000"),York2018_Subsample_DB!$A:$G,3,FALSE),"")</f>
        <v>ST50PKT0WDBB</v>
      </c>
      <c r="D97" s="6" t="str">
        <f>IFERROR(VLOOKUP(TEXT(Table2[[#This Row],[Trunc]],"000000"),York2018_Subsample_DB!$A:$G,4,FALSE),"")</f>
        <v>Straw</v>
      </c>
      <c r="E97" s="4">
        <f>IFERROR(VLOOKUP(TEXT(Table2[[#This Row],[Trunc]],"000000"),York2018_Subsample_DB!$A:$G,6,FALSE),"")</f>
        <v>1449</v>
      </c>
      <c r="F97" s="1">
        <v>43699</v>
      </c>
      <c r="G97">
        <f t="shared" si="6"/>
        <v>95</v>
      </c>
      <c r="H97" t="str">
        <f t="shared" si="7"/>
        <v>Soil</v>
      </c>
    </row>
    <row r="98" spans="1:8" x14ac:dyDescent="0.3">
      <c r="A98" s="8" t="s">
        <v>3327</v>
      </c>
      <c r="B98" s="6" t="str">
        <f>IF(E98="","","ST50GEN"&amp;TEXT(Table2[[#This Row],[Trunc]],"000000"))</f>
        <v>ST50GEN0108YS</v>
      </c>
      <c r="C98" s="6" t="str">
        <f>IFERROR(VLOOKUP(TEXT(Table2[[#This Row],[Trunc]],"000000"),York2018_Subsample_DB!$A:$G,3,FALSE),"")</f>
        <v>ST50PKT0WD14</v>
      </c>
      <c r="D98" s="6" t="str">
        <f>IFERROR(VLOOKUP(TEXT(Table2[[#This Row],[Trunc]],"000000"),York2018_Subsample_DB!$A:$G,4,FALSE),"")</f>
        <v>Straw</v>
      </c>
      <c r="E98" s="4">
        <f>IFERROR(VLOOKUP(TEXT(Table2[[#This Row],[Trunc]],"000000"),York2018_Subsample_DB!$A:$G,6,FALSE),"")</f>
        <v>190</v>
      </c>
      <c r="F98" s="1">
        <v>43699</v>
      </c>
      <c r="G98">
        <f t="shared" si="6"/>
        <v>96</v>
      </c>
      <c r="H98" t="str">
        <f t="shared" si="7"/>
        <v>Soil</v>
      </c>
    </row>
    <row r="99" spans="1:8" x14ac:dyDescent="0.3">
      <c r="A99" s="8" t="s">
        <v>3339</v>
      </c>
      <c r="B99" s="6" t="str">
        <f>IF(E99="","","ST50GEN"&amp;TEXT(Table2[[#This Row],[Trunc]],"000000"))</f>
        <v>ST50GEN0108YN</v>
      </c>
      <c r="C99" s="6" t="str">
        <f>IFERROR(VLOOKUP(TEXT(Table2[[#This Row],[Trunc]],"000000"),York2018_Subsample_DB!$A:$G,3,FALSE),"")</f>
        <v>ST50PKT0WD10</v>
      </c>
      <c r="D99" s="6" t="str">
        <f>IFERROR(VLOOKUP(TEXT(Table2[[#This Row],[Trunc]],"000000"),York2018_Subsample_DB!$A:$G,4,FALSE),"")</f>
        <v>Straw</v>
      </c>
      <c r="E99" s="4">
        <f>IFERROR(VLOOKUP(TEXT(Table2[[#This Row],[Trunc]],"000000"),York2018_Subsample_DB!$A:$G,6,FALSE),"")</f>
        <v>738</v>
      </c>
      <c r="F99" s="1">
        <v>43699</v>
      </c>
      <c r="G99">
        <f t="shared" si="6"/>
        <v>97</v>
      </c>
      <c r="H99" t="str">
        <f t="shared" si="7"/>
        <v>Soil</v>
      </c>
    </row>
    <row r="100" spans="1:8" x14ac:dyDescent="0.3">
      <c r="A100" s="8" t="s">
        <v>3369</v>
      </c>
      <c r="B100" s="6" t="str">
        <f>IF(E100="","","ST50GEN"&amp;TEXT(Table2[[#This Row],[Trunc]],"000000"))</f>
        <v>ST50GEN0108YB</v>
      </c>
      <c r="C100" s="6" t="str">
        <f>IFERROR(VLOOKUP(TEXT(Table2[[#This Row],[Trunc]],"000000"),York2018_Subsample_DB!$A:$G,3,FALSE),"")</f>
        <v>ST50PKT0WD0V</v>
      </c>
      <c r="D100" s="6" t="str">
        <f>IFERROR(VLOOKUP(TEXT(Table2[[#This Row],[Trunc]],"000000"),York2018_Subsample_DB!$A:$G,4,FALSE),"")</f>
        <v>Straw</v>
      </c>
      <c r="E100" s="4">
        <f>IFERROR(VLOOKUP(TEXT(Table2[[#This Row],[Trunc]],"000000"),York2018_Subsample_DB!$A:$G,6,FALSE),"")</f>
        <v>274</v>
      </c>
      <c r="F100" s="1">
        <v>43699</v>
      </c>
      <c r="G100">
        <f t="shared" si="6"/>
        <v>98</v>
      </c>
      <c r="H100" t="str">
        <f t="shared" si="7"/>
        <v>Soil</v>
      </c>
    </row>
    <row r="101" spans="1:8" x14ac:dyDescent="0.3">
      <c r="A101" s="8" t="s">
        <v>4509</v>
      </c>
      <c r="B101" s="6" t="str">
        <f>IF(E101="","","ST50GEN"&amp;TEXT(Table2[[#This Row],[Trunc]],"000000"))</f>
        <v>ST50GEN0108NC</v>
      </c>
      <c r="C101" s="6" t="str">
        <f>IFERROR(VLOOKUP(TEXT(Table2[[#This Row],[Trunc]],"000000"),York2018_Subsample_DB!$A:$G,3,FALSE),"")</f>
        <v>ST50PKT0WCR3</v>
      </c>
      <c r="D101" s="6" t="str">
        <f>IFERROR(VLOOKUP(TEXT(Table2[[#This Row],[Trunc]],"000000"),York2018_Subsample_DB!$A:$G,4,FALSE),"")</f>
        <v>Straw</v>
      </c>
      <c r="E101" s="4">
        <f>IFERROR(VLOOKUP(TEXT(Table2[[#This Row],[Trunc]],"000000"),York2018_Subsample_DB!$A:$G,6,FALSE),"")</f>
        <v>1350</v>
      </c>
      <c r="F101" s="1">
        <v>43699</v>
      </c>
      <c r="G101">
        <f t="shared" si="6"/>
        <v>99</v>
      </c>
      <c r="H101" t="str">
        <f t="shared" si="7"/>
        <v>Soil</v>
      </c>
    </row>
    <row r="102" spans="1:8" x14ac:dyDescent="0.3">
      <c r="A102" s="8" t="s">
        <v>918</v>
      </c>
      <c r="B102" s="6" t="str">
        <f>IF(E102="","","ST50GEN"&amp;TEXT(Table2[[#This Row],[Trunc]],"000000"))</f>
        <v>ST50GEN0109S0</v>
      </c>
      <c r="C102" s="6" t="str">
        <f>IFERROR(VLOOKUP(TEXT(Table2[[#This Row],[Trunc]],"000000"),York2018_Subsample_DB!$A:$G,3,FALSE),"")</f>
        <v>ST50PKT0WDLC</v>
      </c>
      <c r="D102" s="6" t="str">
        <f>IFERROR(VLOOKUP(TEXT(Table2[[#This Row],[Trunc]],"000000"),York2018_Subsample_DB!$A:$G,4,FALSE),"")</f>
        <v>Straw</v>
      </c>
      <c r="E102" s="4">
        <f>IFERROR(VLOOKUP(TEXT(Table2[[#This Row],[Trunc]],"000000"),York2018_Subsample_DB!$A:$G,6,FALSE),"")</f>
        <v>669</v>
      </c>
      <c r="F102" s="1">
        <v>43699</v>
      </c>
      <c r="G102">
        <f t="shared" si="6"/>
        <v>100</v>
      </c>
      <c r="H102" t="str">
        <f t="shared" si="7"/>
        <v>Soil</v>
      </c>
    </row>
    <row r="103" spans="1:8" x14ac:dyDescent="0.3">
      <c r="A103" s="8" t="s">
        <v>2404</v>
      </c>
      <c r="B103" s="6" t="str">
        <f>IF(E103="","","ST50GEN"&amp;TEXT(Table2[[#This Row],[Trunc]],"000000"))</f>
        <v>ST50GEN01097W</v>
      </c>
      <c r="C103" s="6" t="str">
        <f>IFERROR(VLOOKUP(TEXT(Table2[[#This Row],[Trunc]],"000000"),York2018_Subsample_DB!$A:$G,3,FALSE),"")</f>
        <v>ST50PKT0WDBK</v>
      </c>
      <c r="D103" s="6" t="str">
        <f>IFERROR(VLOOKUP(TEXT(Table2[[#This Row],[Trunc]],"000000"),York2018_Subsample_DB!$A:$G,4,FALSE),"")</f>
        <v>Straw</v>
      </c>
      <c r="E103" s="4">
        <f>IFERROR(VLOOKUP(TEXT(Table2[[#This Row],[Trunc]],"000000"),York2018_Subsample_DB!$A:$G,6,FALSE),"")</f>
        <v>676</v>
      </c>
      <c r="F103" s="1">
        <v>43699</v>
      </c>
      <c r="G103">
        <f t="shared" si="6"/>
        <v>101</v>
      </c>
      <c r="H103" t="str">
        <f t="shared" si="7"/>
        <v>Soil</v>
      </c>
    </row>
    <row r="104" spans="1:8" x14ac:dyDescent="0.3">
      <c r="A104" s="8" t="s">
        <v>840</v>
      </c>
      <c r="B104" s="6" t="str">
        <f>IF(E104="","","ST50GEN"&amp;TEXT(Table2[[#This Row],[Trunc]],"000000"))</f>
        <v>ST50GEN0109SV</v>
      </c>
      <c r="C104" s="6" t="str">
        <f>IFERROR(VLOOKUP(TEXT(Table2[[#This Row],[Trunc]],"000000"),York2018_Subsample_DB!$A:$G,3,FALSE),"")</f>
        <v>ST50PKT0WDLV</v>
      </c>
      <c r="D104" s="6" t="str">
        <f>IFERROR(VLOOKUP(TEXT(Table2[[#This Row],[Trunc]],"000000"),York2018_Subsample_DB!$A:$G,4,FALSE),"")</f>
        <v>Straw</v>
      </c>
      <c r="E104" s="4">
        <f>IFERROR(VLOOKUP(TEXT(Table2[[#This Row],[Trunc]],"000000"),York2018_Subsample_DB!$A:$G,6,FALSE),"")</f>
        <v>1228</v>
      </c>
      <c r="F104" s="1">
        <v>43699</v>
      </c>
      <c r="G104">
        <f t="shared" si="6"/>
        <v>102</v>
      </c>
      <c r="H104" t="str">
        <f t="shared" si="7"/>
        <v>Soil</v>
      </c>
    </row>
    <row r="105" spans="1:8" x14ac:dyDescent="0.3">
      <c r="A105" s="8" t="s">
        <v>942</v>
      </c>
      <c r="B105" s="6" t="str">
        <f>IF(E105="","","ST50GEN"&amp;TEXT(Table2[[#This Row],[Trunc]],"000000"))</f>
        <v>ST50GEN0109VZ</v>
      </c>
      <c r="C105" s="6" t="str">
        <f>IFERROR(VLOOKUP(TEXT(Table2[[#This Row],[Trunc]],"000000"),York2018_Subsample_DB!$A:$G,3,FALSE),"")</f>
        <v>ST50PKT0WDL7</v>
      </c>
      <c r="D105" s="6" t="str">
        <f>IFERROR(VLOOKUP(TEXT(Table2[[#This Row],[Trunc]],"000000"),York2018_Subsample_DB!$A:$G,4,FALSE),"")</f>
        <v>Straw</v>
      </c>
      <c r="E105" s="4">
        <f>IFERROR(VLOOKUP(TEXT(Table2[[#This Row],[Trunc]],"000000"),York2018_Subsample_DB!$A:$G,6,FALSE),"")</f>
        <v>1259</v>
      </c>
      <c r="F105" s="1">
        <v>43699</v>
      </c>
      <c r="G105">
        <f t="shared" si="6"/>
        <v>103</v>
      </c>
      <c r="H105" t="str">
        <f t="shared" si="7"/>
        <v>Soil</v>
      </c>
    </row>
    <row r="106" spans="1:8" x14ac:dyDescent="0.3">
      <c r="A106" s="8" t="s">
        <v>3509</v>
      </c>
      <c r="B106" s="6" t="str">
        <f>IF(E106="","","ST50GEN"&amp;TEXT(Table2[[#This Row],[Trunc]],"000000"))</f>
        <v>ST50GEN0108WV</v>
      </c>
      <c r="C106" s="6" t="str">
        <f>IFERROR(VLOOKUP(TEXT(Table2[[#This Row],[Trunc]],"000000"),York2018_Subsample_DB!$A:$G,3,FALSE),"")</f>
        <v>ST50PKT0WCZZ</v>
      </c>
      <c r="D106" s="6" t="str">
        <f>IFERROR(VLOOKUP(TEXT(Table2[[#This Row],[Trunc]],"000000"),York2018_Subsample_DB!$A:$G,4,FALSE),"")</f>
        <v>Straw</v>
      </c>
      <c r="E106" s="4" t="str">
        <f>IFERROR(VLOOKUP(TEXT(Table2[[#This Row],[Trunc]],"000000"),York2018_Subsample_DB!$A:$G,6,FALSE),"")</f>
        <v>M75-28</v>
      </c>
      <c r="F106" s="1">
        <v>43699</v>
      </c>
      <c r="G106">
        <f t="shared" si="6"/>
        <v>104</v>
      </c>
      <c r="H106" t="str">
        <f t="shared" si="7"/>
        <v>Soil</v>
      </c>
    </row>
    <row r="107" spans="1:8" x14ac:dyDescent="0.3">
      <c r="A107" s="8" t="s">
        <v>4781</v>
      </c>
      <c r="B107" s="6" t="str">
        <f>IF(E107="","","ST50GEN"&amp;TEXT(Table2[[#This Row],[Trunc]],"000000"))</f>
        <v>ST50GEN0108G7</v>
      </c>
      <c r="C107" s="6" t="str">
        <f>IFERROR(VLOOKUP(TEXT(Table2[[#This Row],[Trunc]],"000000"),York2018_Subsample_DB!$A:$G,3,FALSE),"")</f>
        <v>ST50PKT0WCSM</v>
      </c>
      <c r="D107" s="6" t="str">
        <f>IFERROR(VLOOKUP(TEXT(Table2[[#This Row],[Trunc]],"000000"),York2018_Subsample_DB!$A:$G,4,FALSE),"")</f>
        <v>Straw</v>
      </c>
      <c r="E107" s="4">
        <f>IFERROR(VLOOKUP(TEXT(Table2[[#This Row],[Trunc]],"000000"),York2018_Subsample_DB!$A:$G,6,FALSE),"")</f>
        <v>724</v>
      </c>
      <c r="F107" s="1">
        <v>43699</v>
      </c>
      <c r="G107">
        <f t="shared" si="6"/>
        <v>105</v>
      </c>
      <c r="H107" t="str">
        <f t="shared" si="7"/>
        <v>Soil</v>
      </c>
    </row>
    <row r="108" spans="1:8" x14ac:dyDescent="0.3">
      <c r="A108" s="8" t="s">
        <v>930</v>
      </c>
      <c r="B108" s="6" t="str">
        <f>IF(E108="","","ST50GEN"&amp;TEXT(Table2[[#This Row],[Trunc]],"000000"))</f>
        <v>ST50GEN0109RW</v>
      </c>
      <c r="C108" s="6" t="str">
        <f>IFERROR(VLOOKUP(TEXT(Table2[[#This Row],[Trunc]],"000000"),York2018_Subsample_DB!$A:$G,3,FALSE),"")</f>
        <v>ST50PKT0WDL9</v>
      </c>
      <c r="D108" s="6" t="str">
        <f>IFERROR(VLOOKUP(TEXT(Table2[[#This Row],[Trunc]],"000000"),York2018_Subsample_DB!$A:$G,4,FALSE),"")</f>
        <v>Straw</v>
      </c>
      <c r="E108" s="4">
        <f>IFERROR(VLOOKUP(TEXT(Table2[[#This Row],[Trunc]],"000000"),York2018_Subsample_DB!$A:$G,6,FALSE),"")</f>
        <v>544</v>
      </c>
      <c r="F108" s="1">
        <v>43699</v>
      </c>
      <c r="G108">
        <f t="shared" si="6"/>
        <v>106</v>
      </c>
      <c r="H108" t="str">
        <f t="shared" si="7"/>
        <v>Soil</v>
      </c>
    </row>
    <row r="109" spans="1:8" x14ac:dyDescent="0.3">
      <c r="A109" s="8" t="s">
        <v>2360</v>
      </c>
      <c r="B109" s="6" t="str">
        <f>IF(E109="","","ST50GEN"&amp;TEXT(Table2[[#This Row],[Trunc]],"000000"))</f>
        <v>ST50GEN01098G</v>
      </c>
      <c r="C109" s="6" t="str">
        <f>IFERROR(VLOOKUP(TEXT(Table2[[#This Row],[Trunc]],"000000"),York2018_Subsample_DB!$A:$G,3,FALSE),"")</f>
        <v>ST50PKT0WDBX</v>
      </c>
      <c r="D109" s="6" t="str">
        <f>IFERROR(VLOOKUP(TEXT(Table2[[#This Row],[Trunc]],"000000"),York2018_Subsample_DB!$A:$G,4,FALSE),"")</f>
        <v>Straw</v>
      </c>
      <c r="E109" s="4">
        <f>IFERROR(VLOOKUP(TEXT(Table2[[#This Row],[Trunc]],"000000"),York2018_Subsample_DB!$A:$G,6,FALSE),"")</f>
        <v>1500</v>
      </c>
      <c r="F109" s="1">
        <v>43699</v>
      </c>
      <c r="G109">
        <f t="shared" si="6"/>
        <v>107</v>
      </c>
      <c r="H109" t="str">
        <f t="shared" si="7"/>
        <v>Soil</v>
      </c>
    </row>
    <row r="110" spans="1:8" x14ac:dyDescent="0.3">
      <c r="A110" s="8" t="s">
        <v>876</v>
      </c>
      <c r="B110" s="6" t="str">
        <f>IF(E110="","","ST50GEN"&amp;TEXT(Table2[[#This Row],[Trunc]],"000000"))</f>
        <v>ST50GEN0109SG</v>
      </c>
      <c r="C110" s="6" t="str">
        <f>IFERROR(VLOOKUP(TEXT(Table2[[#This Row],[Trunc]],"000000"),York2018_Subsample_DB!$A:$G,3,FALSE),"")</f>
        <v>ST50PKT0WDLN</v>
      </c>
      <c r="D110" s="6" t="str">
        <f>IFERROR(VLOOKUP(TEXT(Table2[[#This Row],[Trunc]],"000000"),York2018_Subsample_DB!$A:$G,4,FALSE),"")</f>
        <v>Straw</v>
      </c>
      <c r="E110" s="4">
        <f>IFERROR(VLOOKUP(TEXT(Table2[[#This Row],[Trunc]],"000000"),York2018_Subsample_DB!$A:$G,6,FALSE),"")</f>
        <v>1493</v>
      </c>
      <c r="F110" s="1">
        <v>43699</v>
      </c>
      <c r="G110">
        <f t="shared" si="6"/>
        <v>108</v>
      </c>
      <c r="H110" t="str">
        <f t="shared" si="7"/>
        <v>Soil</v>
      </c>
    </row>
    <row r="111" spans="1:8" x14ac:dyDescent="0.3">
      <c r="A111" s="8" t="s">
        <v>9560</v>
      </c>
      <c r="B111" s="6" t="str">
        <f>IF(E111="","","ST50GEN"&amp;TEXT(Table2[[#This Row],[Trunc]],"000000"))</f>
        <v>ST50GEN010980</v>
      </c>
      <c r="C111" s="6" t="str">
        <f>IFERROR(VLOOKUP(TEXT(Table2[[#This Row],[Trunc]],"000000"),York2018_Subsample_DB!$A:$G,3,FALSE),"")</f>
        <v>ST50PKT0WDBP</v>
      </c>
      <c r="D111" s="6" t="str">
        <f>IFERROR(VLOOKUP(TEXT(Table2[[#This Row],[Trunc]],"000000"),York2018_Subsample_DB!$A:$G,4,FALSE),"")</f>
        <v>Straw</v>
      </c>
      <c r="E111" s="4">
        <f>IFERROR(VLOOKUP(TEXT(Table2[[#This Row],[Trunc]],"000000"),York2018_Subsample_DB!$A:$G,6,FALSE),"")</f>
        <v>683</v>
      </c>
      <c r="F111" s="1">
        <v>43699</v>
      </c>
      <c r="G111">
        <f t="shared" si="6"/>
        <v>109</v>
      </c>
      <c r="H111" t="str">
        <f t="shared" si="7"/>
        <v>Soil</v>
      </c>
    </row>
    <row r="112" spans="1:8" x14ac:dyDescent="0.3">
      <c r="A112" s="8" t="s">
        <v>4557</v>
      </c>
      <c r="B112" s="6" t="str">
        <f>IF(E112="","","ST50GEN"&amp;TEXT(Table2[[#This Row],[Trunc]],"000000"))</f>
        <v>ST50GEN0108MV</v>
      </c>
      <c r="C112" s="6" t="str">
        <f>IFERROR(VLOOKUP(TEXT(Table2[[#This Row],[Trunc]],"000000"),York2018_Subsample_DB!$A:$G,3,FALSE),"")</f>
        <v>ST50PKT0WCQV</v>
      </c>
      <c r="D112" s="6" t="str">
        <f>IFERROR(VLOOKUP(TEXT(Table2[[#This Row],[Trunc]],"000000"),York2018_Subsample_DB!$A:$G,4,FALSE),"")</f>
        <v>Straw</v>
      </c>
      <c r="E112" s="4">
        <f>IFERROR(VLOOKUP(TEXT(Table2[[#This Row],[Trunc]],"000000"),York2018_Subsample_DB!$A:$G,6,FALSE),"")</f>
        <v>532</v>
      </c>
      <c r="F112" s="1">
        <v>43699</v>
      </c>
      <c r="G112">
        <f t="shared" si="6"/>
        <v>110</v>
      </c>
      <c r="H112" t="str">
        <f t="shared" si="7"/>
        <v>Soil</v>
      </c>
    </row>
    <row r="113" spans="1:8" x14ac:dyDescent="0.3">
      <c r="A113" s="8" t="s">
        <v>4727</v>
      </c>
      <c r="B113" s="6" t="str">
        <f>IF(E113="","","ST50GEN"&amp;TEXT(Table2[[#This Row],[Trunc]],"000000"))</f>
        <v>ST50GEN0108GT</v>
      </c>
      <c r="C113" s="6" t="str">
        <f>IFERROR(VLOOKUP(TEXT(Table2[[#This Row],[Trunc]],"000000"),York2018_Subsample_DB!$A:$G,3,FALSE),"")</f>
        <v>ST50PKT0WCSZ</v>
      </c>
      <c r="D113" s="6" t="str">
        <f>IFERROR(VLOOKUP(TEXT(Table2[[#This Row],[Trunc]],"000000"),York2018_Subsample_DB!$A:$G,4,FALSE),"")</f>
        <v>Straw</v>
      </c>
      <c r="E113" s="4">
        <f>IFERROR(VLOOKUP(TEXT(Table2[[#This Row],[Trunc]],"000000"),York2018_Subsample_DB!$A:$G,6,FALSE),"")</f>
        <v>427</v>
      </c>
      <c r="F113" s="1">
        <v>43699</v>
      </c>
      <c r="G113">
        <f t="shared" si="6"/>
        <v>111</v>
      </c>
      <c r="H113" t="str">
        <f t="shared" si="7"/>
        <v>Soil</v>
      </c>
    </row>
    <row r="114" spans="1:8" x14ac:dyDescent="0.3">
      <c r="A114" s="8" t="s">
        <v>9561</v>
      </c>
      <c r="B114" s="6" t="str">
        <f>IF(E114="","","ST50GEN"&amp;TEXT(Table2[[#This Row],[Trunc]],"000000"))</f>
        <v>ST50GEN010988</v>
      </c>
      <c r="C114" s="6" t="str">
        <f>IFERROR(VLOOKUP(TEXT(Table2[[#This Row],[Trunc]],"000000"),York2018_Subsample_DB!$A:$G,3,FALSE),"")</f>
        <v>ST50PKT0WDBT</v>
      </c>
      <c r="D114" s="6" t="str">
        <f>IFERROR(VLOOKUP(TEXT(Table2[[#This Row],[Trunc]],"000000"),York2018_Subsample_DB!$A:$G,4,FALSE),"")</f>
        <v>Straw</v>
      </c>
      <c r="E114" s="4">
        <f>IFERROR(VLOOKUP(TEXT(Table2[[#This Row],[Trunc]],"000000"),York2018_Subsample_DB!$A:$G,6,FALSE),"")</f>
        <v>1072</v>
      </c>
      <c r="F114" s="1">
        <v>43699</v>
      </c>
      <c r="G114">
        <f t="shared" si="6"/>
        <v>112</v>
      </c>
      <c r="H114" t="str">
        <f t="shared" si="7"/>
        <v>Soil</v>
      </c>
    </row>
    <row r="115" spans="1:8" x14ac:dyDescent="0.3">
      <c r="A115" s="8" t="s">
        <v>2348</v>
      </c>
      <c r="B115" s="6" t="str">
        <f>IF(E115="","","ST50GEN"&amp;TEXT(Table2[[#This Row],[Trunc]],"000000"))</f>
        <v>ST50GEN01098L</v>
      </c>
      <c r="C115" s="6" t="str">
        <f>IFERROR(VLOOKUP(TEXT(Table2[[#This Row],[Trunc]],"000000"),York2018_Subsample_DB!$A:$G,3,FALSE),"")</f>
        <v>ST50PKT0WDBZ</v>
      </c>
      <c r="D115" s="6" t="str">
        <f>IFERROR(VLOOKUP(TEXT(Table2[[#This Row],[Trunc]],"000000"),York2018_Subsample_DB!$A:$G,4,FALSE),"")</f>
        <v>Straw</v>
      </c>
      <c r="E115" s="4">
        <f>IFERROR(VLOOKUP(TEXT(Table2[[#This Row],[Trunc]],"000000"),York2018_Subsample_DB!$A:$G,6,FALSE),"")</f>
        <v>236</v>
      </c>
      <c r="F115" s="1">
        <v>43699</v>
      </c>
      <c r="G115">
        <f t="shared" si="6"/>
        <v>113</v>
      </c>
      <c r="H115" t="str">
        <f t="shared" si="7"/>
        <v>Soil</v>
      </c>
    </row>
    <row r="116" spans="1:8" x14ac:dyDescent="0.3">
      <c r="A116" s="8" t="s">
        <v>2342</v>
      </c>
      <c r="B116" s="6" t="str">
        <f>IF(E116="","","ST50GEN"&amp;TEXT(Table2[[#This Row],[Trunc]],"000000"))</f>
        <v>ST50GEN01098N</v>
      </c>
      <c r="C116" s="6" t="str">
        <f>IFERROR(VLOOKUP(TEXT(Table2[[#This Row],[Trunc]],"000000"),York2018_Subsample_DB!$A:$G,3,FALSE),"")</f>
        <v>ST50PKT0WDC0</v>
      </c>
      <c r="D116" s="6" t="str">
        <f>IFERROR(VLOOKUP(TEXT(Table2[[#This Row],[Trunc]],"000000"),York2018_Subsample_DB!$A:$G,4,FALSE),"")</f>
        <v>Straw</v>
      </c>
      <c r="E116" s="4">
        <f>IFERROR(VLOOKUP(TEXT(Table2[[#This Row],[Trunc]],"000000"),York2018_Subsample_DB!$A:$G,6,FALSE),"")</f>
        <v>676</v>
      </c>
      <c r="F116" s="1">
        <v>43699</v>
      </c>
      <c r="G116">
        <f t="shared" si="6"/>
        <v>114</v>
      </c>
      <c r="H116" t="str">
        <f t="shared" si="7"/>
        <v>Soil</v>
      </c>
    </row>
    <row r="117" spans="1:8" x14ac:dyDescent="0.3">
      <c r="A117" s="8" t="s">
        <v>7</v>
      </c>
      <c r="B117" s="6" t="str">
        <f>IF(E117="","","ST50GEN"&amp;TEXT(Table2[[#This Row],[Trunc]],"000000"))</f>
        <v/>
      </c>
      <c r="C117" s="6" t="str">
        <f>IFERROR(VLOOKUP(TEXT(Table2[[#This Row],[Trunc]],"000000"),York2018_Subsample_DB!$A:$G,3,FALSE),"")</f>
        <v/>
      </c>
      <c r="D117" s="6" t="str">
        <f>IFERROR(VLOOKUP(TEXT(Table2[[#This Row],[Trunc]],"000000"),York2018_Subsample_DB!$A:$G,4,FALSE),"")</f>
        <v/>
      </c>
      <c r="E117" s="4" t="str">
        <f>IFERROR(VLOOKUP(TEXT(Table2[[#This Row],[Trunc]],"000000"),York2018_Subsample_DB!$A:$G,6,FALSE),"")</f>
        <v/>
      </c>
      <c r="F117" s="1">
        <v>43699</v>
      </c>
      <c r="G117">
        <f t="shared" si="6"/>
        <v>115</v>
      </c>
      <c r="H117" t="str">
        <f t="shared" si="7"/>
        <v>Soil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57E7A-A063-4095-A560-31156DAF2BD1}">
  <dimension ref="A1:C108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91" sqref="H91"/>
    </sheetView>
  </sheetViews>
  <sheetFormatPr defaultRowHeight="14.4" x14ac:dyDescent="0.3"/>
  <cols>
    <col min="2" max="2" width="10.21875" customWidth="1"/>
    <col min="3" max="3" width="9.6640625" customWidth="1"/>
  </cols>
  <sheetData>
    <row r="1" spans="1:3" x14ac:dyDescent="0.3">
      <c r="A1" t="s">
        <v>9545</v>
      </c>
      <c r="B1" t="s">
        <v>9546</v>
      </c>
      <c r="C1" t="s">
        <v>9547</v>
      </c>
    </row>
    <row r="2" spans="1:3" x14ac:dyDescent="0.3">
      <c r="A2" t="s">
        <v>9550</v>
      </c>
      <c r="B2" t="str">
        <f>IFERROR(VLOOKUP(Table1[[#This Row],[Trunc]],'22augID'!$A:$I,2,FALSE),"")</f>
        <v>ST50GEN0109J4</v>
      </c>
      <c r="C2" t="str">
        <f>IFERROR(VLOOKUP(Table1[[#This Row],[Trunc]],'22augID'!$A:$I,4,FALSE),"")</f>
        <v>Straw</v>
      </c>
    </row>
    <row r="3" spans="1:3" x14ac:dyDescent="0.3">
      <c r="A3" t="s">
        <v>4008</v>
      </c>
      <c r="B3" t="str">
        <f>IFERROR(VLOOKUP(Table1[[#This Row],[Trunc]],'22augID'!$A:$I,2,FALSE),"")</f>
        <v>ST50GEN0108QH</v>
      </c>
      <c r="C3" t="str">
        <f>IFERROR(VLOOKUP(Table1[[#This Row],[Trunc]],'22augID'!$A:$I,4,FALSE),"")</f>
        <v>Straw</v>
      </c>
    </row>
    <row r="4" spans="1:3" x14ac:dyDescent="0.3">
      <c r="A4" t="s">
        <v>3291</v>
      </c>
      <c r="B4" t="str">
        <f>IFERROR(VLOOKUP(Table1[[#This Row],[Trunc]],'22augID'!$A:$I,2,FALSE),"")</f>
        <v>ST50GEN0108Z5</v>
      </c>
      <c r="C4" t="str">
        <f>IFERROR(VLOOKUP(Table1[[#This Row],[Trunc]],'22augID'!$A:$I,4,FALSE),"")</f>
        <v>Straw</v>
      </c>
    </row>
    <row r="5" spans="1:3" x14ac:dyDescent="0.3">
      <c r="A5" t="s">
        <v>6691</v>
      </c>
      <c r="B5" t="str">
        <f>IFERROR(VLOOKUP(Table1[[#This Row],[Trunc]],'22augID'!$A:$I,2,FALSE),"")</f>
        <v>ST50GEN0107RM</v>
      </c>
      <c r="C5" t="str">
        <f>IFERROR(VLOOKUP(Table1[[#This Row],[Trunc]],'22augID'!$A:$I,4,FALSE),"")</f>
        <v>Straw</v>
      </c>
    </row>
    <row r="6" spans="1:3" x14ac:dyDescent="0.3">
      <c r="A6" t="s">
        <v>8049</v>
      </c>
      <c r="B6" t="str">
        <f>IFERROR(VLOOKUP(Table1[[#This Row],[Trunc]],'22augID'!$A:$I,2,FALSE),"")</f>
        <v>ST50GEN01078X</v>
      </c>
      <c r="C6" t="str">
        <f>IFERROR(VLOOKUP(Table1[[#This Row],[Trunc]],'22augID'!$A:$I,4,FALSE),"")</f>
        <v>Straw</v>
      </c>
    </row>
    <row r="7" spans="1:3" x14ac:dyDescent="0.3">
      <c r="A7" t="s">
        <v>996</v>
      </c>
      <c r="B7" t="str">
        <f>IFERROR(VLOOKUP(Table1[[#This Row],[Trunc]],'22augID'!$A:$I,2,FALSE),"")</f>
        <v>ST50GEN0109VD</v>
      </c>
      <c r="C7" t="str">
        <f>IFERROR(VLOOKUP(Table1[[#This Row],[Trunc]],'22augID'!$A:$I,4,FALSE),"")</f>
        <v>Straw</v>
      </c>
    </row>
    <row r="8" spans="1:3" x14ac:dyDescent="0.3">
      <c r="A8" t="s">
        <v>3533</v>
      </c>
      <c r="B8" t="str">
        <f>IFERROR(VLOOKUP(Table1[[#This Row],[Trunc]],'22augID'!$A:$I,2,FALSE),"")</f>
        <v>ST50GEN0108WL</v>
      </c>
      <c r="C8" t="str">
        <f>IFERROR(VLOOKUP(Table1[[#This Row],[Trunc]],'22augID'!$A:$I,4,FALSE),"")</f>
        <v>Straw</v>
      </c>
    </row>
    <row r="9" spans="1:3" x14ac:dyDescent="0.3">
      <c r="A9" t="s">
        <v>4521</v>
      </c>
      <c r="B9" t="str">
        <f>IFERROR(VLOOKUP(Table1[[#This Row],[Trunc]],'22augID'!$A:$I,2,FALSE),"")</f>
        <v>ST50GEN0108N7</v>
      </c>
      <c r="C9" t="str">
        <f>IFERROR(VLOOKUP(Table1[[#This Row],[Trunc]],'22augID'!$A:$I,4,FALSE),"")</f>
        <v>Straw</v>
      </c>
    </row>
    <row r="10" spans="1:3" x14ac:dyDescent="0.3">
      <c r="A10" t="s">
        <v>3473</v>
      </c>
      <c r="B10" t="str">
        <f>IFERROR(VLOOKUP(Table1[[#This Row],[Trunc]],'22augID'!$A:$I,2,FALSE),"")</f>
        <v>ST50GEN0108X7</v>
      </c>
      <c r="C10" t="str">
        <f>IFERROR(VLOOKUP(Table1[[#This Row],[Trunc]],'22augID'!$A:$I,4,FALSE),"")</f>
        <v>Straw</v>
      </c>
    </row>
    <row r="11" spans="1:3" x14ac:dyDescent="0.3">
      <c r="A11" t="s">
        <v>7987</v>
      </c>
      <c r="B11" t="str">
        <f>IFERROR(VLOOKUP(Table1[[#This Row],[Trunc]],'22augID'!$A:$I,2,FALSE),"")</f>
        <v>ST50GEN01079P</v>
      </c>
      <c r="C11" t="str">
        <f>IFERROR(VLOOKUP(Table1[[#This Row],[Trunc]],'22augID'!$A:$I,4,FALSE),"")</f>
        <v>Straw</v>
      </c>
    </row>
    <row r="12" spans="1:3" x14ac:dyDescent="0.3">
      <c r="A12" t="s">
        <v>5436</v>
      </c>
      <c r="B12" t="str">
        <f>IFERROR(VLOOKUP(Table1[[#This Row],[Trunc]],'22augID'!$A:$I,2,FALSE),"")</f>
        <v>ST50GEN01088K</v>
      </c>
      <c r="C12" t="str">
        <f>IFERROR(VLOOKUP(Table1[[#This Row],[Trunc]],'22augID'!$A:$I,4,FALSE),"")</f>
        <v>Straw</v>
      </c>
    </row>
    <row r="13" spans="1:3" x14ac:dyDescent="0.3">
      <c r="A13" t="s">
        <v>7945</v>
      </c>
      <c r="B13" t="str">
        <f>IFERROR(VLOOKUP(Table1[[#This Row],[Trunc]],'22augID'!$A:$I,2,FALSE),"")</f>
        <v>ST50GEN0107GZ</v>
      </c>
      <c r="C13" t="str">
        <f>IFERROR(VLOOKUP(Table1[[#This Row],[Trunc]],'22augID'!$A:$I,4,FALSE),"")</f>
        <v>Straw</v>
      </c>
    </row>
    <row r="14" spans="1:3" x14ac:dyDescent="0.3">
      <c r="A14" t="s">
        <v>4002</v>
      </c>
      <c r="B14" t="str">
        <f>IFERROR(VLOOKUP(Table1[[#This Row],[Trunc]],'22augID'!$A:$I,2,FALSE),"")</f>
        <v>ST50GEN0108QK</v>
      </c>
      <c r="C14" t="str">
        <f>IFERROR(VLOOKUP(Table1[[#This Row],[Trunc]],'22augID'!$A:$I,4,FALSE),"")</f>
        <v>Straw</v>
      </c>
    </row>
    <row r="15" spans="1:3" x14ac:dyDescent="0.3">
      <c r="A15" t="s">
        <v>8135</v>
      </c>
      <c r="B15" t="str">
        <f>IFERROR(VLOOKUP(Table1[[#This Row],[Trunc]],'22augID'!$A:$I,2,FALSE),"")</f>
        <v>ST50GEN01077W</v>
      </c>
      <c r="C15" t="str">
        <f>IFERROR(VLOOKUP(Table1[[#This Row],[Trunc]],'22augID'!$A:$I,4,FALSE),"")</f>
        <v>Straw</v>
      </c>
    </row>
    <row r="16" spans="1:3" x14ac:dyDescent="0.3">
      <c r="A16" t="s">
        <v>8017</v>
      </c>
      <c r="B16" t="str">
        <f>IFERROR(VLOOKUP(Table1[[#This Row],[Trunc]],'22augID'!$A:$I,2,FALSE),"")</f>
        <v>ST50GEN01079C</v>
      </c>
      <c r="C16" t="str">
        <f>IFERROR(VLOOKUP(Table1[[#This Row],[Trunc]],'22augID'!$A:$I,4,FALSE),"")</f>
        <v>Straw</v>
      </c>
    </row>
    <row r="17" spans="1:3" x14ac:dyDescent="0.3">
      <c r="A17" t="s">
        <v>4733</v>
      </c>
      <c r="B17" t="str">
        <f>IFERROR(VLOOKUP(Table1[[#This Row],[Trunc]],'22augID'!$A:$I,2,FALSE),"")</f>
        <v>ST50GEN0108GR</v>
      </c>
      <c r="C17" t="str">
        <f>IFERROR(VLOOKUP(Table1[[#This Row],[Trunc]],'22augID'!$A:$I,4,FALSE),"")</f>
        <v>Straw</v>
      </c>
    </row>
    <row r="18" spans="1:3" x14ac:dyDescent="0.3">
      <c r="A18" t="s">
        <v>3437</v>
      </c>
      <c r="B18" t="str">
        <f>IFERROR(VLOOKUP(Table1[[#This Row],[Trunc]],'22augID'!$A:$I,2,FALSE),"")</f>
        <v>ST50GEN0108XM</v>
      </c>
      <c r="C18" t="str">
        <f>IFERROR(VLOOKUP(Table1[[#This Row],[Trunc]],'22augID'!$A:$I,4,FALSE),"")</f>
        <v>Straw</v>
      </c>
    </row>
    <row r="19" spans="1:3" x14ac:dyDescent="0.3">
      <c r="A19" t="s">
        <v>894</v>
      </c>
      <c r="B19" t="str">
        <f>IFERROR(VLOOKUP(Table1[[#This Row],[Trunc]],'22augID'!$A:$I,2,FALSE),"")</f>
        <v>ST50GEN0109S8</v>
      </c>
      <c r="C19" t="str">
        <f>IFERROR(VLOOKUP(Table1[[#This Row],[Trunc]],'22augID'!$A:$I,4,FALSE),"")</f>
        <v>Straw</v>
      </c>
    </row>
    <row r="20" spans="1:3" x14ac:dyDescent="0.3">
      <c r="A20" t="s">
        <v>4431</v>
      </c>
      <c r="B20" t="str">
        <f>IFERROR(VLOOKUP(Table1[[#This Row],[Trunc]],'22augID'!$A:$I,2,FALSE),"")</f>
        <v>ST50GEN0108JC</v>
      </c>
      <c r="C20" t="str">
        <f>IFERROR(VLOOKUP(Table1[[#This Row],[Trunc]],'22augID'!$A:$I,4,FALSE),"")</f>
        <v>Straw</v>
      </c>
    </row>
    <row r="21" spans="1:3" x14ac:dyDescent="0.3">
      <c r="A21" t="s">
        <v>8153</v>
      </c>
      <c r="B21" t="str">
        <f>IFERROR(VLOOKUP(Table1[[#This Row],[Trunc]],'22augID'!$A:$I,2,FALSE),"")</f>
        <v>ST50GEN01077P</v>
      </c>
      <c r="C21" t="str">
        <f>IFERROR(VLOOKUP(Table1[[#This Row],[Trunc]],'22augID'!$A:$I,4,FALSE),"")</f>
        <v>Straw</v>
      </c>
    </row>
    <row r="22" spans="1:3" x14ac:dyDescent="0.3">
      <c r="A22" t="s">
        <v>8129</v>
      </c>
      <c r="B22" t="str">
        <f>IFERROR(VLOOKUP(Table1[[#This Row],[Trunc]],'22augID'!$A:$I,2,FALSE),"")</f>
        <v>ST50GEN01077Y</v>
      </c>
      <c r="C22" t="str">
        <f>IFERROR(VLOOKUP(Table1[[#This Row],[Trunc]],'22augID'!$A:$I,4,FALSE),"")</f>
        <v>Straw</v>
      </c>
    </row>
    <row r="23" spans="1:3" x14ac:dyDescent="0.3">
      <c r="A23">
        <v>10784</v>
      </c>
      <c r="B23" t="str">
        <f>IFERROR(VLOOKUP(Table1[[#This Row],[Trunc]],'22augID'!$A:$I,2,FALSE),"")</f>
        <v/>
      </c>
      <c r="C23" t="str">
        <f>IFERROR(VLOOKUP(Table1[[#This Row],[Trunc]],'22augID'!$A:$I,4,FALSE),"")</f>
        <v/>
      </c>
    </row>
    <row r="24" spans="1:3" x14ac:dyDescent="0.3">
      <c r="A24" t="s">
        <v>8097</v>
      </c>
      <c r="B24" t="str">
        <f>IFERROR(VLOOKUP(Table1[[#This Row],[Trunc]],'22augID'!$A:$I,2,FALSE),"")</f>
        <v>ST50GEN01078D</v>
      </c>
      <c r="C24" t="str">
        <f>IFERROR(VLOOKUP(Table1[[#This Row],[Trunc]],'22augID'!$A:$I,4,FALSE),"")</f>
        <v>Straw</v>
      </c>
    </row>
    <row r="25" spans="1:3" x14ac:dyDescent="0.3">
      <c r="A25" t="s">
        <v>4805</v>
      </c>
      <c r="B25" t="str">
        <f>IFERROR(VLOOKUP(Table1[[#This Row],[Trunc]],'22augID'!$A:$I,2,FALSE),"")</f>
        <v>ST50GEN0108FZ</v>
      </c>
      <c r="C25" t="str">
        <f>IFERROR(VLOOKUP(Table1[[#This Row],[Trunc]],'22augID'!$A:$I,4,FALSE),"")</f>
        <v>Straw</v>
      </c>
    </row>
    <row r="26" spans="1:3" x14ac:dyDescent="0.3">
      <c r="A26" t="s">
        <v>4473</v>
      </c>
      <c r="B26" t="str">
        <f>IFERROR(VLOOKUP(Table1[[#This Row],[Trunc]],'22augID'!$A:$I,2,FALSE),"")</f>
        <v>ST50GEN0108NR</v>
      </c>
      <c r="C26" t="str">
        <f>IFERROR(VLOOKUP(Table1[[#This Row],[Trunc]],'22augID'!$A:$I,4,FALSE),"")</f>
        <v>Straw</v>
      </c>
    </row>
    <row r="27" spans="1:3" x14ac:dyDescent="0.3">
      <c r="A27" t="s">
        <v>2372</v>
      </c>
      <c r="B27" t="str">
        <f>IFERROR(VLOOKUP(Table1[[#This Row],[Trunc]],'22augID'!$A:$I,2,FALSE),"")</f>
        <v>ST50GEN01098B</v>
      </c>
      <c r="C27" t="str">
        <f>IFERROR(VLOOKUP(Table1[[#This Row],[Trunc]],'22augID'!$A:$I,4,FALSE),"")</f>
        <v>Straw</v>
      </c>
    </row>
    <row r="28" spans="1:3" x14ac:dyDescent="0.3">
      <c r="A28" t="s">
        <v>4847</v>
      </c>
      <c r="B28" t="str">
        <f>IFERROR(VLOOKUP(Table1[[#This Row],[Trunc]],'22augID'!$A:$I,2,FALSE),"")</f>
        <v>ST50GEN0108FJ</v>
      </c>
      <c r="C28" t="str">
        <f>IFERROR(VLOOKUP(Table1[[#This Row],[Trunc]],'22augID'!$A:$I,4,FALSE),"")</f>
        <v>Straw</v>
      </c>
    </row>
    <row r="29" spans="1:3" x14ac:dyDescent="0.3">
      <c r="A29" t="s">
        <v>2603</v>
      </c>
      <c r="B29" t="str">
        <f>IFERROR(VLOOKUP(Table1[[#This Row],[Trunc]],'22augID'!$A:$I,2,FALSE),"")</f>
        <v>ST50GEN01092J</v>
      </c>
      <c r="C29" t="str">
        <f>IFERROR(VLOOKUP(Table1[[#This Row],[Trunc]],'22augID'!$A:$I,4,FALSE),"")</f>
        <v>Straw</v>
      </c>
    </row>
    <row r="30" spans="1:3" x14ac:dyDescent="0.3">
      <c r="A30" t="s">
        <v>2591</v>
      </c>
      <c r="B30" t="str">
        <f>IFERROR(VLOOKUP(Table1[[#This Row],[Trunc]],'22augID'!$A:$I,2,FALSE),"")</f>
        <v>ST50GEN01092N</v>
      </c>
      <c r="C30" t="str">
        <f>IFERROR(VLOOKUP(Table1[[#This Row],[Trunc]],'22augID'!$A:$I,4,FALSE),"")</f>
        <v>Straw</v>
      </c>
    </row>
    <row r="31" spans="1:3" x14ac:dyDescent="0.3">
      <c r="A31" t="s">
        <v>9555</v>
      </c>
      <c r="B31" t="str">
        <f>IFERROR(VLOOKUP(Table1[[#This Row],[Trunc]],'22augID'!$A:$I,2,FALSE),"")</f>
        <v>ST50GEN0109JV</v>
      </c>
      <c r="C31" t="str">
        <f>IFERROR(VLOOKUP(Table1[[#This Row],[Trunc]],'22augID'!$A:$I,4,FALSE),"")</f>
        <v>Straw</v>
      </c>
    </row>
    <row r="32" spans="1:3" x14ac:dyDescent="0.3">
      <c r="A32" t="s">
        <v>2549</v>
      </c>
      <c r="B32" t="str">
        <f>IFERROR(VLOOKUP(Table1[[#This Row],[Trunc]],'22augID'!$A:$I,2,FALSE),"")</f>
        <v>ST50GEN0109J0</v>
      </c>
      <c r="C32" t="str">
        <f>IFERROR(VLOOKUP(Table1[[#This Row],[Trunc]],'22augID'!$A:$I,4,FALSE),"")</f>
        <v>Straw</v>
      </c>
    </row>
    <row r="33" spans="1:3" x14ac:dyDescent="0.3">
      <c r="A33" t="s">
        <v>4449</v>
      </c>
      <c r="B33" t="str">
        <f>IFERROR(VLOOKUP(Table1[[#This Row],[Trunc]],'22augID'!$A:$I,2,FALSE),"")</f>
        <v>ST50GEN0108J5</v>
      </c>
      <c r="C33" t="str">
        <f>IFERROR(VLOOKUP(Table1[[#This Row],[Trunc]],'22augID'!$A:$I,4,FALSE),"")</f>
        <v>Straw</v>
      </c>
    </row>
    <row r="34" spans="1:3" x14ac:dyDescent="0.3">
      <c r="A34" t="s">
        <v>4497</v>
      </c>
      <c r="B34" t="str">
        <f>IFERROR(VLOOKUP(Table1[[#This Row],[Trunc]],'22augID'!$A:$I,2,FALSE),"")</f>
        <v>ST50GEN0108NH</v>
      </c>
      <c r="C34" t="str">
        <f>IFERROR(VLOOKUP(Table1[[#This Row],[Trunc]],'22augID'!$A:$I,4,FALSE),"")</f>
        <v>Straw</v>
      </c>
    </row>
    <row r="35" spans="1:3" x14ac:dyDescent="0.3">
      <c r="A35" t="s">
        <v>4775</v>
      </c>
      <c r="B35" t="str">
        <f>IFERROR(VLOOKUP(Table1[[#This Row],[Trunc]],'22augID'!$A:$I,2,FALSE),"")</f>
        <v>ST50GEN0108G9</v>
      </c>
      <c r="C35" t="str">
        <f>IFERROR(VLOOKUP(Table1[[#This Row],[Trunc]],'22augID'!$A:$I,4,FALSE),"")</f>
        <v>Straw</v>
      </c>
    </row>
    <row r="36" spans="1:3" x14ac:dyDescent="0.3">
      <c r="A36" t="s">
        <v>9549</v>
      </c>
      <c r="B36" t="str">
        <f>IFERROR(VLOOKUP(Table1[[#This Row],[Trunc]],'22augID'!$A:$I,2,FALSE),"")</f>
        <v>ST50GEN0108N1</v>
      </c>
      <c r="C36" t="str">
        <f>IFERROR(VLOOKUP(Table1[[#This Row],[Trunc]],'22augID'!$A:$I,4,FALSE),"")</f>
        <v>Straw</v>
      </c>
    </row>
    <row r="37" spans="1:3" x14ac:dyDescent="0.3">
      <c r="A37" t="s">
        <v>3333</v>
      </c>
      <c r="B37" t="str">
        <f>IFERROR(VLOOKUP(Table1[[#This Row],[Trunc]],'22augID'!$A:$I,2,FALSE),"")</f>
        <v>ST50GEN0108YQ</v>
      </c>
      <c r="C37" t="str">
        <f>IFERROR(VLOOKUP(Table1[[#This Row],[Trunc]],'22augID'!$A:$I,4,FALSE),"")</f>
        <v>Straw</v>
      </c>
    </row>
    <row r="38" spans="1:3" x14ac:dyDescent="0.3">
      <c r="A38" t="s">
        <v>9551</v>
      </c>
      <c r="B38" t="str">
        <f>IFERROR(VLOOKUP(Table1[[#This Row],[Trunc]],'22augID'!$A:$I,2,FALSE),"")</f>
        <v>ST50GEN0108G1</v>
      </c>
      <c r="C38" t="str">
        <f>IFERROR(VLOOKUP(Table1[[#This Row],[Trunc]],'22augID'!$A:$I,4,FALSE),"")</f>
        <v>Straw</v>
      </c>
    </row>
    <row r="39" spans="1:3" x14ac:dyDescent="0.3">
      <c r="A39" t="s">
        <v>4811</v>
      </c>
      <c r="B39" t="str">
        <f>IFERROR(VLOOKUP(Table1[[#This Row],[Trunc]],'22augID'!$A:$I,2,FALSE),"")</f>
        <v>ST50GEN0108FX</v>
      </c>
      <c r="C39" t="str">
        <f>IFERROR(VLOOKUP(Table1[[#This Row],[Trunc]],'22augID'!$A:$I,4,FALSE),"")</f>
        <v>Straw</v>
      </c>
    </row>
    <row r="40" spans="1:3" x14ac:dyDescent="0.3">
      <c r="A40" t="s">
        <v>2440</v>
      </c>
      <c r="B40" t="str">
        <f>IFERROR(VLOOKUP(Table1[[#This Row],[Trunc]],'22augID'!$A:$I,2,FALSE),"")</f>
        <v>ST50GEN0109K5</v>
      </c>
      <c r="C40" t="str">
        <f>IFERROR(VLOOKUP(Table1[[#This Row],[Trunc]],'22augID'!$A:$I,4,FALSE),"")</f>
        <v>Straw</v>
      </c>
    </row>
    <row r="41" spans="1:3" x14ac:dyDescent="0.3">
      <c r="A41" t="s">
        <v>4745</v>
      </c>
      <c r="B41" t="str">
        <f>IFERROR(VLOOKUP(Table1[[#This Row],[Trunc]],'22augID'!$A:$I,2,FALSE),"")</f>
        <v>ST50GEN0108GM</v>
      </c>
      <c r="C41" t="str">
        <f>IFERROR(VLOOKUP(Table1[[#This Row],[Trunc]],'22augID'!$A:$I,4,FALSE),"")</f>
        <v>Straw</v>
      </c>
    </row>
    <row r="42" spans="1:3" x14ac:dyDescent="0.3">
      <c r="A42" t="s">
        <v>2494</v>
      </c>
      <c r="B42" t="str">
        <f>IFERROR(VLOOKUP(Table1[[#This Row],[Trunc]],'22augID'!$A:$I,2,FALSE),"")</f>
        <v>ST50GEN0109JL</v>
      </c>
      <c r="C42" t="str">
        <f>IFERROR(VLOOKUP(Table1[[#This Row],[Trunc]],'22augID'!$A:$I,4,FALSE),"")</f>
        <v>Straw</v>
      </c>
    </row>
    <row r="43" spans="1:3" x14ac:dyDescent="0.3">
      <c r="A43" t="s">
        <v>2579</v>
      </c>
      <c r="B43" t="str">
        <f>IFERROR(VLOOKUP(Table1[[#This Row],[Trunc]],'22augID'!$A:$I,2,FALSE),"")</f>
        <v>ST50GEN01092S</v>
      </c>
      <c r="C43" t="str">
        <f>IFERROR(VLOOKUP(Table1[[#This Row],[Trunc]],'22augID'!$A:$I,4,FALSE),"")</f>
        <v>Straw</v>
      </c>
    </row>
    <row r="44" spans="1:3" x14ac:dyDescent="0.3">
      <c r="A44" t="s">
        <v>9553</v>
      </c>
      <c r="B44" t="str">
        <f>IFERROR(VLOOKUP(Table1[[#This Row],[Trunc]],'22augID'!$A:$I,2,FALSE),"")</f>
        <v>ST50GEN0108GH</v>
      </c>
      <c r="C44" t="str">
        <f>IFERROR(VLOOKUP(Table1[[#This Row],[Trunc]],'22augID'!$A:$I,4,FALSE),"")</f>
        <v>Straw</v>
      </c>
    </row>
    <row r="45" spans="1:3" x14ac:dyDescent="0.3">
      <c r="A45" t="s">
        <v>9552</v>
      </c>
      <c r="B45" t="str">
        <f>IFERROR(VLOOKUP(Table1[[#This Row],[Trunc]],'22augID'!$A:$I,2,FALSE),"")</f>
        <v>ST50GEN0109K1</v>
      </c>
      <c r="C45" t="str">
        <f>IFERROR(VLOOKUP(Table1[[#This Row],[Trunc]],'22augID'!$A:$I,4,FALSE),"")</f>
        <v>Straw</v>
      </c>
    </row>
    <row r="46" spans="1:3" x14ac:dyDescent="0.3">
      <c r="A46" t="s">
        <v>9556</v>
      </c>
      <c r="B46" t="str">
        <f>IFERROR(VLOOKUP(Table1[[#This Row],[Trunc]],'22augID'!$A:$I,2,FALSE),"")</f>
        <v>ST50GEN0108GK</v>
      </c>
      <c r="C46" t="str">
        <f>IFERROR(VLOOKUP(Table1[[#This Row],[Trunc]],'22augID'!$A:$I,4,FALSE),"")</f>
        <v>Straw</v>
      </c>
    </row>
    <row r="47" spans="1:3" x14ac:dyDescent="0.3">
      <c r="A47" t="s">
        <v>3387</v>
      </c>
      <c r="B47" t="str">
        <f>IFERROR(VLOOKUP(Table1[[#This Row],[Trunc]],'22augID'!$A:$I,2,FALSE),"")</f>
        <v>ST50GEN0108Y4</v>
      </c>
      <c r="C47" t="str">
        <f>IFERROR(VLOOKUP(Table1[[#This Row],[Trunc]],'22augID'!$A:$I,4,FALSE),"")</f>
        <v>Straw</v>
      </c>
    </row>
    <row r="48" spans="1:3" x14ac:dyDescent="0.3">
      <c r="A48" t="s">
        <v>2561</v>
      </c>
      <c r="B48" t="str">
        <f>IFERROR(VLOOKUP(Table1[[#This Row],[Trunc]],'22augID'!$A:$I,2,FALSE),"")</f>
        <v>ST50GEN0109HW</v>
      </c>
      <c r="C48" t="str">
        <f>IFERROR(VLOOKUP(Table1[[#This Row],[Trunc]],'22augID'!$A:$I,4,FALSE),"")</f>
        <v>Straw</v>
      </c>
    </row>
    <row r="49" spans="1:3" x14ac:dyDescent="0.3">
      <c r="A49" t="s">
        <v>4841</v>
      </c>
      <c r="B49" t="str">
        <f>IFERROR(VLOOKUP(Table1[[#This Row],[Trunc]],'22augID'!$A:$I,2,FALSE),"")</f>
        <v>ST50GEN0108FL</v>
      </c>
      <c r="C49" t="str">
        <f>IFERROR(VLOOKUP(Table1[[#This Row],[Trunc]],'22augID'!$A:$I,4,FALSE),"")</f>
        <v>Straw</v>
      </c>
    </row>
    <row r="50" spans="1:3" x14ac:dyDescent="0.3">
      <c r="A50" t="s">
        <v>4485</v>
      </c>
      <c r="B50" t="str">
        <f>IFERROR(VLOOKUP(Table1[[#This Row],[Trunc]],'22augID'!$A:$I,2,FALSE),"")</f>
        <v>ST50GEN0108NM</v>
      </c>
      <c r="C50" t="str">
        <f>IFERROR(VLOOKUP(Table1[[#This Row],[Trunc]],'22augID'!$A:$I,4,FALSE),"")</f>
        <v>Straw</v>
      </c>
    </row>
    <row r="51" spans="1:3" x14ac:dyDescent="0.3">
      <c r="A51" t="s">
        <v>2609</v>
      </c>
      <c r="B51" t="str">
        <f>IFERROR(VLOOKUP(Table1[[#This Row],[Trunc]],'22augID'!$A:$I,2,FALSE),"")</f>
        <v>ST50GEN01092G</v>
      </c>
      <c r="C51" t="str">
        <f>IFERROR(VLOOKUP(Table1[[#This Row],[Trunc]],'22augID'!$A:$I,4,FALSE),"")</f>
        <v>Straw</v>
      </c>
    </row>
    <row r="52" spans="1:3" x14ac:dyDescent="0.3">
      <c r="A52" t="s">
        <v>4763</v>
      </c>
      <c r="B52" t="str">
        <f>IFERROR(VLOOKUP(Table1[[#This Row],[Trunc]],'22augID'!$A:$I,2,FALSE),"")</f>
        <v>ST50GEN0108GF</v>
      </c>
      <c r="C52" t="str">
        <f>IFERROR(VLOOKUP(Table1[[#This Row],[Trunc]],'22augID'!$A:$I,4,FALSE),"")</f>
        <v>Straw</v>
      </c>
    </row>
    <row r="53" spans="1:3" x14ac:dyDescent="0.3">
      <c r="A53" t="s">
        <v>2422</v>
      </c>
      <c r="B53" t="str">
        <f>IFERROR(VLOOKUP(Table1[[#This Row],[Trunc]],'22augID'!$A:$I,2,FALSE),"")</f>
        <v>ST50GEN0109KC</v>
      </c>
      <c r="C53" t="str">
        <f>IFERROR(VLOOKUP(Table1[[#This Row],[Trunc]],'22augID'!$A:$I,4,FALSE),"")</f>
        <v>Straw</v>
      </c>
    </row>
    <row r="54" spans="1:3" x14ac:dyDescent="0.3">
      <c r="A54" t="s">
        <v>2336</v>
      </c>
      <c r="B54" t="str">
        <f>IFERROR(VLOOKUP(Table1[[#This Row],[Trunc]],'22augID'!$A:$I,2,FALSE),"")</f>
        <v>ST50GEN01098Q</v>
      </c>
      <c r="C54" t="str">
        <f>IFERROR(VLOOKUP(Table1[[#This Row],[Trunc]],'22augID'!$A:$I,4,FALSE),"")</f>
        <v>Straw</v>
      </c>
    </row>
    <row r="55" spans="1:3" x14ac:dyDescent="0.3">
      <c r="A55" t="s">
        <v>4551</v>
      </c>
      <c r="B55" t="str">
        <f>IFERROR(VLOOKUP(Table1[[#This Row],[Trunc]],'22augID'!$A:$I,2,FALSE),"")</f>
        <v>ST50GEN0108MX</v>
      </c>
      <c r="C55" t="str">
        <f>IFERROR(VLOOKUP(Table1[[#This Row],[Trunc]],'22augID'!$A:$I,4,FALSE),"")</f>
        <v>Straw</v>
      </c>
    </row>
    <row r="56" spans="1:3" x14ac:dyDescent="0.3">
      <c r="A56" t="s">
        <v>4715</v>
      </c>
      <c r="B56" t="str">
        <f>IFERROR(VLOOKUP(Table1[[#This Row],[Trunc]],'22augID'!$A:$I,2,FALSE),"")</f>
        <v>ST50GEN0108GY</v>
      </c>
      <c r="C56" t="str">
        <f>IFERROR(VLOOKUP(Table1[[#This Row],[Trunc]],'22augID'!$A:$I,4,FALSE),"")</f>
        <v>Straw</v>
      </c>
    </row>
    <row r="57" spans="1:3" x14ac:dyDescent="0.3">
      <c r="A57" t="s">
        <v>4793</v>
      </c>
      <c r="B57" t="str">
        <f>IFERROR(VLOOKUP(Table1[[#This Row],[Trunc]],'22augID'!$A:$I,2,FALSE),"")</f>
        <v>ST50GEN0108G3</v>
      </c>
      <c r="C57" t="str">
        <f>IFERROR(VLOOKUP(Table1[[#This Row],[Trunc]],'22augID'!$A:$I,4,FALSE),"")</f>
        <v>Straw</v>
      </c>
    </row>
    <row r="58" spans="1:3" x14ac:dyDescent="0.3">
      <c r="A58" t="s">
        <v>2543</v>
      </c>
      <c r="B58" t="str">
        <f>IFERROR(VLOOKUP(Table1[[#This Row],[Trunc]],'22augID'!$A:$I,2,FALSE),"")</f>
        <v>ST50GEN0109J2</v>
      </c>
      <c r="C58" t="str">
        <f>IFERROR(VLOOKUP(Table1[[#This Row],[Trunc]],'22augID'!$A:$I,4,FALSE),"")</f>
        <v>Straw</v>
      </c>
    </row>
    <row r="59" spans="1:3" x14ac:dyDescent="0.3">
      <c r="A59" t="s">
        <v>2354</v>
      </c>
      <c r="B59" t="str">
        <f>IFERROR(VLOOKUP(Table1[[#This Row],[Trunc]],'22augID'!$A:$I,2,FALSE),"")</f>
        <v>ST50GEN01098J</v>
      </c>
      <c r="C59" t="str">
        <f>IFERROR(VLOOKUP(Table1[[#This Row],[Trunc]],'22augID'!$A:$I,4,FALSE),"")</f>
        <v>Straw</v>
      </c>
    </row>
    <row r="60" spans="1:3" x14ac:dyDescent="0.3">
      <c r="A60" t="s">
        <v>2567</v>
      </c>
      <c r="B60" t="str">
        <f>IFERROR(VLOOKUP(Table1[[#This Row],[Trunc]],'22augID'!$A:$I,2,FALSE),"")</f>
        <v>ST50GEN0109HT</v>
      </c>
      <c r="C60" t="str">
        <f>IFERROR(VLOOKUP(Table1[[#This Row],[Trunc]],'22augID'!$A:$I,4,FALSE),"")</f>
        <v>Straw</v>
      </c>
    </row>
    <row r="61" spans="1:3" x14ac:dyDescent="0.3">
      <c r="A61" t="s">
        <v>2597</v>
      </c>
      <c r="B61" t="str">
        <f>IFERROR(VLOOKUP(Table1[[#This Row],[Trunc]],'22augID'!$A:$I,2,FALSE),"")</f>
        <v>ST50GEN01092L</v>
      </c>
      <c r="C61" t="str">
        <f>IFERROR(VLOOKUP(Table1[[#This Row],[Trunc]],'22augID'!$A:$I,4,FALSE),"")</f>
        <v>Straw</v>
      </c>
    </row>
    <row r="62" spans="1:3" x14ac:dyDescent="0.3">
      <c r="A62" t="s">
        <v>2531</v>
      </c>
      <c r="B62" t="str">
        <f>IFERROR(VLOOKUP(Table1[[#This Row],[Trunc]],'22augID'!$A:$I,2,FALSE),"")</f>
        <v>ST50GEN0109J6</v>
      </c>
      <c r="C62" t="str">
        <f>IFERROR(VLOOKUP(Table1[[#This Row],[Trunc]],'22augID'!$A:$I,4,FALSE),"")</f>
        <v>Straw</v>
      </c>
    </row>
    <row r="63" spans="1:3" x14ac:dyDescent="0.3">
      <c r="A63" t="s">
        <v>9554</v>
      </c>
      <c r="B63" t="str">
        <f>IFERROR(VLOOKUP(Table1[[#This Row],[Trunc]],'22augID'!$A:$I,2,FALSE),"")</f>
        <v>ST50GEN0109JZ</v>
      </c>
      <c r="C63" t="str">
        <f>IFERROR(VLOOKUP(Table1[[#This Row],[Trunc]],'22augID'!$A:$I,4,FALSE),"")</f>
        <v>Straw</v>
      </c>
    </row>
    <row r="64" spans="1:3" x14ac:dyDescent="0.3">
      <c r="A64" t="s">
        <v>2506</v>
      </c>
      <c r="B64" t="str">
        <f>IFERROR(VLOOKUP(Table1[[#This Row],[Trunc]],'22augID'!$A:$I,2,FALSE),"")</f>
        <v>ST50GEN0109JG</v>
      </c>
      <c r="C64" t="str">
        <f>IFERROR(VLOOKUP(Table1[[#This Row],[Trunc]],'22augID'!$A:$I,4,FALSE),"")</f>
        <v>Straw</v>
      </c>
    </row>
    <row r="65" spans="1:3" x14ac:dyDescent="0.3">
      <c r="A65" t="s">
        <v>4461</v>
      </c>
      <c r="B65" t="str">
        <f>IFERROR(VLOOKUP(Table1[[#This Row],[Trunc]],'22augID'!$A:$I,2,FALSE),"")</f>
        <v>ST50GEN0108NW</v>
      </c>
      <c r="C65" t="str">
        <f>IFERROR(VLOOKUP(Table1[[#This Row],[Trunc]],'22augID'!$A:$I,4,FALSE),"")</f>
        <v>Straw</v>
      </c>
    </row>
    <row r="66" spans="1:3" x14ac:dyDescent="0.3">
      <c r="A66">
        <v>10986</v>
      </c>
      <c r="B66" t="str">
        <f>IFERROR(VLOOKUP(Table1[[#This Row],[Trunc]],'22augID'!$A:$I,2,FALSE),"")</f>
        <v/>
      </c>
      <c r="C66" t="str">
        <f>IFERROR(VLOOKUP(Table1[[#This Row],[Trunc]],'22augID'!$A:$I,4,FALSE),"")</f>
        <v/>
      </c>
    </row>
    <row r="67" spans="1:3" x14ac:dyDescent="0.3">
      <c r="A67">
        <v>10984</v>
      </c>
      <c r="B67" t="str">
        <f>IFERROR(VLOOKUP(Table1[[#This Row],[Trunc]],'22augID'!$A:$I,2,FALSE),"")</f>
        <v/>
      </c>
      <c r="C67" t="str">
        <f>IFERROR(VLOOKUP(Table1[[#This Row],[Trunc]],'22augID'!$A:$I,4,FALSE),"")</f>
        <v/>
      </c>
    </row>
    <row r="68" spans="1:3" x14ac:dyDescent="0.3">
      <c r="A68" t="s">
        <v>3285</v>
      </c>
      <c r="B68" t="str">
        <f>IFERROR(VLOOKUP(Table1[[#This Row],[Trunc]],'22augID'!$A:$I,2,FALSE),"")</f>
        <v>ST50GEN0108Z7</v>
      </c>
      <c r="C68" t="str">
        <f>IFERROR(VLOOKUP(Table1[[#This Row],[Trunc]],'22augID'!$A:$I,4,FALSE),"")</f>
        <v>Straw</v>
      </c>
    </row>
    <row r="69" spans="1:3" x14ac:dyDescent="0.3">
      <c r="A69" t="s">
        <v>3430</v>
      </c>
      <c r="B69" t="str">
        <f>IFERROR(VLOOKUP(Table1[[#This Row],[Trunc]],'22augID'!$A:$I,2,FALSE),"")</f>
        <v>ST50GEN0108XP</v>
      </c>
      <c r="C69" t="str">
        <f>IFERROR(VLOOKUP(Table1[[#This Row],[Trunc]],'22augID'!$A:$I,4,FALSE),"")</f>
        <v>Straw</v>
      </c>
    </row>
    <row r="70" spans="1:3" x14ac:dyDescent="0.3">
      <c r="A70" t="s">
        <v>3351</v>
      </c>
      <c r="B70" t="str">
        <f>IFERROR(VLOOKUP(Table1[[#This Row],[Trunc]],'22augID'!$A:$I,2,FALSE),"")</f>
        <v>ST50GEN0108YJ</v>
      </c>
      <c r="C70" t="str">
        <f>IFERROR(VLOOKUP(Table1[[#This Row],[Trunc]],'22augID'!$A:$I,4,FALSE),"")</f>
        <v>Straw</v>
      </c>
    </row>
    <row r="71" spans="1:3" x14ac:dyDescent="0.3">
      <c r="A71" t="s">
        <v>2512</v>
      </c>
      <c r="B71" t="str">
        <f>IFERROR(VLOOKUP(Table1[[#This Row],[Trunc]],'22augID'!$A:$I,2,FALSE),"")</f>
        <v>ST50GEN0109JD</v>
      </c>
      <c r="C71" t="str">
        <f>IFERROR(VLOOKUP(Table1[[#This Row],[Trunc]],'22augID'!$A:$I,4,FALSE),"")</f>
        <v>Straw</v>
      </c>
    </row>
    <row r="72" spans="1:3" x14ac:dyDescent="0.3">
      <c r="A72" t="s">
        <v>4829</v>
      </c>
      <c r="B72" t="str">
        <f>IFERROR(VLOOKUP(Table1[[#This Row],[Trunc]],'22augID'!$A:$I,2,FALSE),"")</f>
        <v>ST50GEN0108FQ</v>
      </c>
      <c r="C72" t="str">
        <f>IFERROR(VLOOKUP(Table1[[#This Row],[Trunc]],'22augID'!$A:$I,4,FALSE),"")</f>
        <v>Straw</v>
      </c>
    </row>
    <row r="73" spans="1:3" x14ac:dyDescent="0.3">
      <c r="A73" t="s">
        <v>2410</v>
      </c>
      <c r="B73" t="str">
        <f>IFERROR(VLOOKUP(Table1[[#This Row],[Trunc]],'22augID'!$A:$I,2,FALSE),"")</f>
        <v>ST50GEN01097T</v>
      </c>
      <c r="C73" t="str">
        <f>IFERROR(VLOOKUP(Table1[[#This Row],[Trunc]],'22augID'!$A:$I,4,FALSE),"")</f>
        <v>Straw</v>
      </c>
    </row>
    <row r="74" spans="1:3" x14ac:dyDescent="0.3">
      <c r="A74" t="s">
        <v>2500</v>
      </c>
      <c r="B74" t="str">
        <f>IFERROR(VLOOKUP(Table1[[#This Row],[Trunc]],'22augID'!$A:$I,2,FALSE),"")</f>
        <v>ST50GEN0109JJ</v>
      </c>
      <c r="C74" t="str">
        <f>IFERROR(VLOOKUP(Table1[[#This Row],[Trunc]],'22augID'!$A:$I,4,FALSE),"")</f>
        <v>Straw</v>
      </c>
    </row>
    <row r="75" spans="1:3" x14ac:dyDescent="0.3">
      <c r="A75" t="s">
        <v>4739</v>
      </c>
      <c r="B75" t="str">
        <f>IFERROR(VLOOKUP(Table1[[#This Row],[Trunc]],'22augID'!$A:$I,2,FALSE),"")</f>
        <v>ST50GEN0108GP</v>
      </c>
      <c r="C75" t="str">
        <f>IFERROR(VLOOKUP(Table1[[#This Row],[Trunc]],'22augID'!$A:$I,4,FALSE),"")</f>
        <v>Straw</v>
      </c>
    </row>
    <row r="76" spans="1:3" x14ac:dyDescent="0.3">
      <c r="A76" t="s">
        <v>2476</v>
      </c>
      <c r="B76" t="str">
        <f>IFERROR(VLOOKUP(Table1[[#This Row],[Trunc]],'22augID'!$A:$I,2,FALSE),"")</f>
        <v>ST50GEN0109JS</v>
      </c>
      <c r="C76" t="str">
        <f>IFERROR(VLOOKUP(Table1[[#This Row],[Trunc]],'22augID'!$A:$I,4,FALSE),"")</f>
        <v>Straw</v>
      </c>
    </row>
    <row r="77" spans="1:3" x14ac:dyDescent="0.3">
      <c r="A77" t="s">
        <v>2434</v>
      </c>
      <c r="B77" t="str">
        <f>IFERROR(VLOOKUP(Table1[[#This Row],[Trunc]],'22augID'!$A:$I,2,FALSE),"")</f>
        <v>ST50GEN0109K7</v>
      </c>
      <c r="C77" t="str">
        <f>IFERROR(VLOOKUP(Table1[[#This Row],[Trunc]],'22augID'!$A:$I,4,FALSE),"")</f>
        <v>Straw</v>
      </c>
    </row>
    <row r="78" spans="1:3" x14ac:dyDescent="0.3">
      <c r="A78" t="s">
        <v>3491</v>
      </c>
      <c r="B78" t="str">
        <f>IFERROR(VLOOKUP(Table1[[#This Row],[Trunc]],'22augID'!$A:$I,2,FALSE),"")</f>
        <v>ST50GEN0108X1</v>
      </c>
      <c r="C78" t="str">
        <f>IFERROR(VLOOKUP(Table1[[#This Row],[Trunc]],'22augID'!$A:$I,4,FALSE),"")</f>
        <v>Straw</v>
      </c>
    </row>
    <row r="79" spans="1:3" x14ac:dyDescent="0.3">
      <c r="A79" t="s">
        <v>2482</v>
      </c>
      <c r="B79" t="str">
        <f>IFERROR(VLOOKUP(Table1[[#This Row],[Trunc]],'22augID'!$A:$I,2,FALSE),"")</f>
        <v>ST50GEN0109JQ</v>
      </c>
      <c r="C79" t="str">
        <f>IFERROR(VLOOKUP(Table1[[#This Row],[Trunc]],'22augID'!$A:$I,4,FALSE),"")</f>
        <v>Straw</v>
      </c>
    </row>
    <row r="80" spans="1:3" x14ac:dyDescent="0.3">
      <c r="A80" t="s">
        <v>4721</v>
      </c>
      <c r="B80" t="str">
        <f>IFERROR(VLOOKUP(Table1[[#This Row],[Trunc]],'22augID'!$A:$I,2,FALSE),"")</f>
        <v>ST50GEN0108GW</v>
      </c>
      <c r="C80" t="str">
        <f>IFERROR(VLOOKUP(Table1[[#This Row],[Trunc]],'22augID'!$A:$I,4,FALSE),"")</f>
        <v>Straw</v>
      </c>
    </row>
    <row r="81" spans="1:3" x14ac:dyDescent="0.3">
      <c r="A81" t="s">
        <v>4425</v>
      </c>
      <c r="B81" t="str">
        <f>IFERROR(VLOOKUP(Table1[[#This Row],[Trunc]],'22augID'!$A:$I,2,FALSE),"")</f>
        <v>ST50GEN0108JF</v>
      </c>
      <c r="C81" t="str">
        <f>IFERROR(VLOOKUP(Table1[[#This Row],[Trunc]],'22augID'!$A:$I,4,FALSE),"")</f>
        <v>Straw</v>
      </c>
    </row>
    <row r="82" spans="1:3" x14ac:dyDescent="0.3">
      <c r="A82" t="s">
        <v>4515</v>
      </c>
      <c r="B82" t="str">
        <f>IFERROR(VLOOKUP(Table1[[#This Row],[Trunc]],'22augID'!$A:$I,2,FALSE),"")</f>
        <v>ST50GEN0108N9</v>
      </c>
      <c r="C82" t="str">
        <f>IFERROR(VLOOKUP(Table1[[#This Row],[Trunc]],'22augID'!$A:$I,4,FALSE),"")</f>
        <v>Straw</v>
      </c>
    </row>
    <row r="83" spans="1:3" x14ac:dyDescent="0.3">
      <c r="A83" t="s">
        <v>2524</v>
      </c>
      <c r="B83" t="str">
        <f>IFERROR(VLOOKUP(Table1[[#This Row],[Trunc]],'22augID'!$A:$I,2,FALSE),"")</f>
        <v>ST50GEN0109J8</v>
      </c>
      <c r="C83" t="str">
        <f>IFERROR(VLOOKUP(Table1[[#This Row],[Trunc]],'22augID'!$A:$I,4,FALSE),"")</f>
        <v>Straw</v>
      </c>
    </row>
    <row r="84" spans="1:3" x14ac:dyDescent="0.3">
      <c r="A84" t="s">
        <v>4787</v>
      </c>
      <c r="B84" t="str">
        <f>IFERROR(VLOOKUP(Table1[[#This Row],[Trunc]],'22augID'!$A:$I,2,FALSE),"")</f>
        <v>ST50GEN0108G5</v>
      </c>
      <c r="C84" t="str">
        <f>IFERROR(VLOOKUP(Table1[[#This Row],[Trunc]],'22augID'!$A:$I,4,FALSE),"")</f>
        <v>Straw</v>
      </c>
    </row>
    <row r="85" spans="1:3" x14ac:dyDescent="0.3">
      <c r="A85" t="s">
        <v>2488</v>
      </c>
      <c r="B85" t="str">
        <f>IFERROR(VLOOKUP(Table1[[#This Row],[Trunc]],'22augID'!$A:$I,2,FALSE),"")</f>
        <v>ST50GEN0109JN</v>
      </c>
      <c r="C85" t="str">
        <f>IFERROR(VLOOKUP(Table1[[#This Row],[Trunc]],'22augID'!$A:$I,4,FALSE),"")</f>
        <v>Straw</v>
      </c>
    </row>
    <row r="86" spans="1:3" x14ac:dyDescent="0.3">
      <c r="A86" t="s">
        <v>3984</v>
      </c>
      <c r="B86" t="str">
        <f>IFERROR(VLOOKUP(Table1[[#This Row],[Trunc]],'22augID'!$A:$I,2,FALSE),"")</f>
        <v>ST50GEN0108QR</v>
      </c>
      <c r="C86" t="str">
        <f>IFERROR(VLOOKUP(Table1[[#This Row],[Trunc]],'22augID'!$A:$I,4,FALSE),"")</f>
        <v>Straw</v>
      </c>
    </row>
    <row r="87" spans="1:3" x14ac:dyDescent="0.3">
      <c r="A87" t="s">
        <v>2573</v>
      </c>
      <c r="B87" t="str">
        <f>IFERROR(VLOOKUP(Table1[[#This Row],[Trunc]],'22augID'!$A:$I,2,FALSE),"")</f>
        <v>ST50GEN01092V</v>
      </c>
      <c r="C87" t="str">
        <f>IFERROR(VLOOKUP(Table1[[#This Row],[Trunc]],'22augID'!$A:$I,4,FALSE),"")</f>
        <v>Straw</v>
      </c>
    </row>
    <row r="88" spans="1:3" x14ac:dyDescent="0.3">
      <c r="A88" t="s">
        <v>2518</v>
      </c>
      <c r="B88" t="str">
        <f>IFERROR(VLOOKUP(Table1[[#This Row],[Trunc]],'22augID'!$A:$I,2,FALSE),"")</f>
        <v>ST50GEN0109JB</v>
      </c>
      <c r="C88" t="str">
        <f>IFERROR(VLOOKUP(Table1[[#This Row],[Trunc]],'22augID'!$A:$I,4,FALSE),"")</f>
        <v>Straw</v>
      </c>
    </row>
    <row r="89" spans="1:3" x14ac:dyDescent="0.3">
      <c r="A89" t="s">
        <v>2446</v>
      </c>
      <c r="B89" t="str">
        <f>IFERROR(VLOOKUP(Table1[[#This Row],[Trunc]],'22augID'!$A:$I,2,FALSE),"")</f>
        <v>ST50GEN0109K3</v>
      </c>
      <c r="C89" t="str">
        <f>IFERROR(VLOOKUP(Table1[[#This Row],[Trunc]],'22augID'!$A:$I,4,FALSE),"")</f>
        <v>Straw</v>
      </c>
    </row>
    <row r="90" spans="1:3" x14ac:dyDescent="0.3">
      <c r="A90" t="s">
        <v>3327</v>
      </c>
      <c r="B90" t="str">
        <f>IFERROR(VLOOKUP(Table1[[#This Row],[Trunc]],'22augID'!$A:$I,2,FALSE),"")</f>
        <v>ST50GEN0108YS</v>
      </c>
      <c r="C90" t="str">
        <f>IFERROR(VLOOKUP(Table1[[#This Row],[Trunc]],'22augID'!$A:$I,4,FALSE),"")</f>
        <v>Straw</v>
      </c>
    </row>
    <row r="91" spans="1:3" x14ac:dyDescent="0.3">
      <c r="A91" t="s">
        <v>3339</v>
      </c>
      <c r="B91" t="str">
        <f>IFERROR(VLOOKUP(Table1[[#This Row],[Trunc]],'22augID'!$A:$I,2,FALSE),"")</f>
        <v>ST50GEN0108YN</v>
      </c>
      <c r="C91" t="str">
        <f>IFERROR(VLOOKUP(Table1[[#This Row],[Trunc]],'22augID'!$A:$I,4,FALSE),"")</f>
        <v>Straw</v>
      </c>
    </row>
    <row r="92" spans="1:3" x14ac:dyDescent="0.3">
      <c r="A92" t="s">
        <v>3369</v>
      </c>
      <c r="B92" t="str">
        <f>IFERROR(VLOOKUP(Table1[[#This Row],[Trunc]],'22augID'!$A:$I,2,FALSE),"")</f>
        <v>ST50GEN0108YB</v>
      </c>
      <c r="C92" t="str">
        <f>IFERROR(VLOOKUP(Table1[[#This Row],[Trunc]],'22augID'!$A:$I,4,FALSE),"")</f>
        <v>Straw</v>
      </c>
    </row>
    <row r="93" spans="1:3" x14ac:dyDescent="0.3">
      <c r="A93" t="s">
        <v>4509</v>
      </c>
      <c r="B93" t="str">
        <f>IFERROR(VLOOKUP(Table1[[#This Row],[Trunc]],'22augID'!$A:$I,2,FALSE),"")</f>
        <v>ST50GEN0108NC</v>
      </c>
      <c r="C93" t="str">
        <f>IFERROR(VLOOKUP(Table1[[#This Row],[Trunc]],'22augID'!$A:$I,4,FALSE),"")</f>
        <v>Straw</v>
      </c>
    </row>
    <row r="94" spans="1:3" x14ac:dyDescent="0.3">
      <c r="A94" t="s">
        <v>918</v>
      </c>
      <c r="B94" t="str">
        <f>IFERROR(VLOOKUP(Table1[[#This Row],[Trunc]],'22augID'!$A:$I,2,FALSE),"")</f>
        <v>ST50GEN0109S0</v>
      </c>
      <c r="C94" t="str">
        <f>IFERROR(VLOOKUP(Table1[[#This Row],[Trunc]],'22augID'!$A:$I,4,FALSE),"")</f>
        <v>Straw</v>
      </c>
    </row>
    <row r="95" spans="1:3" x14ac:dyDescent="0.3">
      <c r="A95" t="s">
        <v>2404</v>
      </c>
      <c r="B95" t="str">
        <f>IFERROR(VLOOKUP(Table1[[#This Row],[Trunc]],'22augID'!$A:$I,2,FALSE),"")</f>
        <v>ST50GEN01097W</v>
      </c>
      <c r="C95" t="str">
        <f>IFERROR(VLOOKUP(Table1[[#This Row],[Trunc]],'22augID'!$A:$I,4,FALSE),"")</f>
        <v>Straw</v>
      </c>
    </row>
    <row r="96" spans="1:3" x14ac:dyDescent="0.3">
      <c r="A96" t="s">
        <v>840</v>
      </c>
      <c r="B96" t="str">
        <f>IFERROR(VLOOKUP(Table1[[#This Row],[Trunc]],'22augID'!$A:$I,2,FALSE),"")</f>
        <v>ST50GEN0109SV</v>
      </c>
      <c r="C96" t="str">
        <f>IFERROR(VLOOKUP(Table1[[#This Row],[Trunc]],'22augID'!$A:$I,4,FALSE),"")</f>
        <v>Straw</v>
      </c>
    </row>
    <row r="97" spans="1:3" x14ac:dyDescent="0.3">
      <c r="A97" t="s">
        <v>942</v>
      </c>
      <c r="B97" t="str">
        <f>IFERROR(VLOOKUP(Table1[[#This Row],[Trunc]],'22augID'!$A:$I,2,FALSE),"")</f>
        <v>ST50GEN0109VZ</v>
      </c>
      <c r="C97" t="str">
        <f>IFERROR(VLOOKUP(Table1[[#This Row],[Trunc]],'22augID'!$A:$I,4,FALSE),"")</f>
        <v>Straw</v>
      </c>
    </row>
    <row r="98" spans="1:3" x14ac:dyDescent="0.3">
      <c r="A98" t="s">
        <v>3509</v>
      </c>
      <c r="B98" t="str">
        <f>IFERROR(VLOOKUP(Table1[[#This Row],[Trunc]],'22augID'!$A:$I,2,FALSE),"")</f>
        <v>ST50GEN0108WV</v>
      </c>
      <c r="C98" t="str">
        <f>IFERROR(VLOOKUP(Table1[[#This Row],[Trunc]],'22augID'!$A:$I,4,FALSE),"")</f>
        <v>Straw</v>
      </c>
    </row>
    <row r="99" spans="1:3" x14ac:dyDescent="0.3">
      <c r="A99" t="s">
        <v>9548</v>
      </c>
      <c r="B99" t="str">
        <f>IFERROR(VLOOKUP(Table1[[#This Row],[Trunc]],'22augID'!$A:$I,2,FALSE),"")</f>
        <v>ST50GEN0108G7</v>
      </c>
      <c r="C99" t="str">
        <f>IFERROR(VLOOKUP(Table1[[#This Row],[Trunc]],'22augID'!$A:$I,4,FALSE),"")</f>
        <v>Straw</v>
      </c>
    </row>
    <row r="100" spans="1:3" x14ac:dyDescent="0.3">
      <c r="A100" t="s">
        <v>930</v>
      </c>
      <c r="B100" t="str">
        <f>IFERROR(VLOOKUP(Table1[[#This Row],[Trunc]],'22augID'!$A:$I,2,FALSE),"")</f>
        <v>ST50GEN0109RW</v>
      </c>
      <c r="C100" t="str">
        <f>IFERROR(VLOOKUP(Table1[[#This Row],[Trunc]],'22augID'!$A:$I,4,FALSE),"")</f>
        <v>Straw</v>
      </c>
    </row>
    <row r="101" spans="1:3" x14ac:dyDescent="0.3">
      <c r="A101" t="s">
        <v>2360</v>
      </c>
      <c r="B101" t="str">
        <f>IFERROR(VLOOKUP(Table1[[#This Row],[Trunc]],'22augID'!$A:$I,2,FALSE),"")</f>
        <v>ST50GEN01098G</v>
      </c>
      <c r="C101" t="str">
        <f>IFERROR(VLOOKUP(Table1[[#This Row],[Trunc]],'22augID'!$A:$I,4,FALSE),"")</f>
        <v>Straw</v>
      </c>
    </row>
    <row r="102" spans="1:3" x14ac:dyDescent="0.3">
      <c r="A102" t="s">
        <v>876</v>
      </c>
      <c r="B102" t="str">
        <f>IFERROR(VLOOKUP(Table1[[#This Row],[Trunc]],'22augID'!$A:$I,2,FALSE),"")</f>
        <v>ST50GEN0109SG</v>
      </c>
      <c r="C102" t="str">
        <f>IFERROR(VLOOKUP(Table1[[#This Row],[Trunc]],'22augID'!$A:$I,4,FALSE),"")</f>
        <v>Straw</v>
      </c>
    </row>
    <row r="103" spans="1:3" x14ac:dyDescent="0.3">
      <c r="A103">
        <v>10980</v>
      </c>
      <c r="B103" t="str">
        <f>IFERROR(VLOOKUP(Table1[[#This Row],[Trunc]],'22augID'!$A:$I,2,FALSE),"")</f>
        <v/>
      </c>
      <c r="C103" t="str">
        <f>IFERROR(VLOOKUP(Table1[[#This Row],[Trunc]],'22augID'!$A:$I,4,FALSE),"")</f>
        <v/>
      </c>
    </row>
    <row r="104" spans="1:3" x14ac:dyDescent="0.3">
      <c r="A104" t="s">
        <v>4557</v>
      </c>
      <c r="B104" t="str">
        <f>IFERROR(VLOOKUP(Table1[[#This Row],[Trunc]],'22augID'!$A:$I,2,FALSE),"")</f>
        <v>ST50GEN0108MV</v>
      </c>
      <c r="C104" t="str">
        <f>IFERROR(VLOOKUP(Table1[[#This Row],[Trunc]],'22augID'!$A:$I,4,FALSE),"")</f>
        <v>Straw</v>
      </c>
    </row>
    <row r="105" spans="1:3" x14ac:dyDescent="0.3">
      <c r="A105" t="s">
        <v>4727</v>
      </c>
      <c r="B105" t="str">
        <f>IFERROR(VLOOKUP(Table1[[#This Row],[Trunc]],'22augID'!$A:$I,2,FALSE),"")</f>
        <v>ST50GEN0108GT</v>
      </c>
      <c r="C105" t="str">
        <f>IFERROR(VLOOKUP(Table1[[#This Row],[Trunc]],'22augID'!$A:$I,4,FALSE),"")</f>
        <v>Straw</v>
      </c>
    </row>
    <row r="106" spans="1:3" x14ac:dyDescent="0.3">
      <c r="A106">
        <v>10988</v>
      </c>
      <c r="B106" t="str">
        <f>IFERROR(VLOOKUP(Table1[[#This Row],[Trunc]],'22augID'!$A:$I,2,FALSE),"")</f>
        <v/>
      </c>
      <c r="C106" t="str">
        <f>IFERROR(VLOOKUP(Table1[[#This Row],[Trunc]],'22augID'!$A:$I,4,FALSE),"")</f>
        <v/>
      </c>
    </row>
    <row r="107" spans="1:3" x14ac:dyDescent="0.3">
      <c r="A107" t="s">
        <v>2348</v>
      </c>
      <c r="B107" t="str">
        <f>IFERROR(VLOOKUP(Table1[[#This Row],[Trunc]],'22augID'!$A:$I,2,FALSE),"")</f>
        <v>ST50GEN01098L</v>
      </c>
      <c r="C107" t="str">
        <f>IFERROR(VLOOKUP(Table1[[#This Row],[Trunc]],'22augID'!$A:$I,4,FALSE),"")</f>
        <v>Straw</v>
      </c>
    </row>
    <row r="108" spans="1:3" x14ac:dyDescent="0.3">
      <c r="A108" t="s">
        <v>2342</v>
      </c>
      <c r="B108" t="str">
        <f>IFERROR(VLOOKUP(Table1[[#This Row],[Trunc]],'22augID'!$A:$I,2,FALSE),"")</f>
        <v>ST50GEN01098N</v>
      </c>
      <c r="C108" t="str">
        <f>IFERROR(VLOOKUP(Table1[[#This Row],[Trunc]],'22augID'!$A:$I,4,FALSE),"")</f>
        <v>Straw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York2018_Subsample_DB</vt:lpstr>
      <vt:lpstr>22augID</vt:lpstr>
      <vt:lpstr>Check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Permalloo, Gilbert (A&amp;F, Black Mountain)</dc:creator>
  <cp:lastModifiedBy>Permalloo, Gilbert (A&amp;F, Black Mountain)</cp:lastModifiedBy>
  <dcterms:created xsi:type="dcterms:W3CDTF">2019-08-21T22:43:16Z</dcterms:created>
  <dcterms:modified xsi:type="dcterms:W3CDTF">2019-10-28T21:47:25Z</dcterms:modified>
</cp:coreProperties>
</file>