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lastEdited="4" lowestEdited="4" appName="xl" rupBuild="4505"/>
  <bookViews>
    <workbookView activeTab="0"/>
  </bookViews>
  <sheets>
    <sheet name="3d6" sheetId="1" r:id="rId1"/>
    <sheet name="Sheet2" sheetId="2" r:id="rId2"/>
    <sheet name="Sheet3" sheetId="3" r:id="rId3"/>
  </sheets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35"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</borders>
  <cellStyleXfs count="1">
    <xf numFmtId="0" fontId="0" fillId="0" borderId="0" xfId="0">
      <alignment/>
    </xf>
  </cellStyleXfs>
  <cellXfs count="825">
    <xf numFmtId="0" fontId="0" fillId="0" borderId="0" xfId="0">
      <alignment/>
    </xf>
    <xf numFmtId="0" fontId="0" fillId="0" borderId="1" xfId="0">
      <alignment/>
    </xf>
    <xf numFmtId="0" fontId="0" fillId="0" borderId="2" xfId="0">
      <alignment/>
    </xf>
    <xf numFmtId="0" fontId="0" fillId="0" borderId="3" xfId="0">
      <alignment/>
    </xf>
    <xf numFmtId="0" fontId="0" fillId="0" borderId="4" xfId="0">
      <alignment/>
    </xf>
    <xf numFmtId="0" fontId="0" fillId="0" borderId="5" xfId="0">
      <alignment/>
    </xf>
    <xf numFmtId="0" fontId="0" fillId="0" borderId="6" xfId="0">
      <alignment/>
    </xf>
    <xf numFmtId="0" fontId="0" fillId="0" borderId="7" xfId="0">
      <alignment/>
    </xf>
    <xf numFmtId="0" fontId="0" fillId="0" borderId="8" xfId="0">
      <alignment/>
    </xf>
    <xf numFmtId="0" fontId="0" fillId="0" borderId="9" xfId="0">
      <alignment/>
    </xf>
    <xf numFmtId="0" fontId="0" fillId="0" borderId="10" xfId="0">
      <alignment/>
    </xf>
    <xf numFmtId="0" fontId="0" fillId="0" borderId="3" xfId="0">
      <alignment/>
    </xf>
    <xf numFmtId="0" fontId="0" fillId="0" borderId="4" xfId="0">
      <alignment/>
    </xf>
    <xf numFmtId="0" fontId="0" fillId="0" borderId="5" xfId="0">
      <alignment/>
    </xf>
    <xf numFmtId="0" fontId="0" fillId="0" borderId="6" xfId="0">
      <alignment/>
    </xf>
    <xf numFmtId="0" fontId="0" fillId="0" borderId="7" xfId="0">
      <alignment/>
    </xf>
    <xf numFmtId="0" fontId="0" fillId="0" borderId="8" xfId="0">
      <alignment/>
    </xf>
    <xf numFmtId="0" fontId="0" fillId="0" borderId="11" xfId="0">
      <alignment/>
    </xf>
    <xf numFmtId="0" fontId="0" fillId="0" borderId="12" xfId="0">
      <alignment/>
    </xf>
    <xf numFmtId="0" fontId="0" fillId="0" borderId="13" xfId="0">
      <alignment/>
    </xf>
    <xf numFmtId="0" fontId="0" fillId="0" borderId="14" xfId="0">
      <alignment/>
    </xf>
    <xf numFmtId="0" fontId="0" fillId="0" borderId="15" xfId="0">
      <alignment/>
    </xf>
    <xf numFmtId="0" fontId="0" fillId="0" borderId="16" xfId="0">
      <alignment/>
    </xf>
    <xf numFmtId="0" fontId="0" fillId="0" borderId="17" xfId="0">
      <alignment/>
    </xf>
    <xf numFmtId="0" fontId="0" fillId="0" borderId="18" xfId="0">
      <alignment/>
    </xf>
    <xf numFmtId="0" fontId="0" fillId="0" borderId="19" xfId="0">
      <alignment/>
    </xf>
    <xf numFmtId="0" fontId="0" fillId="0" borderId="20" xfId="0">
      <alignment/>
    </xf>
    <xf numFmtId="0" fontId="0" fillId="0" borderId="21" xfId="0">
      <alignment/>
    </xf>
    <xf numFmtId="0" fontId="0" fillId="0" borderId="22" xfId="0">
      <alignment/>
    </xf>
    <xf numFmtId="0" fontId="0" fillId="0" borderId="23" xfId="0">
      <alignment/>
    </xf>
    <xf numFmtId="0" fontId="0" fillId="0" borderId="24" xfId="0">
      <alignment/>
    </xf>
    <xf numFmtId="0" fontId="0" fillId="0" borderId="3" xfId="0">
      <alignment/>
    </xf>
    <xf numFmtId="0" fontId="0" fillId="0" borderId="4" xfId="0">
      <alignment/>
    </xf>
    <xf numFmtId="0" fontId="0" fillId="0" borderId="5" xfId="0">
      <alignment/>
    </xf>
    <xf numFmtId="0" fontId="0" fillId="0" borderId="6" xfId="0">
      <alignment/>
    </xf>
    <xf numFmtId="0" fontId="0" fillId="0" borderId="7" xfId="0">
      <alignment/>
    </xf>
    <xf numFmtId="0" fontId="0" fillId="0" borderId="23" xfId="0">
      <alignment/>
    </xf>
    <xf numFmtId="0" fontId="0" fillId="0" borderId="25" xfId="0">
      <alignment/>
    </xf>
    <xf numFmtId="0" fontId="0" fillId="0" borderId="26" xfId="0">
      <alignment/>
    </xf>
    <xf numFmtId="0" fontId="0" fillId="0" borderId="27" xfId="0">
      <alignment/>
    </xf>
    <xf numFmtId="0" fontId="0" fillId="0" borderId="28" xfId="0">
      <alignment/>
    </xf>
    <xf numFmtId="0" fontId="0" fillId="0" borderId="29" xfId="0">
      <alignment/>
    </xf>
    <xf numFmtId="0" fontId="0" fillId="0" borderId="30" xfId="0">
      <alignment/>
    </xf>
    <xf numFmtId="0" fontId="0" fillId="0" borderId="31" xfId="0">
      <alignment/>
    </xf>
    <xf numFmtId="0" fontId="0" fillId="0" borderId="32" xfId="0">
      <alignment/>
    </xf>
    <xf numFmtId="0" fontId="0" fillId="0" borderId="33" xfId="0">
      <alignment/>
    </xf>
    <xf numFmtId="0" fontId="0" fillId="0" borderId="34" xfId="0">
      <alignment/>
    </xf>
    <xf numFmtId="0" fontId="0" fillId="0" borderId="35" xfId="0">
      <alignment/>
    </xf>
    <xf numFmtId="0" fontId="0" fillId="0" borderId="3" xfId="0">
      <alignment/>
    </xf>
    <xf numFmtId="0" fontId="0" fillId="0" borderId="4" xfId="0">
      <alignment/>
    </xf>
    <xf numFmtId="0" fontId="0" fillId="0" borderId="5" xfId="0">
      <alignment/>
    </xf>
    <xf numFmtId="0" fontId="0" fillId="0" borderId="6" xfId="0">
      <alignment/>
    </xf>
    <xf numFmtId="0" fontId="0" fillId="0" borderId="7" xfId="0">
      <alignment/>
    </xf>
    <xf numFmtId="0" fontId="0" fillId="0" borderId="23" xfId="0">
      <alignment/>
    </xf>
    <xf numFmtId="0" fontId="0" fillId="0" borderId="36" xfId="0">
      <alignment/>
    </xf>
    <xf numFmtId="0" fontId="0" fillId="0" borderId="37" xfId="0">
      <alignment/>
    </xf>
    <xf numFmtId="0" fontId="0" fillId="0" borderId="38" xfId="0">
      <alignment/>
    </xf>
    <xf numFmtId="0" fontId="0" fillId="0" borderId="39" xfId="0">
      <alignment/>
    </xf>
    <xf numFmtId="0" fontId="0" fillId="0" borderId="40" xfId="0">
      <alignment/>
    </xf>
    <xf numFmtId="0" fontId="0" fillId="0" borderId="41" xfId="0">
      <alignment/>
    </xf>
    <xf numFmtId="0" fontId="0" fillId="0" borderId="42" xfId="0">
      <alignment/>
    </xf>
    <xf numFmtId="0" fontId="0" fillId="0" borderId="43" xfId="0">
      <alignment/>
    </xf>
    <xf numFmtId="0" fontId="0" fillId="0" borderId="44" xfId="0">
      <alignment/>
    </xf>
    <xf numFmtId="0" fontId="0" fillId="0" borderId="3" xfId="0">
      <alignment/>
    </xf>
    <xf numFmtId="0" fontId="0" fillId="0" borderId="4" xfId="0">
      <alignment/>
    </xf>
    <xf numFmtId="0" fontId="0" fillId="0" borderId="5" xfId="0">
      <alignment/>
    </xf>
    <xf numFmtId="0" fontId="0" fillId="0" borderId="6" xfId="0">
      <alignment/>
    </xf>
    <xf numFmtId="0" fontId="0" fillId="0" borderId="7" xfId="0">
      <alignment/>
    </xf>
    <xf numFmtId="0" fontId="0" fillId="0" borderId="23" xfId="0">
      <alignment/>
    </xf>
    <xf numFmtId="0" fontId="0" fillId="0" borderId="45" xfId="0">
      <alignment/>
    </xf>
    <xf numFmtId="0" fontId="0" fillId="0" borderId="46" xfId="0">
      <alignment/>
    </xf>
    <xf numFmtId="0" fontId="0" fillId="0" borderId="47" xfId="0">
      <alignment/>
    </xf>
    <xf numFmtId="0" fontId="0" fillId="0" borderId="3" xfId="0">
      <alignment/>
    </xf>
    <xf numFmtId="0" fontId="0" fillId="0" borderId="4" xfId="0">
      <alignment/>
    </xf>
    <xf numFmtId="0" fontId="0" fillId="0" borderId="5" xfId="0">
      <alignment/>
    </xf>
    <xf numFmtId="0" fontId="0" fillId="0" borderId="6" xfId="0">
      <alignment/>
    </xf>
    <xf numFmtId="0" fontId="0" fillId="0" borderId="7" xfId="0">
      <alignment/>
    </xf>
    <xf numFmtId="0" fontId="0" fillId="0" borderId="23" xfId="0">
      <alignment/>
    </xf>
    <xf numFmtId="0" fontId="0" fillId="0" borderId="48" xfId="0">
      <alignment/>
    </xf>
    <xf numFmtId="0" fontId="0" fillId="0" borderId="49" xfId="0">
      <alignment/>
    </xf>
    <xf numFmtId="0" fontId="0" fillId="0" borderId="50" xfId="0">
      <alignment/>
    </xf>
    <xf numFmtId="0" fontId="0" fillId="0" borderId="51" xfId="0">
      <alignment/>
    </xf>
    <xf numFmtId="0" fontId="0" fillId="0" borderId="52" xfId="0">
      <alignment/>
    </xf>
    <xf numFmtId="0" fontId="0" fillId="0" borderId="53" xfId="0">
      <alignment/>
    </xf>
    <xf numFmtId="0" fontId="0" fillId="0" borderId="54" xfId="0">
      <alignment/>
    </xf>
    <xf numFmtId="0" fontId="0" fillId="0" borderId="55" xfId="0">
      <alignment/>
    </xf>
    <xf numFmtId="0" fontId="0" fillId="0" borderId="56" xfId="0">
      <alignment/>
    </xf>
    <xf numFmtId="0" fontId="0" fillId="0" borderId="57" xfId="0">
      <alignment/>
    </xf>
    <xf numFmtId="0" fontId="0" fillId="0" borderId="0" xfId="0">
      <alignment/>
    </xf>
    <xf numFmtId="0" fontId="0" fillId="0" borderId="3" xfId="0">
      <alignment/>
    </xf>
    <xf numFmtId="0" fontId="0" fillId="0" borderId="0" xfId="0">
      <alignment/>
    </xf>
    <xf numFmtId="0" fontId="0" fillId="0" borderId="4" xfId="0">
      <alignment/>
    </xf>
    <xf numFmtId="0" fontId="0" fillId="0" borderId="0" xfId="0">
      <alignment/>
    </xf>
    <xf numFmtId="0" fontId="0" fillId="0" borderId="5" xfId="0">
      <alignment/>
    </xf>
    <xf numFmtId="0" fontId="0" fillId="0" borderId="0" xfId="0">
      <alignment/>
    </xf>
    <xf numFmtId="0" fontId="0" fillId="0" borderId="6" xfId="0">
      <alignment/>
    </xf>
    <xf numFmtId="0" fontId="0" fillId="0" borderId="0" xfId="0">
      <alignment/>
    </xf>
    <xf numFmtId="0" fontId="0" fillId="0" borderId="7" xfId="0">
      <alignment/>
    </xf>
    <xf numFmtId="0" fontId="0" fillId="0" borderId="0" xfId="0">
      <alignment/>
    </xf>
    <xf numFmtId="0" fontId="0" fillId="0" borderId="23" xfId="0">
      <alignment/>
    </xf>
    <xf numFmtId="0" fontId="0" fillId="0" borderId="11" xfId="0">
      <alignment/>
    </xf>
    <xf numFmtId="0" fontId="0" fillId="0" borderId="3" xfId="0">
      <alignment/>
    </xf>
    <xf numFmtId="0" fontId="0" fillId="0" borderId="13" xfId="0">
      <alignment/>
    </xf>
    <xf numFmtId="0" fontId="0" fillId="0" borderId="4" xfId="0">
      <alignment/>
    </xf>
    <xf numFmtId="0" fontId="0" fillId="0" borderId="15" xfId="0">
      <alignment/>
    </xf>
    <xf numFmtId="0" fontId="0" fillId="0" borderId="5" xfId="0">
      <alignment/>
    </xf>
    <xf numFmtId="0" fontId="0" fillId="0" borderId="17" xfId="0">
      <alignment/>
    </xf>
    <xf numFmtId="0" fontId="0" fillId="0" borderId="6" xfId="0">
      <alignment/>
    </xf>
    <xf numFmtId="0" fontId="0" fillId="0" borderId="19" xfId="0">
      <alignment/>
    </xf>
    <xf numFmtId="0" fontId="0" fillId="0" borderId="7" xfId="0">
      <alignment/>
    </xf>
    <xf numFmtId="0" fontId="0" fillId="0" borderId="21" xfId="0">
      <alignment/>
    </xf>
    <xf numFmtId="0" fontId="0" fillId="0" borderId="35" xfId="0">
      <alignment/>
    </xf>
    <xf numFmtId="0" fontId="0" fillId="0" borderId="25" xfId="0">
      <alignment/>
    </xf>
    <xf numFmtId="0" fontId="0" fillId="0" borderId="3" xfId="0">
      <alignment/>
    </xf>
    <xf numFmtId="0" fontId="0" fillId="0" borderId="27" xfId="0">
      <alignment/>
    </xf>
    <xf numFmtId="0" fontId="0" fillId="0" borderId="4" xfId="0">
      <alignment/>
    </xf>
    <xf numFmtId="0" fontId="0" fillId="0" borderId="27" xfId="0">
      <alignment/>
    </xf>
    <xf numFmtId="0" fontId="0" fillId="0" borderId="5" xfId="0">
      <alignment/>
    </xf>
    <xf numFmtId="0" fontId="0" fillId="0" borderId="27" xfId="0">
      <alignment/>
    </xf>
    <xf numFmtId="0" fontId="0" fillId="0" borderId="7" xfId="0">
      <alignment/>
    </xf>
    <xf numFmtId="0" fontId="0" fillId="0" borderId="27" xfId="0">
      <alignment/>
    </xf>
    <xf numFmtId="0" fontId="0" fillId="0" borderId="6" xfId="0">
      <alignment/>
    </xf>
    <xf numFmtId="0" fontId="0" fillId="0" borderId="55" xfId="0">
      <alignment/>
    </xf>
    <xf numFmtId="0" fontId="0" fillId="0" borderId="3" xfId="0">
      <alignment/>
    </xf>
    <xf numFmtId="0" fontId="0" fillId="0" borderId="27" xfId="0">
      <alignment/>
    </xf>
    <xf numFmtId="0" fontId="0" fillId="0" borderId="23" xfId="0">
      <alignment/>
    </xf>
    <xf numFmtId="0" fontId="0" fillId="0" borderId="55" xfId="0">
      <alignment/>
    </xf>
    <xf numFmtId="0" fontId="0" fillId="0" borderId="5" xfId="0">
      <alignment/>
    </xf>
    <xf numFmtId="0" fontId="0" fillId="0" borderId="55" xfId="0">
      <alignment/>
    </xf>
    <xf numFmtId="0" fontId="0" fillId="0" borderId="4" xfId="0">
      <alignment/>
    </xf>
    <xf numFmtId="0" fontId="0" fillId="0" borderId="55" xfId="0">
      <alignment/>
    </xf>
    <xf numFmtId="0" fontId="0" fillId="0" borderId="7" xfId="0">
      <alignment/>
    </xf>
    <xf numFmtId="0" fontId="0" fillId="0" borderId="55" xfId="0">
      <alignment/>
    </xf>
    <xf numFmtId="0" fontId="0" fillId="0" borderId="6" xfId="0">
      <alignment/>
    </xf>
    <xf numFmtId="0" fontId="0" fillId="0" borderId="45" xfId="0">
      <alignment/>
    </xf>
    <xf numFmtId="0" fontId="0" fillId="0" borderId="3" xfId="0">
      <alignment/>
    </xf>
    <xf numFmtId="0" fontId="0" fillId="0" borderId="55" xfId="0">
      <alignment/>
    </xf>
    <xf numFmtId="0" fontId="0" fillId="0" borderId="47" xfId="0">
      <alignment/>
    </xf>
    <xf numFmtId="0" fontId="0" fillId="0" borderId="45" xfId="0">
      <alignment/>
    </xf>
    <xf numFmtId="0" fontId="0" fillId="0" borderId="5" xfId="0">
      <alignment/>
    </xf>
    <xf numFmtId="0" fontId="0" fillId="0" borderId="45" xfId="0">
      <alignment/>
    </xf>
    <xf numFmtId="0" fontId="0" fillId="0" borderId="4" xfId="0">
      <alignment/>
    </xf>
    <xf numFmtId="0" fontId="0" fillId="0" borderId="45" xfId="0">
      <alignment/>
    </xf>
    <xf numFmtId="0" fontId="0" fillId="0" borderId="7" xfId="0">
      <alignment/>
    </xf>
    <xf numFmtId="0" fontId="0" fillId="0" borderId="45" xfId="0">
      <alignment/>
    </xf>
    <xf numFmtId="0" fontId="0" fillId="0" borderId="6" xfId="0">
      <alignment/>
    </xf>
    <xf numFmtId="0" fontId="0" fillId="0" borderId="45" xfId="0">
      <alignment/>
    </xf>
    <xf numFmtId="0" fontId="0" fillId="0" borderId="3" xfId="0">
      <alignment/>
    </xf>
    <xf numFmtId="0" fontId="0" fillId="0" borderId="45" xfId="0">
      <alignment/>
    </xf>
    <xf numFmtId="0" fontId="0" fillId="0" borderId="23" xfId="0">
      <alignment/>
    </xf>
    <xf numFmtId="0" fontId="0" fillId="0" borderId="45" xfId="0">
      <alignment/>
    </xf>
    <xf numFmtId="0" fontId="0" fillId="0" borderId="6" xfId="0">
      <alignment/>
    </xf>
    <xf numFmtId="0" fontId="0" fillId="0" borderId="45" xfId="0">
      <alignment/>
    </xf>
    <xf numFmtId="0" fontId="0" fillId="0" borderId="7" xfId="0">
      <alignment/>
    </xf>
    <xf numFmtId="0" fontId="0" fillId="0" borderId="45" xfId="0">
      <alignment/>
    </xf>
    <xf numFmtId="0" fontId="0" fillId="0" borderId="4" xfId="0">
      <alignment/>
    </xf>
    <xf numFmtId="0" fontId="0" fillId="0" borderId="45" xfId="0">
      <alignment/>
    </xf>
    <xf numFmtId="0" fontId="0" fillId="0" borderId="5" xfId="0">
      <alignment/>
    </xf>
    <xf numFmtId="0" fontId="0" fillId="0" borderId="45" xfId="0">
      <alignment/>
    </xf>
    <xf numFmtId="0" fontId="0" fillId="0" borderId="23" xfId="0">
      <alignment/>
    </xf>
    <xf numFmtId="0" fontId="0" fillId="0" borderId="58" xfId="0">
      <alignment/>
    </xf>
    <xf numFmtId="0" fontId="0" fillId="0" borderId="59" xfId="0">
      <alignment/>
    </xf>
    <xf numFmtId="0" fontId="0" fillId="0" borderId="60" xfId="0">
      <alignment/>
    </xf>
    <xf numFmtId="0" fontId="0" fillId="0" borderId="61" xfId="0">
      <alignment/>
    </xf>
    <xf numFmtId="0" fontId="0" fillId="0" borderId="62" xfId="0">
      <alignment/>
    </xf>
    <xf numFmtId="0" fontId="0" fillId="0" borderId="63" xfId="0">
      <alignment/>
    </xf>
    <xf numFmtId="0" fontId="0" fillId="0" borderId="64" xfId="0">
      <alignment/>
    </xf>
    <xf numFmtId="0" fontId="0" fillId="0" borderId="65" xfId="0">
      <alignment/>
    </xf>
    <xf numFmtId="0" fontId="0" fillId="0" borderId="66" xfId="0">
      <alignment/>
    </xf>
    <xf numFmtId="0" fontId="0" fillId="0" borderId="67" xfId="0">
      <alignment/>
    </xf>
    <xf numFmtId="0" fontId="0" fillId="0" borderId="68" xfId="0">
      <alignment/>
    </xf>
    <xf numFmtId="0" fontId="0" fillId="0" borderId="69" xfId="0">
      <alignment/>
    </xf>
    <xf numFmtId="0" fontId="0" fillId="0" borderId="70" xfId="0">
      <alignment/>
    </xf>
    <xf numFmtId="0" fontId="0" fillId="0" borderId="71" xfId="0">
      <alignment/>
    </xf>
    <xf numFmtId="0" fontId="0" fillId="0" borderId="72" xfId="0">
      <alignment/>
    </xf>
    <xf numFmtId="0" fontId="0" fillId="0" borderId="73" xfId="0">
      <alignment/>
    </xf>
    <xf numFmtId="0" fontId="0" fillId="0" borderId="74" xfId="0">
      <alignment/>
    </xf>
    <xf numFmtId="0" fontId="0" fillId="0" borderId="75" xfId="0">
      <alignment/>
    </xf>
    <xf numFmtId="0" fontId="0" fillId="0" borderId="76" xfId="0">
      <alignment/>
    </xf>
    <xf numFmtId="0" fontId="0" fillId="0" borderId="77" xfId="0">
      <alignment/>
    </xf>
    <xf numFmtId="0" fontId="0" fillId="0" borderId="78" xfId="0">
      <alignment/>
    </xf>
    <xf numFmtId="0" fontId="0" fillId="0" borderId="79" xfId="0">
      <alignment/>
    </xf>
    <xf numFmtId="0" fontId="0" fillId="0" borderId="80" xfId="0">
      <alignment/>
    </xf>
    <xf numFmtId="0" fontId="0" fillId="0" borderId="81" xfId="0">
      <alignment/>
    </xf>
    <xf numFmtId="0" fontId="0" fillId="0" borderId="82" xfId="0">
      <alignment/>
    </xf>
    <xf numFmtId="0" fontId="0" fillId="0" borderId="83" xfId="0">
      <alignment/>
    </xf>
    <xf numFmtId="0" fontId="0" fillId="0" borderId="84" xfId="0">
      <alignment/>
    </xf>
    <xf numFmtId="0" fontId="0" fillId="0" borderId="85" xfId="0">
      <alignment/>
    </xf>
    <xf numFmtId="0" fontId="0" fillId="0" borderId="86" xfId="0">
      <alignment/>
    </xf>
    <xf numFmtId="0" fontId="0" fillId="0" borderId="87" xfId="0">
      <alignment/>
    </xf>
    <xf numFmtId="0" fontId="0" fillId="0" borderId="88" xfId="0">
      <alignment/>
    </xf>
    <xf numFmtId="0" fontId="0" fillId="0" borderId="89" xfId="0">
      <alignment/>
    </xf>
    <xf numFmtId="0" fontId="0" fillId="0" borderId="90" xfId="0">
      <alignment/>
    </xf>
    <xf numFmtId="0" fontId="0" fillId="0" borderId="91" xfId="0">
      <alignment/>
    </xf>
    <xf numFmtId="0" fontId="0" fillId="0" borderId="92" xfId="0">
      <alignment/>
    </xf>
    <xf numFmtId="0" fontId="0" fillId="0" borderId="93" xfId="0">
      <alignment/>
    </xf>
    <xf numFmtId="0" fontId="0" fillId="0" borderId="94" xfId="0">
      <alignment/>
    </xf>
    <xf numFmtId="0" fontId="0" fillId="0" borderId="95" xfId="0">
      <alignment/>
    </xf>
    <xf numFmtId="0" fontId="0" fillId="0" borderId="96" xfId="0">
      <alignment/>
    </xf>
    <xf numFmtId="0" fontId="0" fillId="0" borderId="97" xfId="0">
      <alignment/>
    </xf>
    <xf numFmtId="0" fontId="0" fillId="0" borderId="98" xfId="0">
      <alignment/>
    </xf>
    <xf numFmtId="0" fontId="0" fillId="0" borderId="99" xfId="0">
      <alignment/>
    </xf>
    <xf numFmtId="0" fontId="0" fillId="0" borderId="100" xfId="0">
      <alignment/>
    </xf>
    <xf numFmtId="0" fontId="0" fillId="0" borderId="101" xfId="0">
      <alignment/>
    </xf>
    <xf numFmtId="0" fontId="0" fillId="0" borderId="102" xfId="0">
      <alignment/>
    </xf>
    <xf numFmtId="0" fontId="0" fillId="0" borderId="103" xfId="0">
      <alignment/>
    </xf>
    <xf numFmtId="0" fontId="0" fillId="0" borderId="104" xfId="0">
      <alignment/>
    </xf>
    <xf numFmtId="0" fontId="0" fillId="0" borderId="105" xfId="0">
      <alignment/>
    </xf>
    <xf numFmtId="0" fontId="0" fillId="0" borderId="106" xfId="0">
      <alignment/>
    </xf>
    <xf numFmtId="0" fontId="0" fillId="0" borderId="107" xfId="0">
      <alignment/>
    </xf>
    <xf numFmtId="0" fontId="0" fillId="0" borderId="108" xfId="0">
      <alignment/>
    </xf>
    <xf numFmtId="0" fontId="0" fillId="0" borderId="109" xfId="0">
      <alignment/>
    </xf>
    <xf numFmtId="0" fontId="0" fillId="0" borderId="110" xfId="0">
      <alignment/>
    </xf>
    <xf numFmtId="0" fontId="0" fillId="0" borderId="111" xfId="0">
      <alignment/>
    </xf>
    <xf numFmtId="0" fontId="0" fillId="0" borderId="112" xfId="0">
      <alignment/>
    </xf>
    <xf numFmtId="0" fontId="0" fillId="0" borderId="113" xfId="0">
      <alignment/>
    </xf>
    <xf numFmtId="0" fontId="0" fillId="0" borderId="114" xfId="0">
      <alignment/>
    </xf>
    <xf numFmtId="0" fontId="0" fillId="0" borderId="115" xfId="0">
      <alignment/>
    </xf>
    <xf numFmtId="0" fontId="0" fillId="0" borderId="116" xfId="0">
      <alignment/>
    </xf>
    <xf numFmtId="0" fontId="0" fillId="0" borderId="117" xfId="0">
      <alignment/>
    </xf>
    <xf numFmtId="0" fontId="0" fillId="0" borderId="118" xfId="0">
      <alignment/>
    </xf>
    <xf numFmtId="0" fontId="0" fillId="0" borderId="119" xfId="0">
      <alignment/>
    </xf>
    <xf numFmtId="0" fontId="0" fillId="0" borderId="120" xfId="0">
      <alignment/>
    </xf>
    <xf numFmtId="0" fontId="0" fillId="0" borderId="121" xfId="0">
      <alignment/>
    </xf>
    <xf numFmtId="0" fontId="0" fillId="0" borderId="122" xfId="0">
      <alignment/>
    </xf>
    <xf numFmtId="0" fontId="0" fillId="0" borderId="123" xfId="0">
      <alignment/>
    </xf>
    <xf numFmtId="0" fontId="0" fillId="0" borderId="124" xfId="0">
      <alignment/>
    </xf>
    <xf numFmtId="0" fontId="0" fillId="0" borderId="125" xfId="0">
      <alignment/>
    </xf>
    <xf numFmtId="0" fontId="0" fillId="0" borderId="126" xfId="0">
      <alignment/>
    </xf>
    <xf numFmtId="0" fontId="0" fillId="0" borderId="127" xfId="0">
      <alignment/>
    </xf>
    <xf numFmtId="0" fontId="0" fillId="0" borderId="128" xfId="0">
      <alignment/>
    </xf>
    <xf numFmtId="0" fontId="0" fillId="0" borderId="129" xfId="0">
      <alignment/>
    </xf>
    <xf numFmtId="0" fontId="0" fillId="0" borderId="130" xfId="0">
      <alignment/>
    </xf>
    <xf numFmtId="0" fontId="0" fillId="0" borderId="131" xfId="0">
      <alignment/>
    </xf>
    <xf numFmtId="0" fontId="0" fillId="0" borderId="132" xfId="0">
      <alignment/>
    </xf>
    <xf numFmtId="0" fontId="0" fillId="0" borderId="133" xfId="0">
      <alignment/>
    </xf>
    <xf numFmtId="0" fontId="0" fillId="0" borderId="0" xfId="0">
      <alignment/>
    </xf>
    <xf numFmtId="0" fontId="0" fillId="0" borderId="3" xfId="0">
      <alignment/>
    </xf>
    <xf numFmtId="0" fontId="0" fillId="0" borderId="0" xfId="0">
      <alignment/>
    </xf>
    <xf numFmtId="0" fontId="0" fillId="0" borderId="4" xfId="0">
      <alignment/>
    </xf>
    <xf numFmtId="0" fontId="0" fillId="0" borderId="0" xfId="0">
      <alignment/>
    </xf>
    <xf numFmtId="0" fontId="0" fillId="0" borderId="5" xfId="0">
      <alignment/>
    </xf>
    <xf numFmtId="0" fontId="0" fillId="0" borderId="0" xfId="0">
      <alignment/>
    </xf>
    <xf numFmtId="0" fontId="0" fillId="0" borderId="6" xfId="0">
      <alignment/>
    </xf>
    <xf numFmtId="0" fontId="0" fillId="0" borderId="0" xfId="0">
      <alignment/>
    </xf>
    <xf numFmtId="0" fontId="0" fillId="0" borderId="7" xfId="0">
      <alignment/>
    </xf>
    <xf numFmtId="0" fontId="0" fillId="0" borderId="0" xfId="0">
      <alignment/>
    </xf>
    <xf numFmtId="0" fontId="0" fillId="0" borderId="23" xfId="0">
      <alignment/>
    </xf>
    <xf numFmtId="0" fontId="0" fillId="0" borderId="11" xfId="0">
      <alignment/>
    </xf>
    <xf numFmtId="0" fontId="0" fillId="0" borderId="3" xfId="0">
      <alignment/>
    </xf>
    <xf numFmtId="0" fontId="0" fillId="0" borderId="13" xfId="0">
      <alignment/>
    </xf>
    <xf numFmtId="0" fontId="0" fillId="0" borderId="4" xfId="0">
      <alignment/>
    </xf>
    <xf numFmtId="0" fontId="0" fillId="0" borderId="15" xfId="0">
      <alignment/>
    </xf>
    <xf numFmtId="0" fontId="0" fillId="0" borderId="5" xfId="0">
      <alignment/>
    </xf>
    <xf numFmtId="0" fontId="0" fillId="0" borderId="17" xfId="0">
      <alignment/>
    </xf>
    <xf numFmtId="0" fontId="0" fillId="0" borderId="6" xfId="0">
      <alignment/>
    </xf>
    <xf numFmtId="0" fontId="0" fillId="0" borderId="19" xfId="0">
      <alignment/>
    </xf>
    <xf numFmtId="0" fontId="0" fillId="0" borderId="7" xfId="0">
      <alignment/>
    </xf>
    <xf numFmtId="0" fontId="0" fillId="0" borderId="21" xfId="0">
      <alignment/>
    </xf>
    <xf numFmtId="0" fontId="0" fillId="0" borderId="35" xfId="0">
      <alignment/>
    </xf>
    <xf numFmtId="0" fontId="0" fillId="0" borderId="25" xfId="0">
      <alignment/>
    </xf>
    <xf numFmtId="0" fontId="0" fillId="0" borderId="3" xfId="0">
      <alignment/>
    </xf>
    <xf numFmtId="0" fontId="0" fillId="0" borderId="27" xfId="0">
      <alignment/>
    </xf>
    <xf numFmtId="0" fontId="0" fillId="0" borderId="4" xfId="0">
      <alignment/>
    </xf>
    <xf numFmtId="0" fontId="0" fillId="0" borderId="27" xfId="0">
      <alignment/>
    </xf>
    <xf numFmtId="0" fontId="0" fillId="0" borderId="5" xfId="0">
      <alignment/>
    </xf>
    <xf numFmtId="0" fontId="0" fillId="0" borderId="27" xfId="0">
      <alignment/>
    </xf>
    <xf numFmtId="0" fontId="0" fillId="0" borderId="7" xfId="0">
      <alignment/>
    </xf>
    <xf numFmtId="0" fontId="0" fillId="0" borderId="27" xfId="0">
      <alignment/>
    </xf>
    <xf numFmtId="0" fontId="0" fillId="0" borderId="6" xfId="0">
      <alignment/>
    </xf>
    <xf numFmtId="0" fontId="0" fillId="0" borderId="55" xfId="0">
      <alignment/>
    </xf>
    <xf numFmtId="0" fontId="0" fillId="0" borderId="3" xfId="0">
      <alignment/>
    </xf>
    <xf numFmtId="0" fontId="0" fillId="0" borderId="27" xfId="0">
      <alignment/>
    </xf>
    <xf numFmtId="0" fontId="0" fillId="0" borderId="23" xfId="0">
      <alignment/>
    </xf>
    <xf numFmtId="0" fontId="0" fillId="0" borderId="55" xfId="0">
      <alignment/>
    </xf>
    <xf numFmtId="0" fontId="0" fillId="0" borderId="5" xfId="0">
      <alignment/>
    </xf>
    <xf numFmtId="0" fontId="0" fillId="0" borderId="55" xfId="0">
      <alignment/>
    </xf>
    <xf numFmtId="0" fontId="0" fillId="0" borderId="4" xfId="0">
      <alignment/>
    </xf>
    <xf numFmtId="0" fontId="0" fillId="0" borderId="55" xfId="0">
      <alignment/>
    </xf>
    <xf numFmtId="0" fontId="0" fillId="0" borderId="7" xfId="0">
      <alignment/>
    </xf>
    <xf numFmtId="0" fontId="0" fillId="0" borderId="55" xfId="0">
      <alignment/>
    </xf>
    <xf numFmtId="0" fontId="0" fillId="0" borderId="6" xfId="0">
      <alignment/>
    </xf>
    <xf numFmtId="0" fontId="0" fillId="0" borderId="45" xfId="0">
      <alignment/>
    </xf>
    <xf numFmtId="0" fontId="0" fillId="0" borderId="3" xfId="0">
      <alignment/>
    </xf>
    <xf numFmtId="0" fontId="0" fillId="0" borderId="55" xfId="0">
      <alignment/>
    </xf>
    <xf numFmtId="0" fontId="0" fillId="0" borderId="47" xfId="0">
      <alignment/>
    </xf>
    <xf numFmtId="0" fontId="0" fillId="0" borderId="45" xfId="0">
      <alignment/>
    </xf>
    <xf numFmtId="0" fontId="0" fillId="0" borderId="5" xfId="0">
      <alignment/>
    </xf>
    <xf numFmtId="0" fontId="0" fillId="0" borderId="45" xfId="0">
      <alignment/>
    </xf>
    <xf numFmtId="0" fontId="0" fillId="0" borderId="4" xfId="0">
      <alignment/>
    </xf>
    <xf numFmtId="0" fontId="0" fillId="0" borderId="45" xfId="0">
      <alignment/>
    </xf>
    <xf numFmtId="0" fontId="0" fillId="0" borderId="7" xfId="0">
      <alignment/>
    </xf>
    <xf numFmtId="0" fontId="0" fillId="0" borderId="45" xfId="0">
      <alignment/>
    </xf>
    <xf numFmtId="0" fontId="0" fillId="0" borderId="6" xfId="0">
      <alignment/>
    </xf>
    <xf numFmtId="0" fontId="0" fillId="0" borderId="45" xfId="0">
      <alignment/>
    </xf>
    <xf numFmtId="0" fontId="0" fillId="0" borderId="3" xfId="0">
      <alignment/>
    </xf>
    <xf numFmtId="0" fontId="0" fillId="0" borderId="45" xfId="0">
      <alignment/>
    </xf>
    <xf numFmtId="0" fontId="0" fillId="0" borderId="23" xfId="0">
      <alignment/>
    </xf>
    <xf numFmtId="0" fontId="0" fillId="0" borderId="45" xfId="0">
      <alignment/>
    </xf>
    <xf numFmtId="0" fontId="0" fillId="0" borderId="6" xfId="0">
      <alignment/>
    </xf>
    <xf numFmtId="0" fontId="0" fillId="0" borderId="45" xfId="0">
      <alignment/>
    </xf>
    <xf numFmtId="0" fontId="0" fillId="0" borderId="7" xfId="0">
      <alignment/>
    </xf>
    <xf numFmtId="0" fontId="0" fillId="0" borderId="45" xfId="0">
      <alignment/>
    </xf>
    <xf numFmtId="0" fontId="0" fillId="0" borderId="4" xfId="0">
      <alignment/>
    </xf>
    <xf numFmtId="0" fontId="0" fillId="0" borderId="45" xfId="0">
      <alignment/>
    </xf>
    <xf numFmtId="0" fontId="0" fillId="0" borderId="5" xfId="0">
      <alignment/>
    </xf>
    <xf numFmtId="0" fontId="0" fillId="0" borderId="130" xfId="0">
      <alignment/>
    </xf>
    <xf numFmtId="0" fontId="0" fillId="0" borderId="132" xfId="0">
      <alignment/>
    </xf>
    <xf numFmtId="0" fontId="0" fillId="0" borderId="134" xfId="0">
      <alignment/>
    </xf>
    <xf numFmtId="0" fontId="0" fillId="0" borderId="135" xfId="0">
      <alignment/>
    </xf>
    <xf numFmtId="0" fontId="0" fillId="0" borderId="136" xfId="0">
      <alignment/>
    </xf>
    <xf numFmtId="0" fontId="0" fillId="0" borderId="137" xfId="0">
      <alignment/>
    </xf>
    <xf numFmtId="0" fontId="0" fillId="0" borderId="138" xfId="0">
      <alignment/>
    </xf>
    <xf numFmtId="0" fontId="0" fillId="0" borderId="139" xfId="0">
      <alignment/>
    </xf>
    <xf numFmtId="0" fontId="0" fillId="0" borderId="140" xfId="0">
      <alignment/>
    </xf>
    <xf numFmtId="0" fontId="0" fillId="0" borderId="141" xfId="0">
      <alignment/>
    </xf>
    <xf numFmtId="0" fontId="0" fillId="0" borderId="142" xfId="0">
      <alignment/>
    </xf>
    <xf numFmtId="0" fontId="0" fillId="0" borderId="143" xfId="0">
      <alignment/>
    </xf>
    <xf numFmtId="0" fontId="0" fillId="0" borderId="144" xfId="0">
      <alignment/>
    </xf>
    <xf numFmtId="0" fontId="0" fillId="0" borderId="145" xfId="0">
      <alignment/>
    </xf>
    <xf numFmtId="0" fontId="0" fillId="0" borderId="146" xfId="0">
      <alignment/>
    </xf>
    <xf numFmtId="0" fontId="0" fillId="0" borderId="147" xfId="0">
      <alignment/>
    </xf>
    <xf numFmtId="0" fontId="0" fillId="0" borderId="148" xfId="0">
      <alignment/>
    </xf>
    <xf numFmtId="0" fontId="0" fillId="0" borderId="149" xfId="0">
      <alignment/>
    </xf>
    <xf numFmtId="0" fontId="0" fillId="0" borderId="150" xfId="0">
      <alignment/>
    </xf>
    <xf numFmtId="0" fontId="0" fillId="0" borderId="151" xfId="0">
      <alignment/>
    </xf>
    <xf numFmtId="0" fontId="0" fillId="0" borderId="152" xfId="0">
      <alignment/>
    </xf>
    <xf numFmtId="0" fontId="0" fillId="0" borderId="153" xfId="0">
      <alignment/>
    </xf>
    <xf numFmtId="0" fontId="0" fillId="0" borderId="154" xfId="0">
      <alignment/>
    </xf>
    <xf numFmtId="0" fontId="0" fillId="0" borderId="155" xfId="0">
      <alignment/>
    </xf>
    <xf numFmtId="0" fontId="0" fillId="0" borderId="156" xfId="0">
      <alignment/>
    </xf>
    <xf numFmtId="0" fontId="0" fillId="0" borderId="157" xfId="0">
      <alignment/>
    </xf>
    <xf numFmtId="0" fontId="0" fillId="0" borderId="158" xfId="0">
      <alignment/>
    </xf>
    <xf numFmtId="0" fontId="0" fillId="0" borderId="159" xfId="0">
      <alignment/>
    </xf>
    <xf numFmtId="0" fontId="0" fillId="0" borderId="160" xfId="0">
      <alignment/>
    </xf>
    <xf numFmtId="0" fontId="0" fillId="0" borderId="161" xfId="0">
      <alignment/>
    </xf>
    <xf numFmtId="0" fontId="0" fillId="0" borderId="162" xfId="0">
      <alignment/>
    </xf>
    <xf numFmtId="0" fontId="0" fillId="0" borderId="163" xfId="0">
      <alignment/>
    </xf>
    <xf numFmtId="0" fontId="0" fillId="0" borderId="164" xfId="0">
      <alignment/>
    </xf>
    <xf numFmtId="0" fontId="0" fillId="0" borderId="165" xfId="0">
      <alignment/>
    </xf>
    <xf numFmtId="0" fontId="0" fillId="0" borderId="166" xfId="0">
      <alignment/>
    </xf>
    <xf numFmtId="0" fontId="0" fillId="0" borderId="167" xfId="0">
      <alignment/>
    </xf>
    <xf numFmtId="0" fontId="0" fillId="0" borderId="168" xfId="0">
      <alignment/>
    </xf>
    <xf numFmtId="0" fontId="0" fillId="0" borderId="169" xfId="0">
      <alignment/>
    </xf>
    <xf numFmtId="0" fontId="0" fillId="0" borderId="170" xfId="0">
      <alignment/>
    </xf>
    <xf numFmtId="0" fontId="0" fillId="0" borderId="171" xfId="0">
      <alignment/>
    </xf>
    <xf numFmtId="0" fontId="0" fillId="0" borderId="172" xfId="0">
      <alignment/>
    </xf>
    <xf numFmtId="0" fontId="0" fillId="0" borderId="173" xfId="0">
      <alignment/>
    </xf>
    <xf numFmtId="0" fontId="0" fillId="0" borderId="174" xfId="0">
      <alignment/>
    </xf>
    <xf numFmtId="0" fontId="0" fillId="0" borderId="175" xfId="0">
      <alignment/>
    </xf>
    <xf numFmtId="0" fontId="0" fillId="0" borderId="176" xfId="0">
      <alignment/>
    </xf>
    <xf numFmtId="0" fontId="0" fillId="0" borderId="177" xfId="0">
      <alignment/>
    </xf>
    <xf numFmtId="0" fontId="0" fillId="0" borderId="178" xfId="0">
      <alignment/>
    </xf>
    <xf numFmtId="0" fontId="0" fillId="0" borderId="179" xfId="0">
      <alignment/>
    </xf>
    <xf numFmtId="0" fontId="0" fillId="0" borderId="180" xfId="0">
      <alignment/>
    </xf>
    <xf numFmtId="0" fontId="0" fillId="0" borderId="181" xfId="0">
      <alignment/>
    </xf>
    <xf numFmtId="0" fontId="0" fillId="0" borderId="182" xfId="0">
      <alignment/>
    </xf>
    <xf numFmtId="0" fontId="0" fillId="0" borderId="183" xfId="0">
      <alignment/>
    </xf>
    <xf numFmtId="0" fontId="0" fillId="0" borderId="184" xfId="0">
      <alignment/>
    </xf>
    <xf numFmtId="0" fontId="0" fillId="0" borderId="185" xfId="0">
      <alignment/>
    </xf>
    <xf numFmtId="0" fontId="0" fillId="0" borderId="186" xfId="0">
      <alignment/>
    </xf>
    <xf numFmtId="0" fontId="0" fillId="0" borderId="187" xfId="0">
      <alignment/>
    </xf>
    <xf numFmtId="0" fontId="0" fillId="0" borderId="188" xfId="0">
      <alignment/>
    </xf>
    <xf numFmtId="0" fontId="0" fillId="0" borderId="189" xfId="0">
      <alignment/>
    </xf>
    <xf numFmtId="0" fontId="0" fillId="0" borderId="190" xfId="0">
      <alignment/>
    </xf>
    <xf numFmtId="0" fontId="0" fillId="0" borderId="191" xfId="0">
      <alignment/>
    </xf>
    <xf numFmtId="0" fontId="0" fillId="0" borderId="192" xfId="0">
      <alignment/>
    </xf>
    <xf numFmtId="0" fontId="0" fillId="0" borderId="193" xfId="0">
      <alignment/>
    </xf>
    <xf numFmtId="0" fontId="0" fillId="0" borderId="194" xfId="0">
      <alignment/>
    </xf>
    <xf numFmtId="0" fontId="0" fillId="0" borderId="195" xfId="0">
      <alignment/>
    </xf>
    <xf numFmtId="0" fontId="0" fillId="0" borderId="196" xfId="0">
      <alignment/>
    </xf>
    <xf numFmtId="0" fontId="0" fillId="0" borderId="197" xfId="0">
      <alignment/>
    </xf>
    <xf numFmtId="0" fontId="0" fillId="0" borderId="198" xfId="0">
      <alignment/>
    </xf>
    <xf numFmtId="0" fontId="0" fillId="0" borderId="199" xfId="0">
      <alignment/>
    </xf>
    <xf numFmtId="0" fontId="0" fillId="0" borderId="200" xfId="0">
      <alignment/>
    </xf>
    <xf numFmtId="0" fontId="0" fillId="0" borderId="201" xfId="0">
      <alignment/>
    </xf>
    <xf numFmtId="0" fontId="0" fillId="0" borderId="202" xfId="0">
      <alignment/>
    </xf>
    <xf numFmtId="0" fontId="0" fillId="0" borderId="203" xfId="0">
      <alignment/>
    </xf>
    <xf numFmtId="0" fontId="0" fillId="0" borderId="204" xfId="0">
      <alignment/>
    </xf>
    <xf numFmtId="0" fontId="0" fillId="0" borderId="205" xfId="0">
      <alignment/>
    </xf>
    <xf numFmtId="0" fontId="0" fillId="0" borderId="206" xfId="0">
      <alignment/>
    </xf>
    <xf numFmtId="0" fontId="0" fillId="0" borderId="207" xfId="0">
      <alignment/>
    </xf>
    <xf numFmtId="0" fontId="0" fillId="0" borderId="208" xfId="0">
      <alignment/>
    </xf>
    <xf numFmtId="0" fontId="0" fillId="0" borderId="209" xfId="0">
      <alignment/>
    </xf>
    <xf numFmtId="0" fontId="0" fillId="0" borderId="0" xfId="0">
      <alignment/>
    </xf>
    <xf numFmtId="0" fontId="0" fillId="0" borderId="3" xfId="0">
      <alignment/>
    </xf>
    <xf numFmtId="0" fontId="0" fillId="0" borderId="0" xfId="0">
      <alignment/>
    </xf>
    <xf numFmtId="0" fontId="0" fillId="0" borderId="4" xfId="0">
      <alignment/>
    </xf>
    <xf numFmtId="0" fontId="0" fillId="0" borderId="0" xfId="0">
      <alignment/>
    </xf>
    <xf numFmtId="0" fontId="0" fillId="0" borderId="5" xfId="0">
      <alignment/>
    </xf>
    <xf numFmtId="0" fontId="0" fillId="0" borderId="0" xfId="0">
      <alignment/>
    </xf>
    <xf numFmtId="0" fontId="0" fillId="0" borderId="6" xfId="0">
      <alignment/>
    </xf>
    <xf numFmtId="0" fontId="0" fillId="0" borderId="0" xfId="0">
      <alignment/>
    </xf>
    <xf numFmtId="0" fontId="0" fillId="0" borderId="7" xfId="0">
      <alignment/>
    </xf>
    <xf numFmtId="0" fontId="0" fillId="0" borderId="0" xfId="0">
      <alignment/>
    </xf>
    <xf numFmtId="0" fontId="0" fillId="0" borderId="23" xfId="0">
      <alignment/>
    </xf>
    <xf numFmtId="0" fontId="0" fillId="0" borderId="11" xfId="0">
      <alignment/>
    </xf>
    <xf numFmtId="0" fontId="0" fillId="0" borderId="3" xfId="0">
      <alignment/>
    </xf>
    <xf numFmtId="0" fontId="0" fillId="0" borderId="13" xfId="0">
      <alignment/>
    </xf>
    <xf numFmtId="0" fontId="0" fillId="0" borderId="4" xfId="0">
      <alignment/>
    </xf>
    <xf numFmtId="0" fontId="0" fillId="0" borderId="15" xfId="0">
      <alignment/>
    </xf>
    <xf numFmtId="0" fontId="0" fillId="0" borderId="5" xfId="0">
      <alignment/>
    </xf>
    <xf numFmtId="0" fontId="0" fillId="0" borderId="17" xfId="0">
      <alignment/>
    </xf>
    <xf numFmtId="0" fontId="0" fillId="0" borderId="6" xfId="0">
      <alignment/>
    </xf>
    <xf numFmtId="0" fontId="0" fillId="0" borderId="19" xfId="0">
      <alignment/>
    </xf>
    <xf numFmtId="0" fontId="0" fillId="0" borderId="7" xfId="0">
      <alignment/>
    </xf>
    <xf numFmtId="0" fontId="0" fillId="0" borderId="21" xfId="0">
      <alignment/>
    </xf>
    <xf numFmtId="0" fontId="0" fillId="0" borderId="35" xfId="0">
      <alignment/>
    </xf>
    <xf numFmtId="0" fontId="0" fillId="0" borderId="25" xfId="0">
      <alignment/>
    </xf>
    <xf numFmtId="0" fontId="0" fillId="0" borderId="3" xfId="0">
      <alignment/>
    </xf>
    <xf numFmtId="0" fontId="0" fillId="0" borderId="27" xfId="0">
      <alignment/>
    </xf>
    <xf numFmtId="0" fontId="0" fillId="0" borderId="4" xfId="0">
      <alignment/>
    </xf>
    <xf numFmtId="0" fontId="0" fillId="0" borderId="27" xfId="0">
      <alignment/>
    </xf>
    <xf numFmtId="0" fontId="0" fillId="0" borderId="5" xfId="0">
      <alignment/>
    </xf>
    <xf numFmtId="0" fontId="0" fillId="0" borderId="27" xfId="0">
      <alignment/>
    </xf>
    <xf numFmtId="0" fontId="0" fillId="0" borderId="7" xfId="0">
      <alignment/>
    </xf>
    <xf numFmtId="0" fontId="0" fillId="0" borderId="27" xfId="0">
      <alignment/>
    </xf>
    <xf numFmtId="0" fontId="0" fillId="0" borderId="6" xfId="0">
      <alignment/>
    </xf>
    <xf numFmtId="0" fontId="0" fillId="0" borderId="55" xfId="0">
      <alignment/>
    </xf>
    <xf numFmtId="0" fontId="0" fillId="0" borderId="3" xfId="0">
      <alignment/>
    </xf>
    <xf numFmtId="0" fontId="0" fillId="0" borderId="27" xfId="0">
      <alignment/>
    </xf>
    <xf numFmtId="0" fontId="0" fillId="0" borderId="23" xfId="0">
      <alignment/>
    </xf>
    <xf numFmtId="0" fontId="0" fillId="0" borderId="55" xfId="0">
      <alignment/>
    </xf>
    <xf numFmtId="0" fontId="0" fillId="0" borderId="5" xfId="0">
      <alignment/>
    </xf>
    <xf numFmtId="0" fontId="0" fillId="0" borderId="55" xfId="0">
      <alignment/>
    </xf>
    <xf numFmtId="0" fontId="0" fillId="0" borderId="4" xfId="0">
      <alignment/>
    </xf>
    <xf numFmtId="0" fontId="0" fillId="0" borderId="55" xfId="0">
      <alignment/>
    </xf>
    <xf numFmtId="0" fontId="0" fillId="0" borderId="7" xfId="0">
      <alignment/>
    </xf>
    <xf numFmtId="0" fontId="0" fillId="0" borderId="55" xfId="0">
      <alignment/>
    </xf>
    <xf numFmtId="0" fontId="0" fillId="0" borderId="6" xfId="0">
      <alignment/>
    </xf>
    <xf numFmtId="0" fontId="0" fillId="0" borderId="45" xfId="0">
      <alignment/>
    </xf>
    <xf numFmtId="0" fontId="0" fillId="0" borderId="3" xfId="0">
      <alignment/>
    </xf>
    <xf numFmtId="0" fontId="0" fillId="0" borderId="55" xfId="0">
      <alignment/>
    </xf>
    <xf numFmtId="0" fontId="0" fillId="0" borderId="47" xfId="0">
      <alignment/>
    </xf>
    <xf numFmtId="0" fontId="0" fillId="0" borderId="45" xfId="0">
      <alignment/>
    </xf>
    <xf numFmtId="0" fontId="0" fillId="0" borderId="5" xfId="0">
      <alignment/>
    </xf>
    <xf numFmtId="0" fontId="0" fillId="0" borderId="45" xfId="0">
      <alignment/>
    </xf>
    <xf numFmtId="0" fontId="0" fillId="0" borderId="4" xfId="0">
      <alignment/>
    </xf>
    <xf numFmtId="0" fontId="0" fillId="0" borderId="45" xfId="0">
      <alignment/>
    </xf>
    <xf numFmtId="0" fontId="0" fillId="0" borderId="7" xfId="0">
      <alignment/>
    </xf>
    <xf numFmtId="0" fontId="0" fillId="0" borderId="45" xfId="0">
      <alignment/>
    </xf>
    <xf numFmtId="0" fontId="0" fillId="0" borderId="6" xfId="0">
      <alignment/>
    </xf>
    <xf numFmtId="0" fontId="0" fillId="0" borderId="45" xfId="0">
      <alignment/>
    </xf>
    <xf numFmtId="0" fontId="0" fillId="0" borderId="3" xfId="0">
      <alignment/>
    </xf>
    <xf numFmtId="0" fontId="0" fillId="0" borderId="45" xfId="0">
      <alignment/>
    </xf>
    <xf numFmtId="0" fontId="0" fillId="0" borderId="23" xfId="0">
      <alignment/>
    </xf>
    <xf numFmtId="0" fontId="0" fillId="0" borderId="45" xfId="0">
      <alignment/>
    </xf>
    <xf numFmtId="0" fontId="0" fillId="0" borderId="6" xfId="0">
      <alignment/>
    </xf>
    <xf numFmtId="0" fontId="0" fillId="0" borderId="45" xfId="0">
      <alignment/>
    </xf>
    <xf numFmtId="0" fontId="0" fillId="0" borderId="7" xfId="0">
      <alignment/>
    </xf>
    <xf numFmtId="0" fontId="0" fillId="0" borderId="45" xfId="0">
      <alignment/>
    </xf>
    <xf numFmtId="0" fontId="0" fillId="0" borderId="4" xfId="0">
      <alignment/>
    </xf>
    <xf numFmtId="0" fontId="0" fillId="0" borderId="45" xfId="0">
      <alignment/>
    </xf>
    <xf numFmtId="0" fontId="0" fillId="0" borderId="5" xfId="0">
      <alignment/>
    </xf>
    <xf numFmtId="0" fontId="0" fillId="0" borderId="130" xfId="0">
      <alignment/>
    </xf>
    <xf numFmtId="0" fontId="0" fillId="0" borderId="132" xfId="0">
      <alignment/>
    </xf>
    <xf numFmtId="0" fontId="0" fillId="0" borderId="210" xfId="0">
      <alignment/>
    </xf>
    <xf numFmtId="0" fontId="0" fillId="0" borderId="211" xfId="0">
      <alignment/>
    </xf>
    <xf numFmtId="0" fontId="0" fillId="0" borderId="212" xfId="0">
      <alignment/>
    </xf>
    <xf numFmtId="0" fontId="0" fillId="0" borderId="213" xfId="0">
      <alignment/>
    </xf>
    <xf numFmtId="0" fontId="0" fillId="0" borderId="214" xfId="0">
      <alignment/>
    </xf>
    <xf numFmtId="0" fontId="0" fillId="0" borderId="215" xfId="0">
      <alignment/>
    </xf>
    <xf numFmtId="0" fontId="0" fillId="0" borderId="216" xfId="0">
      <alignment/>
    </xf>
    <xf numFmtId="0" fontId="0" fillId="0" borderId="217" xfId="0">
      <alignment/>
    </xf>
    <xf numFmtId="0" fontId="0" fillId="0" borderId="218" xfId="0">
      <alignment/>
    </xf>
    <xf numFmtId="0" fontId="0" fillId="0" borderId="219" xfId="0">
      <alignment/>
    </xf>
    <xf numFmtId="0" fontId="0" fillId="0" borderId="220" xfId="0">
      <alignment/>
    </xf>
    <xf numFmtId="0" fontId="0" fillId="0" borderId="221" xfId="0">
      <alignment/>
    </xf>
    <xf numFmtId="0" fontId="0" fillId="0" borderId="222" xfId="0">
      <alignment/>
    </xf>
    <xf numFmtId="0" fontId="0" fillId="0" borderId="223" xfId="0">
      <alignment/>
    </xf>
    <xf numFmtId="0" fontId="0" fillId="0" borderId="224" xfId="0">
      <alignment/>
    </xf>
    <xf numFmtId="0" fontId="0" fillId="0" borderId="225" xfId="0">
      <alignment/>
    </xf>
    <xf numFmtId="0" fontId="0" fillId="0" borderId="226" xfId="0">
      <alignment/>
    </xf>
    <xf numFmtId="0" fontId="0" fillId="0" borderId="227" xfId="0">
      <alignment/>
    </xf>
    <xf numFmtId="0" fontId="0" fillId="0" borderId="228" xfId="0">
      <alignment/>
    </xf>
    <xf numFmtId="0" fontId="0" fillId="0" borderId="229" xfId="0">
      <alignment/>
    </xf>
    <xf numFmtId="0" fontId="0" fillId="0" borderId="230" xfId="0">
      <alignment/>
    </xf>
    <xf numFmtId="0" fontId="0" fillId="0" borderId="231" xfId="0">
      <alignment/>
    </xf>
    <xf numFmtId="0" fontId="0" fillId="0" borderId="232" xfId="0">
      <alignment/>
    </xf>
    <xf numFmtId="0" fontId="0" fillId="0" borderId="233" xfId="0">
      <alignment/>
    </xf>
    <xf numFmtId="0" fontId="0" fillId="0" borderId="234" xfId="0">
      <alignment/>
    </xf>
    <xf numFmtId="0" fontId="0" fillId="0" borderId="235" xfId="0">
      <alignment/>
    </xf>
    <xf numFmtId="0" fontId="0" fillId="0" borderId="236" xfId="0">
      <alignment/>
    </xf>
    <xf numFmtId="0" fontId="0" fillId="0" borderId="237" xfId="0">
      <alignment/>
    </xf>
    <xf numFmtId="0" fontId="0" fillId="0" borderId="238" xfId="0">
      <alignment/>
    </xf>
    <xf numFmtId="0" fontId="0" fillId="0" borderId="239" xfId="0">
      <alignment/>
    </xf>
    <xf numFmtId="0" fontId="0" fillId="0" borderId="240" xfId="0">
      <alignment/>
    </xf>
    <xf numFmtId="0" fontId="0" fillId="0" borderId="241" xfId="0">
      <alignment/>
    </xf>
    <xf numFmtId="0" fontId="0" fillId="0" borderId="242" xfId="0">
      <alignment/>
    </xf>
    <xf numFmtId="0" fontId="0" fillId="0" borderId="243" xfId="0">
      <alignment/>
    </xf>
    <xf numFmtId="0" fontId="0" fillId="0" borderId="244" xfId="0">
      <alignment/>
    </xf>
    <xf numFmtId="0" fontId="0" fillId="0" borderId="245" xfId="0">
      <alignment/>
    </xf>
    <xf numFmtId="0" fontId="0" fillId="0" borderId="246" xfId="0">
      <alignment/>
    </xf>
    <xf numFmtId="0" fontId="0" fillId="0" borderId="247" xfId="0">
      <alignment/>
    </xf>
    <xf numFmtId="0" fontId="0" fillId="0" borderId="248" xfId="0">
      <alignment/>
    </xf>
    <xf numFmtId="0" fontId="0" fillId="0" borderId="249" xfId="0">
      <alignment/>
    </xf>
    <xf numFmtId="0" fontId="0" fillId="0" borderId="250" xfId="0">
      <alignment/>
    </xf>
    <xf numFmtId="0" fontId="0" fillId="0" borderId="251" xfId="0">
      <alignment/>
    </xf>
    <xf numFmtId="0" fontId="0" fillId="0" borderId="252" xfId="0">
      <alignment/>
    </xf>
    <xf numFmtId="0" fontId="0" fillId="0" borderId="253" xfId="0">
      <alignment/>
    </xf>
    <xf numFmtId="0" fontId="0" fillId="0" borderId="254" xfId="0">
      <alignment/>
    </xf>
    <xf numFmtId="0" fontId="0" fillId="0" borderId="255" xfId="0">
      <alignment/>
    </xf>
    <xf numFmtId="0" fontId="0" fillId="0" borderId="256" xfId="0">
      <alignment/>
    </xf>
    <xf numFmtId="0" fontId="0" fillId="0" borderId="257" xfId="0">
      <alignment/>
    </xf>
    <xf numFmtId="0" fontId="0" fillId="0" borderId="258" xfId="0">
      <alignment/>
    </xf>
    <xf numFmtId="0" fontId="0" fillId="0" borderId="259" xfId="0">
      <alignment/>
    </xf>
    <xf numFmtId="0" fontId="0" fillId="0" borderId="260" xfId="0">
      <alignment/>
    </xf>
    <xf numFmtId="0" fontId="0" fillId="0" borderId="261" xfId="0">
      <alignment/>
    </xf>
    <xf numFmtId="0" fontId="0" fillId="0" borderId="262" xfId="0">
      <alignment/>
    </xf>
    <xf numFmtId="0" fontId="0" fillId="0" borderId="263" xfId="0">
      <alignment/>
    </xf>
    <xf numFmtId="0" fontId="0" fillId="0" borderId="264" xfId="0">
      <alignment/>
    </xf>
    <xf numFmtId="0" fontId="0" fillId="0" borderId="265" xfId="0">
      <alignment/>
    </xf>
    <xf numFmtId="0" fontId="0" fillId="0" borderId="266" xfId="0">
      <alignment/>
    </xf>
    <xf numFmtId="0" fontId="0" fillId="0" borderId="267" xfId="0">
      <alignment/>
    </xf>
    <xf numFmtId="0" fontId="0" fillId="0" borderId="268" xfId="0">
      <alignment/>
    </xf>
    <xf numFmtId="0" fontId="0" fillId="0" borderId="269" xfId="0">
      <alignment/>
    </xf>
    <xf numFmtId="0" fontId="0" fillId="0" borderId="270" xfId="0">
      <alignment/>
    </xf>
    <xf numFmtId="0" fontId="0" fillId="0" borderId="271" xfId="0">
      <alignment/>
    </xf>
    <xf numFmtId="0" fontId="0" fillId="0" borderId="272" xfId="0">
      <alignment/>
    </xf>
    <xf numFmtId="0" fontId="0" fillId="0" borderId="273" xfId="0">
      <alignment/>
    </xf>
    <xf numFmtId="0" fontId="0" fillId="0" borderId="274" xfId="0">
      <alignment/>
    </xf>
    <xf numFmtId="0" fontId="0" fillId="0" borderId="275" xfId="0">
      <alignment/>
    </xf>
    <xf numFmtId="0" fontId="0" fillId="0" borderId="276" xfId="0">
      <alignment/>
    </xf>
    <xf numFmtId="0" fontId="0" fillId="0" borderId="277" xfId="0">
      <alignment/>
    </xf>
    <xf numFmtId="0" fontId="0" fillId="0" borderId="278" xfId="0">
      <alignment/>
    </xf>
    <xf numFmtId="0" fontId="0" fillId="0" borderId="279" xfId="0">
      <alignment/>
    </xf>
    <xf numFmtId="0" fontId="0" fillId="0" borderId="280" xfId="0">
      <alignment/>
    </xf>
    <xf numFmtId="0" fontId="0" fillId="0" borderId="281" xfId="0">
      <alignment/>
    </xf>
    <xf numFmtId="0" fontId="0" fillId="0" borderId="282" xfId="0">
      <alignment/>
    </xf>
    <xf numFmtId="0" fontId="0" fillId="0" borderId="283" xfId="0">
      <alignment/>
    </xf>
    <xf numFmtId="0" fontId="0" fillId="0" borderId="284" xfId="0">
      <alignment/>
    </xf>
    <xf numFmtId="0" fontId="0" fillId="0" borderId="285" xfId="0">
      <alignment/>
    </xf>
    <xf numFmtId="0" fontId="0" fillId="0" borderId="0" xfId="0">
      <alignment/>
    </xf>
    <xf numFmtId="0" fontId="0" fillId="0" borderId="3" xfId="0">
      <alignment/>
    </xf>
    <xf numFmtId="0" fontId="0" fillId="0" borderId="0" xfId="0">
      <alignment/>
    </xf>
    <xf numFmtId="0" fontId="0" fillId="0" borderId="4" xfId="0">
      <alignment/>
    </xf>
    <xf numFmtId="0" fontId="0" fillId="0" borderId="0" xfId="0">
      <alignment/>
    </xf>
    <xf numFmtId="0" fontId="0" fillId="0" borderId="5" xfId="0">
      <alignment/>
    </xf>
    <xf numFmtId="0" fontId="0" fillId="0" borderId="0" xfId="0">
      <alignment/>
    </xf>
    <xf numFmtId="0" fontId="0" fillId="0" borderId="6" xfId="0">
      <alignment/>
    </xf>
    <xf numFmtId="0" fontId="0" fillId="0" borderId="0" xfId="0">
      <alignment/>
    </xf>
    <xf numFmtId="0" fontId="0" fillId="0" borderId="7" xfId="0">
      <alignment/>
    </xf>
    <xf numFmtId="0" fontId="0" fillId="0" borderId="0" xfId="0">
      <alignment/>
    </xf>
    <xf numFmtId="0" fontId="0" fillId="0" borderId="23" xfId="0">
      <alignment/>
    </xf>
    <xf numFmtId="0" fontId="0" fillId="0" borderId="11" xfId="0">
      <alignment/>
    </xf>
    <xf numFmtId="0" fontId="0" fillId="0" borderId="3" xfId="0">
      <alignment/>
    </xf>
    <xf numFmtId="0" fontId="0" fillId="0" borderId="13" xfId="0">
      <alignment/>
    </xf>
    <xf numFmtId="0" fontId="0" fillId="0" borderId="4" xfId="0">
      <alignment/>
    </xf>
    <xf numFmtId="0" fontId="0" fillId="0" borderId="15" xfId="0">
      <alignment/>
    </xf>
    <xf numFmtId="0" fontId="0" fillId="0" borderId="5" xfId="0">
      <alignment/>
    </xf>
    <xf numFmtId="0" fontId="0" fillId="0" borderId="17" xfId="0">
      <alignment/>
    </xf>
    <xf numFmtId="0" fontId="0" fillId="0" borderId="6" xfId="0">
      <alignment/>
    </xf>
    <xf numFmtId="0" fontId="0" fillId="0" borderId="19" xfId="0">
      <alignment/>
    </xf>
    <xf numFmtId="0" fontId="0" fillId="0" borderId="7" xfId="0">
      <alignment/>
    </xf>
    <xf numFmtId="0" fontId="0" fillId="0" borderId="21" xfId="0">
      <alignment/>
    </xf>
    <xf numFmtId="0" fontId="0" fillId="0" borderId="35" xfId="0">
      <alignment/>
    </xf>
    <xf numFmtId="0" fontId="0" fillId="0" borderId="25" xfId="0">
      <alignment/>
    </xf>
    <xf numFmtId="0" fontId="0" fillId="0" borderId="3" xfId="0">
      <alignment/>
    </xf>
    <xf numFmtId="0" fontId="0" fillId="0" borderId="27" xfId="0">
      <alignment/>
    </xf>
    <xf numFmtId="0" fontId="0" fillId="0" borderId="4" xfId="0">
      <alignment/>
    </xf>
    <xf numFmtId="0" fontId="0" fillId="0" borderId="27" xfId="0">
      <alignment/>
    </xf>
    <xf numFmtId="0" fontId="0" fillId="0" borderId="5" xfId="0">
      <alignment/>
    </xf>
    <xf numFmtId="0" fontId="0" fillId="0" borderId="27" xfId="0">
      <alignment/>
    </xf>
    <xf numFmtId="0" fontId="0" fillId="0" borderId="7" xfId="0">
      <alignment/>
    </xf>
    <xf numFmtId="0" fontId="0" fillId="0" borderId="27" xfId="0">
      <alignment/>
    </xf>
    <xf numFmtId="0" fontId="0" fillId="0" borderId="6" xfId="0">
      <alignment/>
    </xf>
    <xf numFmtId="0" fontId="0" fillId="0" borderId="55" xfId="0">
      <alignment/>
    </xf>
    <xf numFmtId="0" fontId="0" fillId="0" borderId="3" xfId="0">
      <alignment/>
    </xf>
    <xf numFmtId="0" fontId="0" fillId="0" borderId="27" xfId="0">
      <alignment/>
    </xf>
    <xf numFmtId="0" fontId="0" fillId="0" borderId="23" xfId="0">
      <alignment/>
    </xf>
    <xf numFmtId="0" fontId="0" fillId="0" borderId="55" xfId="0">
      <alignment/>
    </xf>
    <xf numFmtId="0" fontId="0" fillId="0" borderId="5" xfId="0">
      <alignment/>
    </xf>
    <xf numFmtId="0" fontId="0" fillId="0" borderId="55" xfId="0">
      <alignment/>
    </xf>
    <xf numFmtId="0" fontId="0" fillId="0" borderId="4" xfId="0">
      <alignment/>
    </xf>
    <xf numFmtId="0" fontId="0" fillId="0" borderId="55" xfId="0">
      <alignment/>
    </xf>
    <xf numFmtId="0" fontId="0" fillId="0" borderId="7" xfId="0">
      <alignment/>
    </xf>
    <xf numFmtId="0" fontId="0" fillId="0" borderId="55" xfId="0">
      <alignment/>
    </xf>
    <xf numFmtId="0" fontId="0" fillId="0" borderId="6" xfId="0">
      <alignment/>
    </xf>
    <xf numFmtId="0" fontId="0" fillId="0" borderId="45" xfId="0">
      <alignment/>
    </xf>
    <xf numFmtId="0" fontId="0" fillId="0" borderId="3" xfId="0">
      <alignment/>
    </xf>
    <xf numFmtId="0" fontId="0" fillId="0" borderId="55" xfId="0">
      <alignment/>
    </xf>
    <xf numFmtId="0" fontId="0" fillId="0" borderId="47" xfId="0">
      <alignment/>
    </xf>
    <xf numFmtId="0" fontId="0" fillId="0" borderId="45" xfId="0">
      <alignment/>
    </xf>
    <xf numFmtId="0" fontId="0" fillId="0" borderId="5" xfId="0">
      <alignment/>
    </xf>
    <xf numFmtId="0" fontId="0" fillId="0" borderId="45" xfId="0">
      <alignment/>
    </xf>
    <xf numFmtId="0" fontId="0" fillId="0" borderId="4" xfId="0">
      <alignment/>
    </xf>
    <xf numFmtId="0" fontId="0" fillId="0" borderId="45" xfId="0">
      <alignment/>
    </xf>
    <xf numFmtId="0" fontId="0" fillId="0" borderId="7" xfId="0">
      <alignment/>
    </xf>
    <xf numFmtId="0" fontId="0" fillId="0" borderId="45" xfId="0">
      <alignment/>
    </xf>
    <xf numFmtId="0" fontId="0" fillId="0" borderId="6" xfId="0">
      <alignment/>
    </xf>
    <xf numFmtId="0" fontId="0" fillId="0" borderId="45" xfId="0">
      <alignment/>
    </xf>
    <xf numFmtId="0" fontId="0" fillId="0" borderId="3" xfId="0">
      <alignment/>
    </xf>
    <xf numFmtId="0" fontId="0" fillId="0" borderId="45" xfId="0">
      <alignment/>
    </xf>
    <xf numFmtId="0" fontId="0" fillId="0" borderId="23" xfId="0">
      <alignment/>
    </xf>
    <xf numFmtId="0" fontId="0" fillId="0" borderId="45" xfId="0">
      <alignment/>
    </xf>
    <xf numFmtId="0" fontId="0" fillId="0" borderId="6" xfId="0">
      <alignment/>
    </xf>
    <xf numFmtId="0" fontId="0" fillId="0" borderId="45" xfId="0">
      <alignment/>
    </xf>
    <xf numFmtId="0" fontId="0" fillId="0" borderId="7" xfId="0">
      <alignment/>
    </xf>
    <xf numFmtId="0" fontId="0" fillId="0" borderId="45" xfId="0">
      <alignment/>
    </xf>
    <xf numFmtId="0" fontId="0" fillId="0" borderId="4" xfId="0">
      <alignment/>
    </xf>
    <xf numFmtId="0" fontId="0" fillId="0" borderId="45" xfId="0">
      <alignment/>
    </xf>
    <xf numFmtId="0" fontId="0" fillId="0" borderId="5" xfId="0">
      <alignment/>
    </xf>
    <xf numFmtId="0" fontId="0" fillId="0" borderId="130" xfId="0">
      <alignment/>
    </xf>
    <xf numFmtId="0" fontId="0" fillId="0" borderId="132" xfId="0">
      <alignment/>
    </xf>
    <xf numFmtId="0" fontId="0" fillId="0" borderId="286" xfId="0">
      <alignment/>
    </xf>
    <xf numFmtId="0" fontId="0" fillId="0" borderId="287" xfId="0">
      <alignment/>
    </xf>
    <xf numFmtId="0" fontId="0" fillId="0" borderId="288" xfId="0">
      <alignment/>
    </xf>
    <xf numFmtId="0" fontId="0" fillId="0" borderId="289" xfId="0">
      <alignment/>
    </xf>
    <xf numFmtId="0" fontId="0" fillId="0" borderId="290" xfId="0">
      <alignment/>
    </xf>
    <xf numFmtId="0" fontId="0" fillId="0" borderId="291" xfId="0">
      <alignment/>
    </xf>
    <xf numFmtId="0" fontId="0" fillId="0" borderId="292" xfId="0">
      <alignment/>
    </xf>
    <xf numFmtId="0" fontId="0" fillId="0" borderId="293" xfId="0">
      <alignment/>
    </xf>
    <xf numFmtId="0" fontId="0" fillId="0" borderId="294" xfId="0">
      <alignment/>
    </xf>
    <xf numFmtId="0" fontId="0" fillId="0" borderId="295" xfId="0">
      <alignment/>
    </xf>
    <xf numFmtId="0" fontId="0" fillId="0" borderId="296" xfId="0">
      <alignment/>
    </xf>
    <xf numFmtId="0" fontId="0" fillId="0" borderId="297" xfId="0">
      <alignment/>
    </xf>
    <xf numFmtId="0" fontId="0" fillId="0" borderId="298" xfId="0">
      <alignment/>
    </xf>
    <xf numFmtId="0" fontId="0" fillId="0" borderId="299" xfId="0">
      <alignment/>
    </xf>
    <xf numFmtId="0" fontId="0" fillId="0" borderId="300" xfId="0">
      <alignment/>
    </xf>
    <xf numFmtId="0" fontId="0" fillId="0" borderId="301" xfId="0">
      <alignment/>
    </xf>
    <xf numFmtId="0" fontId="0" fillId="0" borderId="302" xfId="0">
      <alignment/>
    </xf>
    <xf numFmtId="0" fontId="0" fillId="0" borderId="303" xfId="0">
      <alignment/>
    </xf>
    <xf numFmtId="0" fontId="0" fillId="0" borderId="304" xfId="0">
      <alignment/>
    </xf>
    <xf numFmtId="0" fontId="0" fillId="0" borderId="305" xfId="0">
      <alignment/>
    </xf>
    <xf numFmtId="0" fontId="0" fillId="0" borderId="306" xfId="0">
      <alignment/>
    </xf>
    <xf numFmtId="0" fontId="0" fillId="0" borderId="307" xfId="0">
      <alignment/>
    </xf>
    <xf numFmtId="0" fontId="0" fillId="0" borderId="308" xfId="0">
      <alignment/>
    </xf>
    <xf numFmtId="0" fontId="0" fillId="0" borderId="309" xfId="0">
      <alignment/>
    </xf>
    <xf numFmtId="0" fontId="0" fillId="0" borderId="310" xfId="0">
      <alignment/>
    </xf>
    <xf numFmtId="0" fontId="0" fillId="0" borderId="311" xfId="0">
      <alignment/>
    </xf>
    <xf numFmtId="0" fontId="0" fillId="0" borderId="312" xfId="0">
      <alignment/>
    </xf>
    <xf numFmtId="0" fontId="0" fillId="0" borderId="313" xfId="0">
      <alignment/>
    </xf>
    <xf numFmtId="0" fontId="0" fillId="0" borderId="314" xfId="0">
      <alignment/>
    </xf>
    <xf numFmtId="0" fontId="0" fillId="0" borderId="315" xfId="0">
      <alignment/>
    </xf>
    <xf numFmtId="0" fontId="0" fillId="0" borderId="316" xfId="0">
      <alignment/>
    </xf>
    <xf numFmtId="0" fontId="0" fillId="0" borderId="317" xfId="0">
      <alignment/>
    </xf>
    <xf numFmtId="0" fontId="0" fillId="0" borderId="318" xfId="0">
      <alignment/>
    </xf>
    <xf numFmtId="0" fontId="0" fillId="0" borderId="319" xfId="0">
      <alignment/>
    </xf>
    <xf numFmtId="0" fontId="0" fillId="0" borderId="320" xfId="0">
      <alignment/>
    </xf>
    <xf numFmtId="0" fontId="0" fillId="0" borderId="321" xfId="0">
      <alignment/>
    </xf>
    <xf numFmtId="0" fontId="0" fillId="0" borderId="322" xfId="0">
      <alignment/>
    </xf>
    <xf numFmtId="0" fontId="0" fillId="0" borderId="323" xfId="0">
      <alignment/>
    </xf>
    <xf numFmtId="0" fontId="0" fillId="0" borderId="324" xfId="0">
      <alignment/>
    </xf>
    <xf numFmtId="0" fontId="0" fillId="0" borderId="325" xfId="0">
      <alignment/>
    </xf>
    <xf numFmtId="0" fontId="0" fillId="0" borderId="326" xfId="0">
      <alignment/>
    </xf>
    <xf numFmtId="0" fontId="0" fillId="0" borderId="327" xfId="0">
      <alignment/>
    </xf>
    <xf numFmtId="0" fontId="0" fillId="0" borderId="328" xfId="0">
      <alignment/>
    </xf>
    <xf numFmtId="0" fontId="0" fillId="0" borderId="329" xfId="0">
      <alignment/>
    </xf>
    <xf numFmtId="0" fontId="0" fillId="0" borderId="330" xfId="0">
      <alignment/>
    </xf>
    <xf numFmtId="0" fontId="0" fillId="0" borderId="331" xfId="0">
      <alignment/>
    </xf>
    <xf numFmtId="0" fontId="0" fillId="0" borderId="332" xfId="0">
      <alignment/>
    </xf>
    <xf numFmtId="0" fontId="0" fillId="0" borderId="333" xfId="0">
      <alignment/>
    </xf>
    <xf numFmtId="0" fontId="0" fillId="0" borderId="334" xfId="0">
      <alignment/>
    </xf>
    <xf numFmtId="0" fontId="0" fillId="0" borderId="335" xfId="0">
      <alignment/>
    </xf>
    <xf numFmtId="0" fontId="0" fillId="0" borderId="336" xfId="0">
      <alignment/>
    </xf>
    <xf numFmtId="0" fontId="0" fillId="0" borderId="337" xfId="0">
      <alignment/>
    </xf>
    <xf numFmtId="0" fontId="0" fillId="0" borderId="338" xfId="0">
      <alignment/>
    </xf>
    <xf numFmtId="0" fontId="0" fillId="0" borderId="339" xfId="0">
      <alignment/>
    </xf>
    <xf numFmtId="0" fontId="0" fillId="0" borderId="340" xfId="0">
      <alignment/>
    </xf>
    <xf numFmtId="0" fontId="0" fillId="0" borderId="341" xfId="0">
      <alignment/>
    </xf>
    <xf numFmtId="0" fontId="0" fillId="0" borderId="342" xfId="0">
      <alignment/>
    </xf>
    <xf numFmtId="0" fontId="0" fillId="0" borderId="343" xfId="0">
      <alignment/>
    </xf>
    <xf numFmtId="0" fontId="0" fillId="0" borderId="344" xfId="0">
      <alignment/>
    </xf>
    <xf numFmtId="0" fontId="0" fillId="0" borderId="345" xfId="0">
      <alignment/>
    </xf>
    <xf numFmtId="0" fontId="0" fillId="0" borderId="346" xfId="0">
      <alignment/>
    </xf>
    <xf numFmtId="0" fontId="0" fillId="0" borderId="347" xfId="0">
      <alignment/>
    </xf>
    <xf numFmtId="0" fontId="0" fillId="0" borderId="348" xfId="0">
      <alignment/>
    </xf>
    <xf numFmtId="0" fontId="0" fillId="0" borderId="0" xfId="0">
      <alignment/>
    </xf>
    <xf numFmtId="0" fontId="0" fillId="0" borderId="3" xfId="0">
      <alignment/>
    </xf>
    <xf numFmtId="0" fontId="0" fillId="0" borderId="0" xfId="0">
      <alignment/>
    </xf>
    <xf numFmtId="0" fontId="0" fillId="0" borderId="4" xfId="0">
      <alignment/>
    </xf>
    <xf numFmtId="0" fontId="0" fillId="0" borderId="0" xfId="0">
      <alignment/>
    </xf>
    <xf numFmtId="0" fontId="0" fillId="0" borderId="5" xfId="0">
      <alignment/>
    </xf>
    <xf numFmtId="0" fontId="0" fillId="0" borderId="0" xfId="0">
      <alignment/>
    </xf>
    <xf numFmtId="0" fontId="0" fillId="0" borderId="6" xfId="0">
      <alignment/>
    </xf>
    <xf numFmtId="0" fontId="0" fillId="0" borderId="0" xfId="0">
      <alignment/>
    </xf>
    <xf numFmtId="0" fontId="0" fillId="0" borderId="7" xfId="0">
      <alignment/>
    </xf>
    <xf numFmtId="0" fontId="0" fillId="0" borderId="0" xfId="0">
      <alignment/>
    </xf>
    <xf numFmtId="0" fontId="0" fillId="0" borderId="23" xfId="0">
      <alignment/>
    </xf>
    <xf numFmtId="0" fontId="0" fillId="0" borderId="11" xfId="0">
      <alignment/>
    </xf>
    <xf numFmtId="0" fontId="0" fillId="0" borderId="3" xfId="0">
      <alignment/>
    </xf>
    <xf numFmtId="0" fontId="0" fillId="0" borderId="13" xfId="0">
      <alignment/>
    </xf>
    <xf numFmtId="0" fontId="0" fillId="0" borderId="4" xfId="0">
      <alignment/>
    </xf>
    <xf numFmtId="0" fontId="0" fillId="0" borderId="15" xfId="0">
      <alignment/>
    </xf>
    <xf numFmtId="0" fontId="0" fillId="0" borderId="5" xfId="0">
      <alignment/>
    </xf>
    <xf numFmtId="0" fontId="0" fillId="0" borderId="17" xfId="0">
      <alignment/>
    </xf>
    <xf numFmtId="0" fontId="0" fillId="0" borderId="6" xfId="0">
      <alignment/>
    </xf>
    <xf numFmtId="0" fontId="0" fillId="0" borderId="19" xfId="0">
      <alignment/>
    </xf>
    <xf numFmtId="0" fontId="0" fillId="0" borderId="7" xfId="0">
      <alignment/>
    </xf>
    <xf numFmtId="0" fontId="0" fillId="0" borderId="21" xfId="0">
      <alignment/>
    </xf>
    <xf numFmtId="0" fontId="0" fillId="0" borderId="35" xfId="0">
      <alignment/>
    </xf>
    <xf numFmtId="0" fontId="0" fillId="0" borderId="25" xfId="0">
      <alignment/>
    </xf>
    <xf numFmtId="0" fontId="0" fillId="0" borderId="3" xfId="0">
      <alignment/>
    </xf>
    <xf numFmtId="0" fontId="0" fillId="0" borderId="27" xfId="0">
      <alignment/>
    </xf>
    <xf numFmtId="0" fontId="0" fillId="0" borderId="4" xfId="0">
      <alignment/>
    </xf>
    <xf numFmtId="0" fontId="0" fillId="0" borderId="27" xfId="0">
      <alignment/>
    </xf>
    <xf numFmtId="0" fontId="0" fillId="0" borderId="5" xfId="0">
      <alignment/>
    </xf>
    <xf numFmtId="0" fontId="0" fillId="0" borderId="27" xfId="0">
      <alignment/>
    </xf>
    <xf numFmtId="0" fontId="0" fillId="0" borderId="7" xfId="0">
      <alignment/>
    </xf>
    <xf numFmtId="0" fontId="0" fillId="0" borderId="27" xfId="0">
      <alignment/>
    </xf>
    <xf numFmtId="0" fontId="0" fillId="0" borderId="6" xfId="0">
      <alignment/>
    </xf>
    <xf numFmtId="0" fontId="0" fillId="0" borderId="55" xfId="0">
      <alignment/>
    </xf>
    <xf numFmtId="0" fontId="0" fillId="0" borderId="3" xfId="0">
      <alignment/>
    </xf>
    <xf numFmtId="0" fontId="0" fillId="0" borderId="27" xfId="0">
      <alignment/>
    </xf>
    <xf numFmtId="0" fontId="0" fillId="0" borderId="23" xfId="0">
      <alignment/>
    </xf>
    <xf numFmtId="0" fontId="0" fillId="0" borderId="55" xfId="0">
      <alignment/>
    </xf>
    <xf numFmtId="0" fontId="0" fillId="0" borderId="5" xfId="0">
      <alignment/>
    </xf>
    <xf numFmtId="0" fontId="0" fillId="0" borderId="55" xfId="0">
      <alignment/>
    </xf>
    <xf numFmtId="0" fontId="0" fillId="0" borderId="4" xfId="0">
      <alignment/>
    </xf>
    <xf numFmtId="0" fontId="0" fillId="0" borderId="55" xfId="0">
      <alignment/>
    </xf>
    <xf numFmtId="0" fontId="0" fillId="0" borderId="7" xfId="0">
      <alignment/>
    </xf>
    <xf numFmtId="0" fontId="0" fillId="0" borderId="55" xfId="0">
      <alignment/>
    </xf>
    <xf numFmtId="0" fontId="0" fillId="0" borderId="6" xfId="0">
      <alignment/>
    </xf>
    <xf numFmtId="0" fontId="0" fillId="0" borderId="45" xfId="0">
      <alignment/>
    </xf>
    <xf numFmtId="0" fontId="0" fillId="0" borderId="3" xfId="0">
      <alignment/>
    </xf>
    <xf numFmtId="0" fontId="0" fillId="0" borderId="55" xfId="0">
      <alignment/>
    </xf>
    <xf numFmtId="0" fontId="0" fillId="0" borderId="47" xfId="0">
      <alignment/>
    </xf>
    <xf numFmtId="0" fontId="0" fillId="0" borderId="45" xfId="0">
      <alignment/>
    </xf>
    <xf numFmtId="0" fontId="0" fillId="0" borderId="5" xfId="0">
      <alignment/>
    </xf>
    <xf numFmtId="0" fontId="0" fillId="0" borderId="45" xfId="0">
      <alignment/>
    </xf>
    <xf numFmtId="0" fontId="0" fillId="0" borderId="4" xfId="0">
      <alignment/>
    </xf>
    <xf numFmtId="0" fontId="0" fillId="0" borderId="45" xfId="0">
      <alignment/>
    </xf>
    <xf numFmtId="0" fontId="0" fillId="0" borderId="7" xfId="0">
      <alignment/>
    </xf>
    <xf numFmtId="0" fontId="0" fillId="0" borderId="45" xfId="0">
      <alignment/>
    </xf>
    <xf numFmtId="0" fontId="0" fillId="0" borderId="6" xfId="0">
      <alignment/>
    </xf>
    <xf numFmtId="0" fontId="0" fillId="0" borderId="45" xfId="0">
      <alignment/>
    </xf>
    <xf numFmtId="0" fontId="0" fillId="0" borderId="3" xfId="0">
      <alignment/>
    </xf>
    <xf numFmtId="0" fontId="0" fillId="0" borderId="45" xfId="0">
      <alignment/>
    </xf>
    <xf numFmtId="0" fontId="0" fillId="0" borderId="23" xfId="0">
      <alignment/>
    </xf>
    <xf numFmtId="0" fontId="0" fillId="0" borderId="45" xfId="0">
      <alignment/>
    </xf>
    <xf numFmtId="0" fontId="0" fillId="0" borderId="6" xfId="0">
      <alignment/>
    </xf>
    <xf numFmtId="0" fontId="0" fillId="0" borderId="45" xfId="0">
      <alignment/>
    </xf>
    <xf numFmtId="0" fontId="0" fillId="0" borderId="7" xfId="0">
      <alignment/>
    </xf>
    <xf numFmtId="0" fontId="0" fillId="0" borderId="45" xfId="0">
      <alignment/>
    </xf>
    <xf numFmtId="0" fontId="0" fillId="0" borderId="4" xfId="0">
      <alignment/>
    </xf>
    <xf numFmtId="0" fontId="0" fillId="0" borderId="45" xfId="0">
      <alignment/>
    </xf>
    <xf numFmtId="0" fontId="0" fillId="0" borderId="5" xfId="0">
      <alignment/>
    </xf>
    <xf numFmtId="0" fontId="0" fillId="0" borderId="130" xfId="0">
      <alignment/>
    </xf>
    <xf numFmtId="0" fontId="0" fillId="0" borderId="132" xfId="0">
      <alignment/>
    </xf>
    <xf numFmtId="0" fontId="0" fillId="0" borderId="349" xfId="0">
      <alignment/>
    </xf>
    <xf numFmtId="0" fontId="0" fillId="0" borderId="350" xfId="0">
      <alignment/>
    </xf>
    <xf numFmtId="0" fontId="0" fillId="0" borderId="351" xfId="0">
      <alignment/>
    </xf>
    <xf numFmtId="0" fontId="0" fillId="0" borderId="352" xfId="0">
      <alignment/>
    </xf>
    <xf numFmtId="0" fontId="0" fillId="0" borderId="353" xfId="0">
      <alignment/>
    </xf>
    <xf numFmtId="0" fontId="0" fillId="0" borderId="354" xfId="0">
      <alignment/>
    </xf>
    <xf numFmtId="0" fontId="0" fillId="0" borderId="355" xfId="0">
      <alignment/>
    </xf>
    <xf numFmtId="0" fontId="0" fillId="0" borderId="356" xfId="0">
      <alignment/>
    </xf>
    <xf numFmtId="0" fontId="0" fillId="0" borderId="357" xfId="0">
      <alignment/>
    </xf>
    <xf numFmtId="0" fontId="0" fillId="0" borderId="358" xfId="0">
      <alignment/>
    </xf>
    <xf numFmtId="0" fontId="0" fillId="0" borderId="359" xfId="0">
      <alignment/>
    </xf>
    <xf numFmtId="0" fontId="0" fillId="0" borderId="360" xfId="0">
      <alignment/>
    </xf>
    <xf numFmtId="0" fontId="0" fillId="0" borderId="361" xfId="0">
      <alignment/>
    </xf>
    <xf numFmtId="0" fontId="0" fillId="0" borderId="362" xfId="0">
      <alignment/>
    </xf>
    <xf numFmtId="0" fontId="0" fillId="0" borderId="363" xfId="0">
      <alignment/>
    </xf>
    <xf numFmtId="0" fontId="0" fillId="0" borderId="364" xfId="0">
      <alignment/>
    </xf>
    <xf numFmtId="0" fontId="0" fillId="0" borderId="365" xfId="0">
      <alignment/>
    </xf>
    <xf numFmtId="0" fontId="0" fillId="0" borderId="366" xfId="0">
      <alignment/>
    </xf>
    <xf numFmtId="0" fontId="0" fillId="0" borderId="367" xfId="0">
      <alignment/>
    </xf>
    <xf numFmtId="0" fontId="0" fillId="0" borderId="368" xfId="0">
      <alignment/>
    </xf>
    <xf numFmtId="0" fontId="0" fillId="0" borderId="369" xfId="0">
      <alignment/>
    </xf>
    <xf numFmtId="0" fontId="0" fillId="0" borderId="370" xfId="0">
      <alignment/>
    </xf>
    <xf numFmtId="0" fontId="0" fillId="0" borderId="371" xfId="0">
      <alignment/>
    </xf>
    <xf numFmtId="0" fontId="0" fillId="0" borderId="372" xfId="0">
      <alignment/>
    </xf>
    <xf numFmtId="0" fontId="0" fillId="0" borderId="373" xfId="0">
      <alignment/>
    </xf>
    <xf numFmtId="0" fontId="0" fillId="0" borderId="374" xfId="0">
      <alignment/>
    </xf>
    <xf numFmtId="0" fontId="0" fillId="0" borderId="375" xfId="0">
      <alignment/>
    </xf>
    <xf numFmtId="0" fontId="0" fillId="0" borderId="376" xfId="0">
      <alignment/>
    </xf>
    <xf numFmtId="0" fontId="0" fillId="0" borderId="377" xfId="0">
      <alignment/>
    </xf>
    <xf numFmtId="0" fontId="0" fillId="0" borderId="378" xfId="0">
      <alignment/>
    </xf>
    <xf numFmtId="0" fontId="0" fillId="0" borderId="379" xfId="0">
      <alignment/>
    </xf>
    <xf numFmtId="0" fontId="0" fillId="0" borderId="380" xfId="0">
      <alignment/>
    </xf>
    <xf numFmtId="0" fontId="0" fillId="0" borderId="381" xfId="0">
      <alignment/>
    </xf>
    <xf numFmtId="0" fontId="0" fillId="0" borderId="382" xfId="0">
      <alignment/>
    </xf>
    <xf numFmtId="0" fontId="0" fillId="0" borderId="383" xfId="0">
      <alignment/>
    </xf>
    <xf numFmtId="0" fontId="0" fillId="0" borderId="384" xfId="0">
      <alignment/>
    </xf>
    <xf numFmtId="0" fontId="0" fillId="0" borderId="385" xfId="0">
      <alignment/>
    </xf>
    <xf numFmtId="0" fontId="0" fillId="0" borderId="386" xfId="0">
      <alignment/>
    </xf>
    <xf numFmtId="0" fontId="0" fillId="0" borderId="387" xfId="0">
      <alignment/>
    </xf>
    <xf numFmtId="0" fontId="0" fillId="0" borderId="388" xfId="0">
      <alignment/>
    </xf>
    <xf numFmtId="0" fontId="0" fillId="0" borderId="389" xfId="0">
      <alignment/>
    </xf>
    <xf numFmtId="0" fontId="0" fillId="0" borderId="390" xfId="0">
      <alignment/>
    </xf>
    <xf numFmtId="0" fontId="0" fillId="0" borderId="391" xfId="0">
      <alignment/>
    </xf>
    <xf numFmtId="0" fontId="0" fillId="0" borderId="392" xfId="0">
      <alignment/>
    </xf>
    <xf numFmtId="0" fontId="0" fillId="0" borderId="393" xfId="0">
      <alignment/>
    </xf>
    <xf numFmtId="0" fontId="0" fillId="0" borderId="394" xfId="0">
      <alignment/>
    </xf>
    <xf numFmtId="0" fontId="0" fillId="0" borderId="395" xfId="0">
      <alignment/>
    </xf>
    <xf numFmtId="0" fontId="0" fillId="0" borderId="396" xfId="0">
      <alignment/>
    </xf>
    <xf numFmtId="0" fontId="0" fillId="0" borderId="397" xfId="0">
      <alignment/>
    </xf>
    <xf numFmtId="0" fontId="0" fillId="0" borderId="398" xfId="0">
      <alignment/>
    </xf>
    <xf numFmtId="0" fontId="0" fillId="0" borderId="399" xfId="0">
      <alignment/>
    </xf>
    <xf numFmtId="0" fontId="0" fillId="0" borderId="400" xfId="0">
      <alignment/>
    </xf>
    <xf numFmtId="0" fontId="0" fillId="0" borderId="401" xfId="0">
      <alignment/>
    </xf>
    <xf numFmtId="0" fontId="0" fillId="0" borderId="402" xfId="0">
      <alignment/>
    </xf>
    <xf numFmtId="0" fontId="0" fillId="0" borderId="403" xfId="0">
      <alignment/>
    </xf>
    <xf numFmtId="0" fontId="0" fillId="0" borderId="404" xfId="0">
      <alignment/>
    </xf>
    <xf numFmtId="0" fontId="0" fillId="0" borderId="405" xfId="0">
      <alignment/>
    </xf>
    <xf numFmtId="0" fontId="0" fillId="0" borderId="406" xfId="0">
      <alignment/>
    </xf>
    <xf numFmtId="0" fontId="0" fillId="0" borderId="407" xfId="0">
      <alignment/>
    </xf>
    <xf numFmtId="0" fontId="0" fillId="0" borderId="408" xfId="0">
      <alignment/>
    </xf>
    <xf numFmtId="0" fontId="0" fillId="0" borderId="409" xfId="0">
      <alignment/>
    </xf>
    <xf numFmtId="0" fontId="0" fillId="0" borderId="410" xfId="0">
      <alignment/>
    </xf>
    <xf numFmtId="0" fontId="0" fillId="0" borderId="411" xfId="0">
      <alignment/>
    </xf>
    <xf numFmtId="0" fontId="0" fillId="0" borderId="412" xfId="0">
      <alignment/>
    </xf>
    <xf numFmtId="0" fontId="0" fillId="0" borderId="413" xfId="0">
      <alignment/>
    </xf>
    <xf numFmtId="0" fontId="0" fillId="0" borderId="414" xfId="0">
      <alignment/>
    </xf>
    <xf numFmtId="0" fontId="0" fillId="0" borderId="415" xfId="0">
      <alignment/>
    </xf>
    <xf numFmtId="0" fontId="0" fillId="0" borderId="416" xfId="0">
      <alignment/>
    </xf>
    <xf numFmtId="0" fontId="0" fillId="0" borderId="417" xfId="0">
      <alignment/>
    </xf>
    <xf numFmtId="0" fontId="0" fillId="0" borderId="418" xfId="0">
      <alignment/>
    </xf>
    <xf numFmtId="0" fontId="0" fillId="0" borderId="419" xfId="0">
      <alignment/>
    </xf>
    <xf numFmtId="0" fontId="0" fillId="0" borderId="420" xfId="0">
      <alignment/>
    </xf>
    <xf numFmtId="0" fontId="0" fillId="0" borderId="421" xfId="0">
      <alignment/>
    </xf>
    <xf numFmtId="0" fontId="0" fillId="0" borderId="422" xfId="0">
      <alignment/>
    </xf>
    <xf numFmtId="0" fontId="0" fillId="0" borderId="423" xfId="0">
      <alignment/>
    </xf>
    <xf numFmtId="0" fontId="0" fillId="0" borderId="424" xfId="0">
      <alignment/>
    </xf>
    <xf numFmtId="0" fontId="0" fillId="0" borderId="425" xfId="0">
      <alignment/>
    </xf>
    <xf numFmtId="0" fontId="0" fillId="0" borderId="426" xfId="0">
      <alignment/>
    </xf>
    <xf numFmtId="0" fontId="0" fillId="0" borderId="427" xfId="0">
      <alignment/>
    </xf>
    <xf numFmtId="0" fontId="0" fillId="0" borderId="428" xfId="0">
      <alignment/>
    </xf>
    <xf numFmtId="0" fontId="0" fillId="0" borderId="429" xfId="0">
      <alignment/>
    </xf>
    <xf numFmtId="0" fontId="0" fillId="0" borderId="430" xfId="0">
      <alignment/>
    </xf>
    <xf numFmtId="0" fontId="0" fillId="0" borderId="431" xfId="0">
      <alignment/>
    </xf>
    <xf numFmtId="0" fontId="0" fillId="0" borderId="432" xfId="0">
      <alignment/>
    </xf>
    <xf numFmtId="0" fontId="0" fillId="0" borderId="433" xfId="0">
      <alignment/>
    </xf>
    <xf numFmtId="0" fontId="0" fillId="0" borderId="434" xfId="0">
      <alignment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/Relationships>
</file>

<file path=xl/worksheets/_rels/sheet2.xml.rels><?xml version="1.0" encoding="UTF-8" standalone="yes"?><Relationships xmlns="http://schemas.openxmlformats.org/package/2006/relationships"></Relationships>
</file>

<file path=xl/worksheets/_rels/sheet3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2"/>
  <sheetViews>
    <sheetView workbookViewId="0" tabSelected="1">
      <pane ySplit="1.0" activePane="bottomLeft" topLeftCell="A2" state="frozen"/>
      <selection pane="bottomLeft" activeCell="C1" sqref="C1:C1"/>
    </sheetView>
  </sheetViews>
  <sheetFormatPr defaultRowHeight="15.0"/>
  <cols>
    <col outlineLevel="0" min="1" max="1" width="8.0" customWidth="1" style="0" hidden="0"/>
    <col outlineLevel="0" min="2" max="2" width="8.0" customWidth="1" style="0" hidden="0"/>
    <col outlineLevel="0" min="3" max="3" width="8.0" customWidth="1" style="0" hidden="0"/>
    <col outlineLevel="0" min="4" max="4" width="8.0" customWidth="1" style="0" hidden="0"/>
  </cols>
  <sheetData>
    <row r="1" spans="1:50" ht="15.0">
      <c r="A1" t="n" s="4">
        <v>4.0</v>
      </c>
      <c r="B1" t="n" s="2">
        <v>4.0</v>
      </c>
      <c r="C1" t="n" s="2">
        <v>3.0</v>
      </c>
      <c r="D1" t="inlineStr" s="87">
        <is>
          <t>totes</t>
        </is>
      </c>
      <c r="E1" t="inlineStr" s="815">
        <is>
          <t>count</t>
        </is>
      </c>
      <c r="F1" s="817">
        <f>COUNT(A1:A300)</f>
        <v>73.0</v>
      </c>
      <c r="G1" t="inlineStr" s="821">
        <is>
          <t>in 100</t>
        </is>
      </c>
    </row>
    <row r="2" spans="1:50" ht="15.0" customHeight="1" customFormat="1">
      <c r="A2" t="n" s="4">
        <v>1.0</v>
      </c>
      <c r="B2" t="n" s="4">
        <v>1.0</v>
      </c>
      <c r="C2" t="n" s="3">
        <v>1.0</v>
      </c>
      <c r="D2" s="9">
        <f>A2+B2+C2</f>
        <v>3.0</v>
      </c>
      <c r="E2" t="n" s="816">
        <v>3.0</v>
      </c>
      <c r="F2" s="818">
        <f>COUNTIF(D1:D300,E2)</f>
        <v>1.0</v>
      </c>
      <c r="G2" s="820">
        <f>ROUND(F2/$F$1*100,2)</f>
        <v>1.37</v>
      </c>
    </row>
    <row r="3" spans="1:50" ht="15.0" customFormat="1">
      <c r="A3" s="4">
        <f>IF(AND(A2=$A$1,B3=$B$1,C3=$C$1),A2,IF(AND(B2&gt;=$B$1,C2&gt;=$C$1),A2+1,A2))</f>
        <v>1.0</v>
      </c>
      <c r="B3" s="4">
        <f>IF(AND(B2=$B$1,C2=$C$1),1,IF(C2&gt;=$C$1,B2+1,B2))</f>
        <v>1.0</v>
      </c>
      <c r="C3" s="4">
        <f>IF(C2&lt;$C$1,C2+1,1)</f>
        <v>2.0</v>
      </c>
      <c r="D3" s="9">
        <f>A3+B3+C3</f>
        <v>4.0</v>
      </c>
      <c r="E3" s="819">
        <f>E2+1</f>
        <v>4.0</v>
      </c>
      <c r="F3" s="818">
        <f>COUNTIF(D2:D301,E3)</f>
        <v>3.0</v>
      </c>
      <c r="G3" s="820">
        <f>ROUND(F3/$F$1*100,2)</f>
        <v>4.11</v>
      </c>
    </row>
    <row r="4" spans="1:50" ht="15.0" customFormat="1">
      <c r="A4" s="4">
        <f>IF(AND(A3=$A$1,B4=$B$1,C4=$C$1),A3,IF(AND(B3&gt;=$B$1,C3&gt;=$C$1),A3+1,A3))</f>
        <v>1.0</v>
      </c>
      <c r="B4" s="4">
        <f>IF(AND(B3=$B$1,C3=$C$1),1,IF(C3&gt;=$C$1,B3+1,B3))</f>
        <v>1.0</v>
      </c>
      <c r="C4" s="4">
        <f>IF(C3&lt;$C$1,C3+1,1)</f>
        <v>3.0</v>
      </c>
      <c r="D4" s="9">
        <f>A4+B4+C4</f>
        <v>5.0</v>
      </c>
      <c r="E4" s="819">
        <f>E3+1</f>
        <v>5.0</v>
      </c>
      <c r="F4" s="818">
        <f>COUNTIF(D3:D302,E4)</f>
        <v>6.0</v>
      </c>
      <c r="G4" s="820">
        <f>ROUND(F4/$F$1*100,2)</f>
        <v>8.22</v>
      </c>
    </row>
    <row r="5" spans="1:50" ht="15.0" customFormat="1">
      <c r="A5" s="4">
        <f>IF(AND(A4=$A$1,B5=$B$1,C5=$C$1),A4,IF(AND(B4&gt;=$B$1,C4&gt;=$C$1),A4+1,A4))</f>
        <v>1.0</v>
      </c>
      <c r="B5" s="4">
        <f>IF(AND(B4=$B$1,C4=$C$1),1,IF(C4&gt;=$C$1,B4+1,B4))</f>
        <v>2.0</v>
      </c>
      <c r="C5" s="4">
        <f>IF(C4&lt;$C$1,C4+1,1)</f>
        <v>1.0</v>
      </c>
      <c r="D5" s="9">
        <f>A5+B5+C5</f>
        <v>4.0</v>
      </c>
      <c r="E5" s="819">
        <f>E4+1</f>
        <v>6.0</v>
      </c>
      <c r="F5" s="818">
        <f>COUNTIF(D4:D303,E5)</f>
        <v>9.0</v>
      </c>
      <c r="G5" s="820">
        <f>ROUND(F5/$F$1*100,2)</f>
        <v>12.33</v>
      </c>
    </row>
    <row r="6" spans="1:50" ht="15.0" customFormat="1">
      <c r="A6" s="4">
        <f>IF(AND(A5=$A$1,B6=$B$1,C6=$C$1),A5,IF(AND(B5&gt;=$B$1,C5&gt;=$C$1),A5+1,A5))</f>
        <v>1.0</v>
      </c>
      <c r="B6" s="4">
        <f>IF(AND(B5=$B$1,C5=$C$1),1,IF(C5&gt;=$C$1,B5+1,B5))</f>
        <v>2.0</v>
      </c>
      <c r="C6" s="4">
        <f>IF(C5&lt;$C$1,C5+1,1)</f>
        <v>2.0</v>
      </c>
      <c r="D6" s="9">
        <f>A6+B6+C6</f>
        <v>5.0</v>
      </c>
      <c r="E6" s="819">
        <f>E5+1</f>
        <v>7.0</v>
      </c>
      <c r="F6" s="818">
        <f>COUNTIF(D5:D304,E6)</f>
        <v>11.0</v>
      </c>
      <c r="G6" s="820">
        <f>ROUND(F6/$F$1*100,2)</f>
        <v>15.07</v>
      </c>
    </row>
    <row r="7" spans="1:50" ht="15.0">
      <c r="A7" s="4">
        <f>IF(AND(A6=$A$1,B7=$B$1,C7=$C$1),A6,IF(AND(B6&gt;=$B$1,C6&gt;=$C$1),A6+1,A6))</f>
        <v>1.0</v>
      </c>
      <c r="B7" s="4">
        <f>IF(AND(B6=$B$1,C6=$C$1),1,IF(C6&gt;=$C$1,B6+1,B6))</f>
        <v>2.0</v>
      </c>
      <c r="C7" s="4">
        <f>IF(C6&lt;$C$1,C6+1,1)</f>
        <v>3.0</v>
      </c>
      <c r="D7" s="9">
        <f>A7+B7+C7</f>
        <v>6.0</v>
      </c>
      <c r="E7" s="819">
        <f>E6+1</f>
        <v>8.0</v>
      </c>
      <c r="F7" s="818">
        <f>COUNTIF(D6:D305,E7)</f>
        <v>12.0</v>
      </c>
      <c r="G7" s="820">
        <f>ROUND(F7/$F$1*100,2)</f>
        <v>16.44</v>
      </c>
    </row>
    <row r="8" spans="1:50" ht="15.0">
      <c r="A8" s="4">
        <f>IF(AND(A7=$A$1,B8=$B$1,C8=$C$1),A7,IF(AND(B7&gt;=$B$1,C7&gt;=$C$1),A7+1,A7))</f>
        <v>1.0</v>
      </c>
      <c r="B8" s="4">
        <f>IF(AND(B7=$B$1,C7=$C$1),1,IF(C7&gt;=$C$1,B7+1,B7))</f>
        <v>3.0</v>
      </c>
      <c r="C8" s="4">
        <f>IF(C7&lt;$C$1,C7+1,1)</f>
        <v>1.0</v>
      </c>
      <c r="D8" s="9">
        <f>A8+B8+C8</f>
        <v>5.0</v>
      </c>
      <c r="E8" s="819">
        <f>E7+1</f>
        <v>9.0</v>
      </c>
      <c r="F8" s="818">
        <f>COUNTIF(D7:D306,E8)</f>
        <v>11.0</v>
      </c>
      <c r="G8" s="820">
        <f>ROUND(F8/$F$1*100,2)</f>
        <v>15.07</v>
      </c>
    </row>
    <row r="9" spans="1:50" ht="15.0">
      <c r="A9" s="4">
        <f>IF(AND(A8=$A$1,B9=$B$1,C9=$C$1),A8,IF(AND(B8&gt;=$B$1,C8&gt;=$C$1),A8+1,A8))</f>
        <v>1.0</v>
      </c>
      <c r="B9" s="4">
        <f>IF(AND(B8=$B$1,C8=$C$1),1,IF(C8&gt;=$C$1,B8+1,B8))</f>
        <v>3.0</v>
      </c>
      <c r="C9" s="4">
        <f>IF(C8&lt;$C$1,C8+1,1)</f>
        <v>2.0</v>
      </c>
      <c r="D9" s="9">
        <f>A9+B9+C9</f>
        <v>6.0</v>
      </c>
      <c r="E9" s="819">
        <f>E8+1</f>
        <v>10.0</v>
      </c>
      <c r="F9" s="818">
        <f>COUNTIF(D8:D307,E9)</f>
        <v>9.0</v>
      </c>
      <c r="G9" s="820">
        <f>ROUND(F9/$F$1*100,2)</f>
        <v>12.33</v>
      </c>
    </row>
    <row r="10" spans="1:50" ht="15.0">
      <c r="A10" s="4">
        <f>IF(AND(A9=$A$1,B10=$B$1,C10=$C$1),A9,IF(AND(B9&gt;=$B$1,C9&gt;=$C$1),A9+1,A9))</f>
        <v>1.0</v>
      </c>
      <c r="B10" s="4">
        <f>IF(AND(B9=$B$1,C9=$C$1),1,IF(C9&gt;=$C$1,B9+1,B9))</f>
        <v>3.0</v>
      </c>
      <c r="C10" s="4">
        <f>IF(C9&lt;$C$1,C9+1,1)</f>
        <v>3.0</v>
      </c>
      <c r="D10" s="9">
        <f>A10+B10+C10</f>
        <v>7.0</v>
      </c>
      <c r="E10" s="819">
        <f>E9+1</f>
        <v>11.0</v>
      </c>
      <c r="F10" s="818">
        <f>COUNTIF(D9:D308,E10)</f>
        <v>6.0</v>
      </c>
      <c r="G10" s="820">
        <f>ROUND(F10/$F$1*100,2)</f>
        <v>8.22</v>
      </c>
    </row>
    <row r="11" spans="1:50" ht="15.0">
      <c r="A11" s="4">
        <f>IF(AND(A10=$A$1,B11=$B$1,C11=$C$1),A10,IF(AND(B10&gt;=$B$1,C10&gt;=$C$1),A10+1,A10))</f>
        <v>1.0</v>
      </c>
      <c r="B11" s="4">
        <f>IF(AND(B10=$B$1,C10=$C$1),1,IF(C10&gt;=$C$1,B10+1,B10))</f>
        <v>4.0</v>
      </c>
      <c r="C11" s="4">
        <f>IF(C10&lt;$C$1,C10+1,1)</f>
        <v>1.0</v>
      </c>
      <c r="D11" s="9">
        <f>A11+B11+C11</f>
        <v>6.0</v>
      </c>
      <c r="E11" s="819">
        <f>E10+1</f>
        <v>12.0</v>
      </c>
      <c r="F11" s="818">
        <f>COUNTIF(D10:D309,E11)</f>
        <v>3.0</v>
      </c>
      <c r="G11" s="820">
        <f>ROUND(F11/$F$1*100,2)</f>
        <v>4.11</v>
      </c>
    </row>
    <row r="12" spans="1:50" ht="15.0">
      <c r="A12" s="4">
        <f>IF(AND(A11=$A$1,B12=$B$1,C12=$C$1),A11,IF(AND(B11&gt;=$B$1,C11&gt;=$C$1),A11+1,A11))</f>
        <v>1.0</v>
      </c>
      <c r="B12" s="4">
        <f>IF(AND(B11=$B$1,C11=$C$1),1,IF(C11&gt;=$C$1,B11+1,B11))</f>
        <v>4.0</v>
      </c>
      <c r="C12" s="4">
        <f>IF(C11&lt;$C$1,C11+1,1)</f>
        <v>2.0</v>
      </c>
      <c r="D12" s="9">
        <f>A12+B12+C12</f>
        <v>7.0</v>
      </c>
      <c r="E12" s="819">
        <f>E11+1</f>
        <v>13.0</v>
      </c>
      <c r="F12" s="818">
        <f>COUNTIF(D11:D310,E12)</f>
        <v>1.0</v>
      </c>
      <c r="G12" s="820">
        <f>ROUND(F12/$F$1*100,2)</f>
        <v>1.37</v>
      </c>
    </row>
    <row r="13" spans="1:50" ht="15.0">
      <c r="A13" s="4">
        <f>IF(AND(A12=$A$1,B13=$B$1,C13=$C$1),A12,IF(AND(B12&gt;=$B$1,C12&gt;=$C$1),A12+1,A12))</f>
        <v>1.0</v>
      </c>
      <c r="B13" s="4">
        <f>IF(AND(B12=$B$1,C12=$C$1),1,IF(C12&gt;=$C$1,B12+1,B12))</f>
        <v>4.0</v>
      </c>
      <c r="C13" s="4">
        <f>IF(C12&lt;$C$1,C12+1,1)</f>
        <v>3.0</v>
      </c>
      <c r="D13" s="9">
        <f>A13+B13+C13</f>
        <v>8.0</v>
      </c>
      <c r="E13" s="819">
        <f>E12+1</f>
        <v>14.0</v>
      </c>
      <c r="F13" s="818">
        <f>COUNTIF(D12:D311,E13)</f>
        <v>0.0</v>
      </c>
      <c r="G13" s="820">
        <f>ROUND(F13/$F$1*100,2)</f>
        <v>0.0</v>
      </c>
    </row>
    <row r="14" spans="1:50" ht="15.0">
      <c r="A14" s="4">
        <f>IF(AND(A13=$A$1,B14=$B$1,C14=$C$1),A13,IF(AND(B13&gt;=$B$1,C13&gt;=$C$1),A13+1,A13))</f>
        <v>2.0</v>
      </c>
      <c r="B14" s="4">
        <f>IF(AND(B13=$B$1,C13=$C$1),1,IF(C13&gt;=$C$1,B13+1,B13))</f>
        <v>1.0</v>
      </c>
      <c r="C14" s="4">
        <f>IF(C13&lt;$C$1,C13+1,1)</f>
        <v>1.0</v>
      </c>
      <c r="D14" s="9">
        <f>A14+B14+C14</f>
        <v>4.0</v>
      </c>
      <c r="E14" s="819">
        <f>E13+1</f>
        <v>15.0</v>
      </c>
      <c r="F14" s="818">
        <f>COUNTIF(D13:D312,E14)</f>
        <v>0.0</v>
      </c>
      <c r="G14" s="820">
        <f>ROUND(F14/$F$1*100,2)</f>
        <v>0.0</v>
      </c>
    </row>
    <row r="15" spans="1:50" ht="15.0">
      <c r="A15" s="4">
        <f>IF(AND(A14=$A$1,B15=$B$1,C15=$C$1),A14,IF(AND(B14&gt;=$B$1,C14&gt;=$C$1),A14+1,A14))</f>
        <v>2.0</v>
      </c>
      <c r="B15" s="4">
        <f>IF(AND(B14=$B$1,C14=$C$1),1,IF(C14&gt;=$C$1,B14+1,B14))</f>
        <v>1.0</v>
      </c>
      <c r="C15" s="4">
        <f>IF(C14&lt;$C$1,C14+1,1)</f>
        <v>2.0</v>
      </c>
      <c r="D15" s="9">
        <f>A15+B15+C15</f>
        <v>5.0</v>
      </c>
      <c r="E15" s="819">
        <f>E14+1</f>
        <v>16.0</v>
      </c>
      <c r="F15" s="818">
        <f>COUNTIF(D14:D313,E15)</f>
        <v>0.0</v>
      </c>
      <c r="G15" s="820">
        <f>ROUND(F15/$F$1*100,2)</f>
        <v>0.0</v>
      </c>
    </row>
    <row r="16" spans="1:50" ht="15.0">
      <c r="A16" s="4">
        <f>IF(AND(A15=$A$1,B16=$B$1,C16=$C$1),A15,IF(AND(B15&gt;=$B$1,C15&gt;=$C$1),A15+1,A15))</f>
        <v>2.0</v>
      </c>
      <c r="B16" s="4">
        <f>IF(AND(B15=$B$1,C15=$C$1),1,IF(C15&gt;=$C$1,B15+1,B15))</f>
        <v>1.0</v>
      </c>
      <c r="C16" s="4">
        <f>IF(C15&lt;$C$1,C15+1,1)</f>
        <v>3.0</v>
      </c>
      <c r="D16" s="9">
        <f>A16+B16+C16</f>
        <v>6.0</v>
      </c>
      <c r="E16" s="819">
        <f>E15+1</f>
        <v>17.0</v>
      </c>
      <c r="F16" s="818">
        <f>COUNTIF(D15:D314,E16)</f>
        <v>0.0</v>
      </c>
      <c r="G16" s="820">
        <f>ROUND(F16/$F$1*100,2)</f>
        <v>0.0</v>
      </c>
    </row>
    <row r="17" spans="1:50" ht="15.0">
      <c r="A17" s="4">
        <f>IF(AND(A16=$A$1,B17=$B$1,C17=$C$1),A16,IF(AND(B16&gt;=$B$1,C16&gt;=$C$1),A16+1,A16))</f>
        <v>2.0</v>
      </c>
      <c r="B17" s="4">
        <f>IF(AND(B16=$B$1,C16=$C$1),1,IF(C16&gt;=$C$1,B16+1,B16))</f>
        <v>2.0</v>
      </c>
      <c r="C17" s="4">
        <f>IF(C16&lt;$C$1,C16+1,1)</f>
        <v>1.0</v>
      </c>
      <c r="D17" s="9">
        <f>A17+B17+C17</f>
        <v>5.0</v>
      </c>
      <c r="E17" s="819">
        <f>E16+1</f>
        <v>18.0</v>
      </c>
      <c r="F17" s="818">
        <f>COUNTIF(D16:D315,E17)</f>
        <v>0.0</v>
      </c>
      <c r="G17" s="820">
        <f>ROUND(F17/$F$1*100,2)</f>
        <v>0.0</v>
      </c>
    </row>
    <row r="18" spans="1:50" ht="15.0">
      <c r="A18" s="4">
        <f>IF(AND(A17=$A$1,B18=$B$1,C18=$C$1),A17,IF(AND(B17&gt;=$B$1,C17&gt;=$C$1),A17+1,A17))</f>
        <v>2.0</v>
      </c>
      <c r="B18" s="4">
        <f>IF(AND(B17=$B$1,C17=$C$1),1,IF(C17&gt;=$C$1,B17+1,B17))</f>
        <v>2.0</v>
      </c>
      <c r="C18" s="4">
        <f>IF(C17&lt;$C$1,C17+1,1)</f>
        <v>2.0</v>
      </c>
      <c r="D18" s="9">
        <f>A18+B18+C18</f>
        <v>6.0</v>
      </c>
    </row>
    <row r="19" spans="1:50" ht="15.0">
      <c r="A19" s="4">
        <f>IF(AND(A18=$A$1,B19=$B$1,C19=$C$1),A18,IF(AND(B18&gt;=$B$1,C18&gt;=$C$1),A18+1,A18))</f>
        <v>2.0</v>
      </c>
      <c r="B19" s="4">
        <f>IF(AND(B18=$B$1,C18=$C$1),1,IF(C18&gt;=$C$1,B18+1,B18))</f>
        <v>2.0</v>
      </c>
      <c r="C19" s="4">
        <f>IF(C18&lt;$C$1,C18+1,1)</f>
        <v>3.0</v>
      </c>
      <c r="D19" s="9">
        <f>A19+B19+C19</f>
        <v>7.0</v>
      </c>
    </row>
    <row r="20" spans="1:50" ht="15.0">
      <c r="A20" s="4">
        <f>IF(AND(A19=$A$1,B20=$B$1,C20=$C$1),A19,IF(AND(B19&gt;=$B$1,C19&gt;=$C$1),A19+1,A19))</f>
        <v>2.0</v>
      </c>
      <c r="B20" s="4">
        <f>IF(AND(B19=$B$1,C19=$C$1),1,IF(C19&gt;=$C$1,B19+1,B19))</f>
        <v>3.0</v>
      </c>
      <c r="C20" s="4">
        <f>IF(C19&lt;$C$1,C19+1,1)</f>
        <v>1.0</v>
      </c>
      <c r="D20" s="9">
        <f>A20+B20+C20</f>
        <v>6.0</v>
      </c>
    </row>
    <row r="21" spans="1:50" ht="15.0">
      <c r="A21" s="4">
        <f>IF(AND(A20=$A$1,B21=$B$1,C21=$C$1),A20,IF(AND(B20&gt;=$B$1,C20&gt;=$C$1),A20+1,A20))</f>
        <v>2.0</v>
      </c>
      <c r="B21" s="4">
        <f>IF(AND(B20=$B$1,C20=$C$1),1,IF(C20&gt;=$C$1,B20+1,B20))</f>
        <v>3.0</v>
      </c>
      <c r="C21" s="4">
        <f>IF(C20&lt;$C$1,C20+1,1)</f>
        <v>2.0</v>
      </c>
      <c r="D21" s="9">
        <f>A21+B21+C21</f>
        <v>7.0</v>
      </c>
    </row>
    <row r="22" spans="1:50" ht="15.0">
      <c r="A22" s="4">
        <f>IF(AND(A21=$A$1,B22=$B$1,C22=$C$1),A21,IF(AND(B21&gt;=$B$1,C21&gt;=$C$1),A21+1,A21))</f>
        <v>2.0</v>
      </c>
      <c r="B22" s="4">
        <f>IF(AND(B21=$B$1,C21=$C$1),1,IF(C21&gt;=$C$1,B21+1,B21))</f>
        <v>3.0</v>
      </c>
      <c r="C22" s="4">
        <f>IF(C21&lt;$C$1,C21+1,1)</f>
        <v>3.0</v>
      </c>
      <c r="D22" s="9">
        <f>A22+B22+C22</f>
        <v>8.0</v>
      </c>
    </row>
    <row r="23" spans="1:50" ht="15.0">
      <c r="A23" s="4">
        <f>IF(AND(A22=$A$1,B23=$B$1,C23=$C$1),A22,IF(AND(B22&gt;=$B$1,C22&gt;=$C$1),A22+1,A22))</f>
        <v>2.0</v>
      </c>
      <c r="B23" s="4">
        <f>IF(AND(B22=$B$1,C22=$C$1),1,IF(C22&gt;=$C$1,B22+1,B22))</f>
        <v>4.0</v>
      </c>
      <c r="C23" s="4">
        <f>IF(C22&lt;$C$1,C22+1,1)</f>
        <v>1.0</v>
      </c>
      <c r="D23" s="9">
        <f>A23+B23+C23</f>
        <v>7.0</v>
      </c>
    </row>
    <row r="24" spans="1:50" ht="15.0">
      <c r="A24" s="4">
        <f>IF(AND(A23=$A$1,B24=$B$1,C24=$C$1),A23,IF(AND(B23&gt;=$B$1,C23&gt;=$C$1),A23+1,A23))</f>
        <v>2.0</v>
      </c>
      <c r="B24" s="4">
        <f>IF(AND(B23=$B$1,C23=$C$1),1,IF(C23&gt;=$C$1,B23+1,B23))</f>
        <v>4.0</v>
      </c>
      <c r="C24" s="4">
        <f>IF(C23&lt;$C$1,C23+1,1)</f>
        <v>2.0</v>
      </c>
      <c r="D24" s="9">
        <f>A24+B24+C24</f>
        <v>8.0</v>
      </c>
    </row>
    <row r="25" spans="1:50" ht="15.0">
      <c r="A25" s="4">
        <f>IF(AND(A24=$A$1,B25=$B$1,C25=$C$1),A24,IF(AND(B24&gt;=$B$1,C24&gt;=$C$1),A24+1,A24))</f>
        <v>2.0</v>
      </c>
      <c r="B25" s="4">
        <f>IF(AND(B24=$B$1,C24=$C$1),1,IF(C24&gt;=$C$1,B24+1,B24))</f>
        <v>4.0</v>
      </c>
      <c r="C25" s="4">
        <f>IF(C24&lt;$C$1,C24+1,1)</f>
        <v>3.0</v>
      </c>
      <c r="D25" s="9">
        <f>A25+B25+C25</f>
        <v>9.0</v>
      </c>
    </row>
    <row r="26" spans="1:50" ht="15.0">
      <c r="A26" s="4">
        <f>IF(AND(A25=$A$1,B26=$B$1,C26=$C$1),A25,IF(AND(B25&gt;=$B$1,C25&gt;=$C$1),A25+1,A25))</f>
        <v>3.0</v>
      </c>
      <c r="B26" s="4">
        <f>IF(AND(B25=$B$1,C25=$C$1),1,IF(C25&gt;=$C$1,B25+1,B25))</f>
        <v>1.0</v>
      </c>
      <c r="C26" s="4">
        <f>IF(C25&lt;$C$1,C25+1,1)</f>
        <v>1.0</v>
      </c>
      <c r="D26" s="9">
        <f>A26+B26+C26</f>
        <v>5.0</v>
      </c>
    </row>
    <row r="27" spans="1:50" ht="15.0">
      <c r="A27" s="4">
        <f>IF(AND(A26=$A$1,B27=$B$1,C27=$C$1),A26,IF(AND(B26&gt;=$B$1,C26&gt;=$C$1),A26+1,A26))</f>
        <v>3.0</v>
      </c>
      <c r="B27" s="4">
        <f>IF(AND(B26=$B$1,C26=$C$1),1,IF(C26&gt;=$C$1,B26+1,B26))</f>
        <v>1.0</v>
      </c>
      <c r="C27" s="4">
        <f>IF(C26&lt;$C$1,C26+1,1)</f>
        <v>2.0</v>
      </c>
      <c r="D27" s="9">
        <f>A27+B27+C27</f>
        <v>6.0</v>
      </c>
    </row>
    <row r="28" spans="1:50" ht="15.0" customFormat="1">
      <c r="A28" s="4">
        <f>IF(AND(A27=$A$1,B28=$B$1,C28=$C$1),A27,IF(AND(B27&gt;=$B$1,C27&gt;=$C$1),A27+1,A27))</f>
        <v>3.0</v>
      </c>
      <c r="B28" s="4">
        <f>IF(AND(B27=$B$1,C27=$C$1),1,IF(C27&gt;=$C$1,B27+1,B27))</f>
        <v>1.0</v>
      </c>
      <c r="C28" s="4">
        <f>IF(C27&lt;$C$1,C27+1,1)</f>
        <v>3.0</v>
      </c>
      <c r="D28" s="9">
        <f>A28+B28+C28</f>
        <v>7.0</v>
      </c>
    </row>
    <row r="29" spans="1:50" ht="15.0" customFormat="1">
      <c r="A29" s="4">
        <f>IF(AND(A28=$A$1,B29=$B$1,C29=$C$1),A28,IF(AND(B28&gt;=$B$1,C28&gt;=$C$1),A28+1,A28))</f>
        <v>3.0</v>
      </c>
      <c r="B29" s="4">
        <f>IF(AND(B28=$B$1,C28=$C$1),1,IF(C28&gt;=$C$1,B28+1,B28))</f>
        <v>2.0</v>
      </c>
      <c r="C29" s="4">
        <f>IF(C28&lt;$C$1,C28+1,1)</f>
        <v>1.0</v>
      </c>
      <c r="D29" s="9">
        <f>A29+B29+C29</f>
        <v>6.0</v>
      </c>
    </row>
    <row r="30" spans="1:50" ht="15.0" customFormat="1">
      <c r="A30" s="4">
        <f>IF(AND(A29=$A$1,B30=$B$1,C30=$C$1),A29,IF(AND(B29&gt;=$B$1,C29&gt;=$C$1),A29+1,A29))</f>
        <v>3.0</v>
      </c>
      <c r="B30" s="4">
        <f>IF(AND(B29=$B$1,C29=$C$1),1,IF(C29&gt;=$C$1,B29+1,B29))</f>
        <v>2.0</v>
      </c>
      <c r="C30" s="4">
        <f>IF(C29&lt;$C$1,C29+1,1)</f>
        <v>2.0</v>
      </c>
      <c r="D30" s="9">
        <f>A30+B30+C30</f>
        <v>7.0</v>
      </c>
    </row>
    <row r="31" spans="1:50" ht="15.0" customFormat="1">
      <c r="A31" s="4">
        <f>IF(AND(A30=$A$1,B31=$B$1,C31=$C$1),A30,IF(AND(B30&gt;=$B$1,C30&gt;=$C$1),A30+1,A30))</f>
        <v>3.0</v>
      </c>
      <c r="B31" s="4">
        <f>IF(AND(B30=$B$1,C30=$C$1),1,IF(C30&gt;=$C$1,B30+1,B30))</f>
        <v>2.0</v>
      </c>
      <c r="C31" s="4">
        <f>IF(C30&lt;$C$1,C30+1,1)</f>
        <v>3.0</v>
      </c>
      <c r="D31" s="9">
        <f>A31+B31+C31</f>
        <v>8.0</v>
      </c>
    </row>
    <row r="32" spans="1:50" ht="15.0" customFormat="1">
      <c r="A32" s="4">
        <f>IF(AND(A31=$A$1,B32=$B$1,C32=$C$1),A31,IF(AND(B31&gt;=$B$1,C31&gt;=$C$1),A31+1,A31))</f>
        <v>3.0</v>
      </c>
      <c r="B32" s="4">
        <f>IF(AND(B31=$B$1,C31=$C$1),1,IF(C31&gt;=$C$1,B31+1,B31))</f>
        <v>3.0</v>
      </c>
      <c r="C32" s="4">
        <f>IF(C31&lt;$C$1,C31+1,1)</f>
        <v>1.0</v>
      </c>
      <c r="D32" s="9">
        <f>A32+B32+C32</f>
        <v>7.0</v>
      </c>
    </row>
    <row r="33" spans="1:50" ht="15.0" customFormat="1">
      <c r="A33" s="4">
        <f>IF(AND(A32=$A$1,B33=$B$1,C33=$C$1),A32,IF(AND(B32&gt;=$B$1,C32&gt;=$C$1),A32+1,A32))</f>
        <v>3.0</v>
      </c>
      <c r="B33" s="4">
        <f>IF(AND(B32=$B$1,C32=$C$1),1,IF(C32&gt;=$C$1,B32+1,B32))</f>
        <v>3.0</v>
      </c>
      <c r="C33" s="4">
        <f>IF(C32&lt;$C$1,C32+1,1)</f>
        <v>2.0</v>
      </c>
      <c r="D33" s="9">
        <f>A33+B33+C33</f>
        <v>8.0</v>
      </c>
    </row>
    <row r="34" spans="1:50" ht="15.0" customFormat="1">
      <c r="A34" s="4">
        <f>IF(AND(A33=$A$1,B34=$B$1,C34=$C$1),A33,IF(AND(B33&gt;=$B$1,C33&gt;=$C$1),A33+1,A33))</f>
        <v>3.0</v>
      </c>
      <c r="B34" s="4">
        <f>IF(AND(B33=$B$1,C33=$C$1),1,IF(C33&gt;=$C$1,B33+1,B33))</f>
        <v>3.0</v>
      </c>
      <c r="C34" s="4">
        <f>IF(C33&lt;$C$1,C33+1,1)</f>
        <v>3.0</v>
      </c>
      <c r="D34" s="9">
        <f>A34+B34+C34</f>
        <v>9.0</v>
      </c>
    </row>
    <row r="35" spans="1:50" ht="15.0" customFormat="1">
      <c r="A35" s="4">
        <f>IF(AND(A34=$A$1,B35=$B$1,C35=$C$1),A34,IF(AND(B34&gt;=$B$1,C34&gt;=$C$1),A34+1,A34))</f>
        <v>3.0</v>
      </c>
      <c r="B35" s="4">
        <f>IF(AND(B34=$B$1,C34=$C$1),1,IF(C34&gt;=$C$1,B34+1,B34))</f>
        <v>4.0</v>
      </c>
      <c r="C35" s="4">
        <f>IF(C34&lt;$C$1,C34+1,1)</f>
        <v>1.0</v>
      </c>
      <c r="D35" s="9">
        <f>A35+B35+C35</f>
        <v>8.0</v>
      </c>
    </row>
    <row r="36" spans="1:50" ht="15.0" customFormat="1">
      <c r="A36" s="4">
        <f>IF(AND(A35=$A$1,B36=$B$1,C36=$C$1),A35,IF(AND(B35&gt;=$B$1,C35&gt;=$C$1),A35+1,A35))</f>
        <v>3.0</v>
      </c>
      <c r="B36" s="4">
        <f>IF(AND(B35=$B$1,C35=$C$1),1,IF(C35&gt;=$C$1,B35+1,B35))</f>
        <v>4.0</v>
      </c>
      <c r="C36" s="4">
        <f>IF(C35&lt;$C$1,C35+1,1)</f>
        <v>2.0</v>
      </c>
      <c r="D36" s="9">
        <f>A36+B36+C36</f>
        <v>9.0</v>
      </c>
    </row>
    <row r="37" spans="1:50" ht="15.0">
      <c r="A37" s="4">
        <f>IF(AND(A36=$A$1,B37=$B$1,C37=$C$1),A36,IF(AND(B36&gt;=$B$1,C36&gt;=$C$1),A36+1,A36))</f>
        <v>3.0</v>
      </c>
      <c r="B37" s="4">
        <f>IF(AND(B36=$B$1,C36=$C$1),1,IF(C36&gt;=$C$1,B36+1,B36))</f>
        <v>4.0</v>
      </c>
      <c r="C37" s="4">
        <f>IF(C36&lt;$C$1,C36+1,1)</f>
        <v>3.0</v>
      </c>
      <c r="D37" s="9">
        <f>A37+B37+C37</f>
        <v>10.0</v>
      </c>
    </row>
    <row r="38" spans="1:50" ht="15.0">
      <c r="A38" s="4">
        <f>IF(AND(A37=$A$1,B38=$B$1,C38=$C$1),A37,IF(AND(B37&gt;=$B$1,C37&gt;=$C$1),A37+1,A37))</f>
        <v>4.0</v>
      </c>
      <c r="B38" s="4">
        <f>IF(AND(B37=$B$1,C37=$C$1),1,IF(C37&gt;=$C$1,B37+1,B37))</f>
        <v>1.0</v>
      </c>
      <c r="C38" s="4">
        <f>IF(C37&lt;$C$1,C37+1,1)</f>
        <v>1.0</v>
      </c>
      <c r="D38" s="161">
        <f>A38+B38+C38</f>
        <v>6.0</v>
      </c>
    </row>
    <row r="39" spans="1:50" ht="15.0">
      <c r="A39" s="4">
        <f>IF(AND(A38=$A$1,B39=$B$1,C39=$C$1),A38,IF(AND(B38&gt;=$B$1,C38&gt;=$C$1),A38+1,A38))</f>
        <v>4.0</v>
      </c>
      <c r="B39" s="4">
        <f>IF(AND(B38=$B$1,C38=$C$1),1,IF(C38&gt;=$C$1,B38+1,B38))</f>
        <v>1.0</v>
      </c>
      <c r="C39" s="4">
        <f>IF(C38&lt;$C$1,C38+1,1)</f>
        <v>2.0</v>
      </c>
      <c r="D39" s="163">
        <f>A39+B39+C39</f>
        <v>7.0</v>
      </c>
    </row>
    <row r="40" spans="1:50" ht="15.0">
      <c r="A40" s="4">
        <f>IF(AND(A39=$A$1,B40=$B$1,C40=$C$1),A39,IF(AND(B39&gt;=$B$1,C39&gt;=$C$1),A39+1,A39))</f>
        <v>4.0</v>
      </c>
      <c r="B40" s="4">
        <f>IF(AND(B39=$B$1,C39=$C$1),1,IF(C39&gt;=$C$1,B39+1,B39))</f>
        <v>1.0</v>
      </c>
      <c r="C40" s="4">
        <f>IF(C39&lt;$C$1,C39+1,1)</f>
        <v>3.0</v>
      </c>
      <c r="D40" s="165">
        <f>A40+B40+C40</f>
        <v>8.0</v>
      </c>
    </row>
    <row r="41" spans="1:50" ht="15.0">
      <c r="A41" s="4">
        <f>IF(AND(A40=$A$1,B41=$B$1,C41=$C$1),A40,IF(AND(B40&gt;=$B$1,C40&gt;=$C$1),A40+1,A40))</f>
        <v>4.0</v>
      </c>
      <c r="B41" s="4">
        <f>IF(AND(B40=$B$1,C40=$C$1),1,IF(C40&gt;=$C$1,B40+1,B40))</f>
        <v>2.0</v>
      </c>
      <c r="C41" s="4">
        <f>IF(C40&lt;$C$1,C40+1,1)</f>
        <v>1.0</v>
      </c>
      <c r="D41" s="167">
        <f>A41+B41+C41</f>
        <v>7.0</v>
      </c>
    </row>
    <row r="42" spans="1:50" ht="15.0">
      <c r="A42" s="4">
        <f>IF(AND(A41=$A$1,B42=$B$1,C42=$C$1),A41,IF(AND(B41&gt;=$B$1,C41&gt;=$C$1),A41+1,A41))</f>
        <v>4.0</v>
      </c>
      <c r="B42" s="4">
        <f>IF(AND(B41=$B$1,C41=$C$1),1,IF(C41&gt;=$C$1,B41+1,B41))</f>
        <v>2.0</v>
      </c>
      <c r="C42" s="4">
        <f>IF(C41&lt;$C$1,C41+1,1)</f>
        <v>2.0</v>
      </c>
      <c r="D42" s="169">
        <f>A42+B42+C42</f>
        <v>8.0</v>
      </c>
    </row>
    <row r="43" spans="1:50" ht="15.0">
      <c r="A43" s="4">
        <f>IF(AND(A42=$A$1,B43=$B$1,C43=$C$1),A42,IF(AND(B42&gt;=$B$1,C42&gt;=$C$1),A42+1,A42))</f>
        <v>4.0</v>
      </c>
      <c r="B43" s="4">
        <f>IF(AND(B42=$B$1,C42=$C$1),1,IF(C42&gt;=$C$1,B42+1,B42))</f>
        <v>2.0</v>
      </c>
      <c r="C43" s="4">
        <f>IF(C42&lt;$C$1,C42+1,1)</f>
        <v>3.0</v>
      </c>
      <c r="D43" s="171">
        <f>A43+B43+C43</f>
        <v>9.0</v>
      </c>
    </row>
    <row r="44" spans="1:50" ht="15.0">
      <c r="A44" s="4">
        <f>IF(AND(A43=$A$1,B44=$B$1,C44=$C$1),A43,IF(AND(B43&gt;=$B$1,C43&gt;=$C$1),A43+1,A43))</f>
        <v>4.0</v>
      </c>
      <c r="B44" s="4">
        <f>IF(AND(B43=$B$1,C43=$C$1),1,IF(C43&gt;=$C$1,B43+1,B43))</f>
        <v>3.0</v>
      </c>
      <c r="C44" s="4">
        <f>IF(C43&lt;$C$1,C43+1,1)</f>
        <v>1.0</v>
      </c>
      <c r="D44" s="173">
        <f>A44+B44+C44</f>
        <v>8.0</v>
      </c>
    </row>
    <row r="45" spans="1:50" ht="15.0">
      <c r="A45" s="4">
        <f>IF(AND(A44=$A$1,B45=$B$1,C45=$C$1),A44,IF(AND(B44&gt;=$B$1,C44&gt;=$C$1),A44+1,A44))</f>
        <v>4.0</v>
      </c>
      <c r="B45" s="4">
        <f>IF(AND(B44=$B$1,C44=$C$1),1,IF(C44&gt;=$C$1,B44+1,B44))</f>
        <v>3.0</v>
      </c>
      <c r="C45" s="4">
        <f>IF(C44&lt;$C$1,C44+1,1)</f>
        <v>2.0</v>
      </c>
      <c r="D45" s="175">
        <f>A45+B45+C45</f>
        <v>9.0</v>
      </c>
    </row>
    <row r="46" spans="1:50" ht="15.0">
      <c r="A46" s="4">
        <f>IF(AND(A45=$A$1,B46=$B$1,C46=$C$1),A45,IF(AND(B45&gt;=$B$1,C45&gt;=$C$1),A45+1,A45))</f>
        <v>4.0</v>
      </c>
      <c r="B46" s="4">
        <f>IF(AND(B45=$B$1,C45=$C$1),1,IF(C45&gt;=$C$1,B45+1,B45))</f>
        <v>3.0</v>
      </c>
      <c r="C46" s="4">
        <f>IF(C45&lt;$C$1,C45+1,1)</f>
        <v>3.0</v>
      </c>
      <c r="D46" s="177">
        <f>A46+B46+C46</f>
        <v>10.0</v>
      </c>
    </row>
    <row r="47" spans="1:50" ht="15.0">
      <c r="A47" s="4">
        <f>IF(AND(A46=$A$1,B47=$B$1,C47=$C$1),A46,IF(AND(B46&gt;=$B$1,C46&gt;=$C$1),A46+1,A46))</f>
        <v>4.0</v>
      </c>
      <c r="B47" s="4">
        <f>IF(AND(B46=$B$1,C46=$C$1),1,IF(C46&gt;=$C$1,B46+1,B46))</f>
        <v>4.0</v>
      </c>
      <c r="C47" s="4">
        <f>IF(C46&lt;$C$1,C46+1,1)</f>
        <v>1.0</v>
      </c>
      <c r="D47" s="179">
        <f>A47+B47+C47</f>
        <v>9.0</v>
      </c>
    </row>
    <row r="48" spans="1:50" ht="15.0">
      <c r="A48" s="4">
        <f>IF(AND(A47=$A$1,B48=$B$1,C48=$C$1),A47,IF(AND(B47&gt;=$B$1,C47&gt;=$C$1),A47+1,A47))</f>
        <v>4.0</v>
      </c>
      <c r="B48" s="4">
        <f>IF(AND(B47=$B$1,C47=$C$1),1,IF(C47&gt;=$C$1,B47+1,B47))</f>
        <v>4.0</v>
      </c>
      <c r="C48" s="4">
        <f>IF(C47&lt;$C$1,C47+1,1)</f>
        <v>2.0</v>
      </c>
      <c r="D48" s="181">
        <f>A48+B48+C48</f>
        <v>10.0</v>
      </c>
    </row>
    <row r="49" spans="1:50" ht="15.0">
      <c r="A49" s="4">
        <f>IF(AND(A48=$A$1,B49=$B$1,C49=$C$1),A48,IF(AND(B48&gt;=$B$1,C48&gt;=$C$1),A48+1,A48))</f>
        <v>4.0</v>
      </c>
      <c r="B49" s="4">
        <f>IF(AND(B48=$B$1,C48=$C$1),1,IF(C48&gt;=$C$1,B48+1,B48))</f>
        <v>4.0</v>
      </c>
      <c r="C49" s="4">
        <f>IF(C48&lt;$C$1,C48+1,1)</f>
        <v>3.0</v>
      </c>
      <c r="D49" s="183">
        <f>A49+B49+C49</f>
        <v>11.0</v>
      </c>
    </row>
    <row r="50" spans="1:50" ht="15.0">
      <c r="A50" s="4">
        <f>IF(AND(A49=$A$1,B50=$B$1,C50=$C$1),A49,IF(AND(B49&gt;=$B$1,C49&gt;=$C$1),A49+1,A49))</f>
        <v>5.0</v>
      </c>
      <c r="B50" s="4">
        <f>IF(AND(B49=$B$1,C49=$C$1),1,IF(C49&gt;=$C$1,B49+1,B49))</f>
        <v>1.0</v>
      </c>
      <c r="C50" s="4">
        <f>IF(C49&lt;$C$1,C49+1,1)</f>
        <v>1.0</v>
      </c>
      <c r="D50" s="185">
        <f>A50+B50+C50</f>
        <v>7.0</v>
      </c>
    </row>
    <row r="51" spans="1:50" ht="15.0">
      <c r="A51" s="4">
        <f>IF(AND(A50=$A$1,B51=$B$1,C51=$C$1),A50,IF(AND(B50&gt;=$B$1,C50&gt;=$C$1),A50+1,A50))</f>
        <v>5.0</v>
      </c>
      <c r="B51" s="4">
        <f>IF(AND(B50=$B$1,C50=$C$1),1,IF(C50&gt;=$C$1,B50+1,B50))</f>
        <v>1.0</v>
      </c>
      <c r="C51" s="4">
        <f>IF(C50&lt;$C$1,C50+1,1)</f>
        <v>2.0</v>
      </c>
      <c r="D51" s="187">
        <f>A51+B51+C51</f>
        <v>8.0</v>
      </c>
    </row>
    <row r="52" spans="1:50" ht="15.0">
      <c r="A52" s="4">
        <f>IF(AND(A51=$A$1,B52=$B$1,C52=$C$1),A51,IF(AND(B51&gt;=$B$1,C51&gt;=$C$1),A51+1,A51))</f>
        <v>5.0</v>
      </c>
      <c r="B52" s="4">
        <f>IF(AND(B51=$B$1,C51=$C$1),1,IF(C51&gt;=$C$1,B51+1,B51))</f>
        <v>1.0</v>
      </c>
      <c r="C52" s="4">
        <f>IF(C51&lt;$C$1,C51+1,1)</f>
        <v>3.0</v>
      </c>
      <c r="D52" s="189">
        <f>A52+B52+C52</f>
        <v>9.0</v>
      </c>
    </row>
    <row r="53" spans="1:50" ht="15.0">
      <c r="A53" s="4">
        <f>IF(AND(A52=$A$1,B53=$B$1,C53=$C$1),A52,IF(AND(B52&gt;=$B$1,C52&gt;=$C$1),A52+1,A52))</f>
        <v>5.0</v>
      </c>
      <c r="B53" s="4">
        <f>IF(AND(B52=$B$1,C52=$C$1),1,IF(C52&gt;=$C$1,B52+1,B52))</f>
        <v>2.0</v>
      </c>
      <c r="C53" s="4">
        <f>IF(C52&lt;$C$1,C52+1,1)</f>
        <v>1.0</v>
      </c>
      <c r="D53" s="191">
        <f>A53+B53+C53</f>
        <v>8.0</v>
      </c>
    </row>
    <row r="54" spans="1:50" ht="15.0">
      <c r="A54" s="4">
        <f>IF(AND(A53=$A$1,B54=$B$1,C54=$C$1),A53,IF(AND(B53&gt;=$B$1,C53&gt;=$C$1),A53+1,A53))</f>
        <v>5.0</v>
      </c>
      <c r="B54" s="4">
        <f>IF(AND(B53=$B$1,C53=$C$1),1,IF(C53&gt;=$C$1,B53+1,B53))</f>
        <v>2.0</v>
      </c>
      <c r="C54" s="4">
        <f>IF(C53&lt;$C$1,C53+1,1)</f>
        <v>2.0</v>
      </c>
      <c r="D54" s="193">
        <f>A54+B54+C54</f>
        <v>9.0</v>
      </c>
    </row>
    <row r="55" spans="1:50" ht="15.0">
      <c r="A55" s="4">
        <f>IF(AND(A54=$A$1,B55=$B$1,C55=$C$1),A54,IF(AND(B54&gt;=$B$1,C54&gt;=$C$1),A54+1,A54))</f>
        <v>5.0</v>
      </c>
      <c r="B55" s="4">
        <f>IF(AND(B54=$B$1,C54=$C$1),1,IF(C54&gt;=$C$1,B54+1,B54))</f>
        <v>2.0</v>
      </c>
      <c r="C55" s="4">
        <f>IF(C54&lt;$C$1,C54+1,1)</f>
        <v>3.0</v>
      </c>
      <c r="D55" s="195">
        <f>A55+B55+C55</f>
        <v>10.0</v>
      </c>
    </row>
    <row r="56" spans="1:50" ht="15.0">
      <c r="A56" s="4">
        <f>IF(AND(A55=$A$1,B56=$B$1,C56=$C$1),A55,IF(AND(B55&gt;=$B$1,C55&gt;=$C$1),A55+1,A55))</f>
        <v>5.0</v>
      </c>
      <c r="B56" s="4">
        <f>IF(AND(B55=$B$1,C55=$C$1),1,IF(C55&gt;=$C$1,B55+1,B55))</f>
        <v>3.0</v>
      </c>
      <c r="C56" s="4">
        <f>IF(C55&lt;$C$1,C55+1,1)</f>
        <v>1.0</v>
      </c>
      <c r="D56" s="197">
        <f>A56+B56+C56</f>
        <v>9.0</v>
      </c>
    </row>
    <row r="57" spans="1:50" ht="15.0">
      <c r="A57" s="4">
        <f>IF(AND(A56=$A$1,B57=$B$1,C57=$C$1),A56,IF(AND(B56&gt;=$B$1,C56&gt;=$C$1),A56+1,A56))</f>
        <v>5.0</v>
      </c>
      <c r="B57" s="4">
        <f>IF(AND(B56=$B$1,C56=$C$1),1,IF(C56&gt;=$C$1,B56+1,B56))</f>
        <v>3.0</v>
      </c>
      <c r="C57" s="4">
        <f>IF(C56&lt;$C$1,C56+1,1)</f>
        <v>2.0</v>
      </c>
      <c r="D57" s="199">
        <f>A57+B57+C57</f>
        <v>10.0</v>
      </c>
    </row>
    <row r="58" spans="1:50" ht="15.0">
      <c r="A58" s="4">
        <f>IF(AND(A57=$A$1,B58=$B$1,C58=$C$1),A57,IF(AND(B57&gt;=$B$1,C57&gt;=$C$1),A57+1,A57))</f>
        <v>5.0</v>
      </c>
      <c r="B58" s="4">
        <f>IF(AND(B57=$B$1,C57=$C$1),1,IF(C57&gt;=$C$1,B57+1,B57))</f>
        <v>3.0</v>
      </c>
      <c r="C58" s="4">
        <f>IF(C57&lt;$C$1,C57+1,1)</f>
        <v>3.0</v>
      </c>
      <c r="D58" s="201">
        <f>A58+B58+C58</f>
        <v>11.0</v>
      </c>
    </row>
    <row r="59" spans="1:50" ht="15.0">
      <c r="A59" s="4">
        <f>IF(AND(A58=$A$1,B59=$B$1,C59=$C$1),A58,IF(AND(B58&gt;=$B$1,C58&gt;=$C$1),A58+1,A58))</f>
        <v>5.0</v>
      </c>
      <c r="B59" s="4">
        <f>IF(AND(B58=$B$1,C58=$C$1),1,IF(C58&gt;=$C$1,B58+1,B58))</f>
        <v>4.0</v>
      </c>
      <c r="C59" s="4">
        <f>IF(C58&lt;$C$1,C58+1,1)</f>
        <v>1.0</v>
      </c>
      <c r="D59" s="203">
        <f>A59+B59+C59</f>
        <v>10.0</v>
      </c>
    </row>
    <row r="60" spans="1:50" ht="15.0">
      <c r="A60" s="4">
        <f>IF(AND(A59=$A$1,B60=$B$1,C60=$C$1),A59,IF(AND(B59&gt;=$B$1,C59&gt;=$C$1),A59+1,A59))</f>
        <v>5.0</v>
      </c>
      <c r="B60" s="4">
        <f>IF(AND(B59=$B$1,C59=$C$1),1,IF(C59&gt;=$C$1,B59+1,B59))</f>
        <v>4.0</v>
      </c>
      <c r="C60" s="4">
        <f>IF(C59&lt;$C$1,C59+1,1)</f>
        <v>2.0</v>
      </c>
      <c r="D60" s="205">
        <f>A60+B60+C60</f>
        <v>11.0</v>
      </c>
    </row>
    <row r="61" spans="1:50" ht="15.0">
      <c r="A61" s="4">
        <f>IF(AND(A60=$A$1,B61=$B$1,C61=$C$1),A60,IF(AND(B60&gt;=$B$1,C60&gt;=$C$1),A60+1,A60))</f>
        <v>5.0</v>
      </c>
      <c r="B61" s="4">
        <f>IF(AND(B60=$B$1,C60=$C$1),1,IF(C60&gt;=$C$1,B60+1,B60))</f>
        <v>4.0</v>
      </c>
      <c r="C61" s="4">
        <f>IF(C60&lt;$C$1,C60+1,1)</f>
        <v>3.0</v>
      </c>
      <c r="D61" s="207">
        <f>A61+B61+C61</f>
        <v>12.0</v>
      </c>
    </row>
    <row r="62" spans="1:50" ht="15.0">
      <c r="A62" s="4">
        <f>IF(AND(A61=$A$1,B62=$B$1,C62=$C$1),A61,IF(AND(B61&gt;=$B$1,C61&gt;=$C$1),A61+1,A61))</f>
        <v>6.0</v>
      </c>
      <c r="B62" s="4">
        <f>IF(AND(B61=$B$1,C61=$C$1),1,IF(C61&gt;=$C$1,B61+1,B61))</f>
        <v>1.0</v>
      </c>
      <c r="C62" s="4">
        <f>IF(C61&lt;$C$1,C61+1,1)</f>
        <v>1.0</v>
      </c>
      <c r="D62" s="209">
        <f>A62+B62+C62</f>
        <v>8.0</v>
      </c>
    </row>
    <row r="63" spans="1:50" ht="15.0">
      <c r="A63" s="4">
        <f>IF(AND(A62=$A$1,B63=$B$1,C63=$C$1),A62,IF(AND(B62&gt;=$B$1,C62&gt;=$C$1),A62+1,A62))</f>
        <v>6.0</v>
      </c>
      <c r="B63" s="4">
        <f>IF(AND(B62=$B$1,C62=$C$1),1,IF(C62&gt;=$C$1,B62+1,B62))</f>
        <v>1.0</v>
      </c>
      <c r="C63" s="4">
        <f>IF(C62&lt;$C$1,C62+1,1)</f>
        <v>2.0</v>
      </c>
      <c r="D63" s="211">
        <f>A63+B63+C63</f>
        <v>9.0</v>
      </c>
    </row>
    <row r="64" spans="1:50" ht="15.0">
      <c r="A64" s="4">
        <f>IF(AND(A63=$A$1,B64=$B$1,C64=$C$1),A63,IF(AND(B63&gt;=$B$1,C63&gt;=$C$1),A63+1,A63))</f>
        <v>6.0</v>
      </c>
      <c r="B64" s="4">
        <f>IF(AND(B63=$B$1,C63=$C$1),1,IF(C63&gt;=$C$1,B63+1,B63))</f>
        <v>1.0</v>
      </c>
      <c r="C64" s="4">
        <f>IF(C63&lt;$C$1,C63+1,1)</f>
        <v>3.0</v>
      </c>
      <c r="D64" s="213">
        <f>A64+B64+C64</f>
        <v>10.0</v>
      </c>
    </row>
    <row r="65" spans="1:50" ht="15.0">
      <c r="A65" s="4">
        <f>IF(AND(A64=$A$1,B65=$B$1,C65=$C$1),A64,IF(AND(B64&gt;=$B$1,C64&gt;=$C$1),A64+1,A64))</f>
        <v>6.0</v>
      </c>
      <c r="B65" s="4">
        <f>IF(AND(B64=$B$1,C64=$C$1),1,IF(C64&gt;=$C$1,B64+1,B64))</f>
        <v>2.0</v>
      </c>
      <c r="C65" s="4">
        <f>IF(C64&lt;$C$1,C64+1,1)</f>
        <v>1.0</v>
      </c>
      <c r="D65" s="215">
        <f>A65+B65+C65</f>
        <v>9.0</v>
      </c>
    </row>
    <row r="66" spans="1:50" ht="15.0">
      <c r="A66" s="4">
        <f>IF(AND(A65=$A$1,B66=$B$1,C66=$C$1),A65,IF(AND(B65&gt;=$B$1,C65&gt;=$C$1),A65+1,A65))</f>
        <v>6.0</v>
      </c>
      <c r="B66" s="4">
        <f>IF(AND(B65=$B$1,C65=$C$1),1,IF(C65&gt;=$C$1,B65+1,B65))</f>
        <v>2.0</v>
      </c>
      <c r="C66" s="4">
        <f>IF(C65&lt;$C$1,C65+1,1)</f>
        <v>2.0</v>
      </c>
      <c r="D66" s="217">
        <f>A66+B66+C66</f>
        <v>10.0</v>
      </c>
    </row>
    <row r="67" spans="1:50" ht="15.0">
      <c r="A67" s="4">
        <f>IF(AND(A66=$A$1,B67=$B$1,C67=$C$1),A66,IF(AND(B66&gt;=$B$1,C66&gt;=$C$1),A66+1,A66))</f>
        <v>6.0</v>
      </c>
      <c r="B67" s="4">
        <f>IF(AND(B66=$B$1,C66=$C$1),1,IF(C66&gt;=$C$1,B66+1,B66))</f>
        <v>2.0</v>
      </c>
      <c r="C67" s="4">
        <f>IF(C66&lt;$C$1,C66+1,1)</f>
        <v>3.0</v>
      </c>
      <c r="D67" s="219">
        <f>A67+B67+C67</f>
        <v>11.0</v>
      </c>
    </row>
    <row r="68" spans="1:50" ht="15.0">
      <c r="A68" s="4">
        <f>IF(AND(A67=$A$1,B68=$B$1,C68=$C$1),A67,IF(AND(B67&gt;=$B$1,C67&gt;=$C$1),A67+1,A67))</f>
        <v>6.0</v>
      </c>
      <c r="B68" s="4">
        <f>IF(AND(B67=$B$1,C67=$C$1),1,IF(C67&gt;=$C$1,B67+1,B67))</f>
        <v>3.0</v>
      </c>
      <c r="C68" s="4">
        <f>IF(C67&lt;$C$1,C67+1,1)</f>
        <v>1.0</v>
      </c>
      <c r="D68" s="221">
        <f>A68+B68+C68</f>
        <v>10.0</v>
      </c>
    </row>
    <row r="69" spans="1:50" ht="15.0">
      <c r="A69" s="4">
        <f>IF(AND(A68=$A$1,B69=$B$1,C69=$C$1),A68,IF(AND(B68&gt;=$B$1,C68&gt;=$C$1),A68+1,A68))</f>
        <v>6.0</v>
      </c>
      <c r="B69" s="4">
        <f>IF(AND(B68=$B$1,C68=$C$1),1,IF(C68&gt;=$C$1,B68+1,B68))</f>
        <v>3.0</v>
      </c>
      <c r="C69" s="4">
        <f>IF(C68&lt;$C$1,C68+1,1)</f>
        <v>2.0</v>
      </c>
      <c r="D69" s="223">
        <f>A69+B69+C69</f>
        <v>11.0</v>
      </c>
    </row>
    <row r="70" spans="1:50" ht="15.0">
      <c r="A70" s="4">
        <f>IF(AND(A69=$A$1,B70=$B$1,C70=$C$1),A69,IF(AND(B69&gt;=$B$1,C69&gt;=$C$1),A69+1,A69))</f>
        <v>6.0</v>
      </c>
      <c r="B70" s="4">
        <f>IF(AND(B69=$B$1,C69=$C$1),1,IF(C69&gt;=$C$1,B69+1,B69))</f>
        <v>3.0</v>
      </c>
      <c r="C70" s="4">
        <f>IF(C69&lt;$C$1,C69+1,1)</f>
        <v>3.0</v>
      </c>
      <c r="D70" s="225">
        <f>A70+B70+C70</f>
        <v>12.0</v>
      </c>
    </row>
    <row r="71" spans="1:50" ht="15.0">
      <c r="A71" s="4">
        <f>IF(AND(A70=$A$1,B71=$B$1,C71=$C$1),A70,IF(AND(B70&gt;=$B$1,C70&gt;=$C$1),A70+1,A70))</f>
        <v>6.0</v>
      </c>
      <c r="B71" s="4">
        <f>IF(AND(B70=$B$1,C70=$C$1),1,IF(C70&gt;=$C$1,B70+1,B70))</f>
        <v>4.0</v>
      </c>
      <c r="C71" s="4">
        <f>IF(C70&lt;$C$1,C70+1,1)</f>
        <v>1.0</v>
      </c>
      <c r="D71" s="227">
        <f>A71+B71+C71</f>
        <v>11.0</v>
      </c>
    </row>
    <row r="72" spans="1:50" ht="15.0">
      <c r="A72" s="4">
        <f>IF(AND(A71=$A$1,B72=$B$1,C72=$C$1),A71,IF(AND(B71&gt;=$B$1,C71&gt;=$C$1),A71+1,A71))</f>
        <v>6.0</v>
      </c>
      <c r="B72" s="4">
        <f>IF(AND(B71=$B$1,C71=$C$1),1,IF(C71&gt;=$C$1,B71+1,B71))</f>
        <v>4.0</v>
      </c>
      <c r="C72" s="4">
        <f>IF(C71&lt;$C$1,C71+1,1)</f>
        <v>2.0</v>
      </c>
      <c r="D72" s="229">
        <f>A72+B72+C72</f>
        <v>12.0</v>
      </c>
    </row>
    <row r="73" spans="1:50" ht="15.0" customFormat="1">
      <c r="A73" s="4">
        <f>IF(AND(A72=$A$1,B73=$B$1,C73=$C$1),A72,IF(AND(B72&gt;=$B$1,C72&gt;=$C$1),A72+1,A72))</f>
        <v>6.0</v>
      </c>
      <c r="B73" s="4">
        <f>IF(AND(B72=$B$1,C72=$C$1),1,IF(C72&gt;=$C$1,B72+1,B72))</f>
        <v>4.0</v>
      </c>
      <c r="C73" s="4">
        <f>IF(C72&lt;$C$1,C72+1,1)</f>
        <v>3.0</v>
      </c>
      <c r="D73" s="231">
        <f>A73+B73+C73</f>
        <v>13.0</v>
      </c>
    </row>
    <row r="74" spans="1:50" ht="15.0" customFormat="1">
      <c r="A74" t="str" s="4">
        <f>IF(AND(A73=$A$1,B74=$B$1,C74=$C$1),IF(A73+1&gt;$A$11,A73,1),IF(AND(B73&gt;=$B$1,C73&gt;=$C$1),IF(A73+1&gt;$A$1,"",A73+1),A73))</f>
        <v/>
      </c>
      <c r="B74" s="4">
        <f>IF(AND(B73=$B$1,C73=$C$1),1,IF(C73&gt;=$C$1,B73+1,B73))</f>
        <v>1.0</v>
      </c>
      <c r="C74" s="4">
        <f>IF(C73&lt;$C$1,C73+1,1)</f>
        <v>1.0</v>
      </c>
      <c r="D74" t="e" s="309">
        <f>A74+B74+C74</f>
        <v>#VALUE!</v>
      </c>
    </row>
    <row r="75" spans="1:50" ht="15.0">
      <c r="A75" t="str" s="4">
        <f>IF(AND(A74=$A$1,B75=$B$1,C75=$C$1),IF(A74+1&gt;$A$11,A74,1),IF(AND(B74&gt;=$B$1,C74&gt;=$C$1),IF(A74+1&gt;$A$1,"",A74+1),A74))</f>
        <v/>
      </c>
      <c r="B75" s="4">
        <f>IF(AND(B74=$B$1,C74=$C$1),1,IF(C74&gt;=$C$1,B74+1,B74))</f>
        <v>1.0</v>
      </c>
      <c r="C75" s="4">
        <f>IF(C74&lt;$C$1,C74+1,1)</f>
        <v>2.0</v>
      </c>
      <c r="D75" t="e" s="311">
        <f>A75+B75+C75</f>
        <v>#VALUE!</v>
      </c>
    </row>
    <row r="76" spans="1:50" ht="15.0">
      <c r="A76" t="str" s="4">
        <f>IF(AND(A75=$A$1,B76=$B$1,C76=$C$1),IF(A75+1&gt;$A$11,A75,1),IF(AND(B75&gt;=$B$1,C75&gt;=$C$1),IF(A75+1&gt;$A$1,"",A75+1),A75))</f>
        <v/>
      </c>
      <c r="B76" s="4">
        <f>IF(AND(B75=$B$1,C75=$C$1),1,IF(C75&gt;=$C$1,B75+1,B75))</f>
        <v>1.0</v>
      </c>
      <c r="C76" s="4">
        <f>IF(C75&lt;$C$1,C75+1,1)</f>
        <v>3.0</v>
      </c>
      <c r="D76" t="e" s="313">
        <f>A76+B76+C76</f>
        <v>#VALUE!</v>
      </c>
    </row>
    <row r="77" spans="1:50" ht="15.0">
      <c r="A77" t="str" s="4">
        <f>IF(AND(A76=$A$1,B77=$B$1,C77=$C$1),IF(A76+1&gt;$A$11,A76,1),IF(AND(B76&gt;=$B$1,C76&gt;=$C$1),IF(A76+1&gt;$A$1,"",A76+1),A76))</f>
        <v/>
      </c>
      <c r="B77" s="4">
        <f>IF(AND(B76=$B$1,C76=$C$1),1,IF(C76&gt;=$C$1,B76+1,B76))</f>
        <v>2.0</v>
      </c>
      <c r="C77" s="4">
        <f>IF(C76&lt;$C$1,C76+1,1)</f>
        <v>1.0</v>
      </c>
      <c r="D77" t="e" s="315">
        <f>A77+B77+C77</f>
        <v>#VALUE!</v>
      </c>
    </row>
    <row r="78" spans="1:50" ht="15.0">
      <c r="A78" t="str" s="4">
        <f>IF(AND(A77=$A$1,B78=$B$1,C78=$C$1),IF(A77+1&gt;$A$11,A77,1),IF(AND(B77&gt;=$B$1,C77&gt;=$C$1),IF(A77+1&gt;$A$1,"",A77+1),A77))</f>
        <v/>
      </c>
      <c r="B78" s="4">
        <f>IF(AND(B77=$B$1,C77=$C$1),1,IF(C77&gt;=$C$1,B77+1,B77))</f>
        <v>2.0</v>
      </c>
      <c r="C78" s="4">
        <f>IF(C77&lt;$C$1,C77+1,1)</f>
        <v>2.0</v>
      </c>
      <c r="D78" t="e" s="317">
        <f>A78+B78+C78</f>
        <v>#VALUE!</v>
      </c>
    </row>
    <row r="79" spans="1:50" ht="15.0">
      <c r="A79" t="str" s="4">
        <f>IF(AND(A78=$A$1,B79=$B$1,C79=$C$1),IF(A78+1&gt;$A$11,A78,1),IF(AND(B78&gt;=$B$1,C78&gt;=$C$1),IF(A78+1&gt;$A$1,"",A78+1),A78))</f>
        <v/>
      </c>
      <c r="B79" s="4">
        <f>IF(AND(B78=$B$1,C78=$C$1),1,IF(C78&gt;=$C$1,B78+1,B78))</f>
        <v>2.0</v>
      </c>
      <c r="C79" s="4">
        <f>IF(C78&lt;$C$1,C78+1,1)</f>
        <v>3.0</v>
      </c>
      <c r="D79" t="e" s="319">
        <f>A79+B79+C79</f>
        <v>#VALUE!</v>
      </c>
    </row>
    <row r="80" spans="1:50" ht="15.0">
      <c r="A80" t="str" s="4">
        <f>IF(AND(A79=$A$1,B80=$B$1,C80=$C$1),IF(A79+1&gt;$A$11,A79,1),IF(AND(B79&gt;=$B$1,C79&gt;=$C$1),IF(A79+1&gt;$A$1,"",A79+1),A79))</f>
        <v/>
      </c>
      <c r="B80" s="4">
        <f>IF(AND(B79=$B$1,C79=$C$1),1,IF(C79&gt;=$C$1,B79+1,B79))</f>
        <v>3.0</v>
      </c>
      <c r="C80" s="4">
        <f>IF(C79&lt;$C$1,C79+1,1)</f>
        <v>1.0</v>
      </c>
      <c r="D80" t="e" s="321">
        <f>A80+B80+C80</f>
        <v>#VALUE!</v>
      </c>
    </row>
    <row r="81" spans="1:50" ht="15.0">
      <c r="A81" t="str" s="4">
        <f>IF(AND(A80=$A$1,B81=$B$1,C81=$C$1),IF(A80+1&gt;$A$11,A80,1),IF(AND(B80&gt;=$B$1,C80&gt;=$C$1),IF(A80+1&gt;$A$1,"",A80+1),A80))</f>
        <v/>
      </c>
      <c r="B81" s="4">
        <f>IF(AND(B80=$B$1,C80=$C$1),1,IF(C80&gt;=$C$1,B80+1,B80))</f>
        <v>3.0</v>
      </c>
      <c r="C81" s="4">
        <f>IF(C80&lt;$C$1,C80+1,1)</f>
        <v>2.0</v>
      </c>
      <c r="D81" t="e" s="323">
        <f>A81+B81+C81</f>
        <v>#VALUE!</v>
      </c>
    </row>
    <row r="82" spans="1:50" ht="15.0">
      <c r="A82" t="str" s="4">
        <f>IF(AND(A81=$A$1,B82=$B$1,C82=$C$1),IF(A81+1&gt;$A$11,A81,1),IF(AND(B81&gt;=$B$1,C81&gt;=$C$1),IF(A81+1&gt;$A$1,"",A81+1),A81))</f>
        <v/>
      </c>
      <c r="B82" s="4">
        <f>IF(AND(B81=$B$1,C81=$C$1),1,IF(C81&gt;=$C$1,B81+1,B81))</f>
        <v>3.0</v>
      </c>
      <c r="C82" s="4">
        <f>IF(C81&lt;$C$1,C81+1,1)</f>
        <v>3.0</v>
      </c>
      <c r="D82" t="e" s="325">
        <f>A82+B82+C82</f>
        <v>#VALUE!</v>
      </c>
    </row>
    <row r="83" spans="1:50" ht="15.0">
      <c r="A83" t="str" s="4">
        <f>IF(AND(A82=$A$1,B83=$B$1,C83=$C$1),IF(A82+1&gt;$A$11,A82,1),IF(AND(B82&gt;=$B$1,C82&gt;=$C$1),IF(A82+1&gt;$A$1,"",A82+1),A82))</f>
        <v/>
      </c>
      <c r="B83" s="4">
        <f>IF(AND(B82=$B$1,C82=$C$1),1,IF(C82&gt;=$C$1,B82+1,B82))</f>
        <v>4.0</v>
      </c>
      <c r="C83" s="4">
        <f>IF(C82&lt;$C$1,C82+1,1)</f>
        <v>1.0</v>
      </c>
      <c r="D83" t="e" s="327">
        <f>A83+B83+C83</f>
        <v>#VALUE!</v>
      </c>
    </row>
    <row r="84" spans="1:50" ht="15.0">
      <c r="A84" t="str" s="4">
        <f>IF(AND(A83=$A$1,B84=$B$1,C84=$C$1),IF(A83+1&gt;$A$11,A83,1),IF(AND(B83&gt;=$B$1,C83&gt;=$C$1),IF(A83+1&gt;$A$1,"",A83+1),A83))</f>
        <v/>
      </c>
      <c r="B84" s="4">
        <f>IF(AND(B83=$B$1,C83=$C$1),1,IF(C83&gt;=$C$1,B83+1,B83))</f>
        <v>4.0</v>
      </c>
      <c r="C84" s="4">
        <f>IF(C83&lt;$C$1,C83+1,1)</f>
        <v>2.0</v>
      </c>
      <c r="D84" t="e" s="329">
        <f>A84+B84+C84</f>
        <v>#VALUE!</v>
      </c>
    </row>
    <row r="85" spans="1:50" ht="15.0">
      <c r="A85" t="str" s="4">
        <f>IF(AND(A84=$A$1,B85=$B$1,C85=$C$1),IF(A84+1&gt;$A$11,A84,1),IF(AND(B84&gt;=$B$1,C84&gt;=$C$1),IF(A84+1&gt;$A$1,"",A84+1),A84))</f>
        <v/>
      </c>
      <c r="B85" s="4">
        <f>IF(AND(B84=$B$1,C84=$C$1),1,IF(C84&gt;=$C$1,B84+1,B84))</f>
        <v>4.0</v>
      </c>
      <c r="C85" s="4">
        <f>IF(C84&lt;$C$1,C84+1,1)</f>
        <v>3.0</v>
      </c>
      <c r="D85" t="e" s="331">
        <f>A85+B85+C85</f>
        <v>#VALUE!</v>
      </c>
    </row>
    <row r="86" spans="1:50" ht="15.0">
      <c r="A86" t="e" s="4">
        <f>IF(AND(A85=$A$1,B86=$B$1,C86=$C$1),IF(A85+1&gt;$A$11,A85,1),IF(AND(B85&gt;=$B$1,C85&gt;=$C$1),IF(A85+1&gt;$A$1,"",A85+1),A85))</f>
        <v>#VALUE!</v>
      </c>
      <c r="B86" s="4">
        <f>IF(AND(B85=$B$1,C85=$C$1),1,IF(C85&gt;=$C$1,B85+1,B85))</f>
        <v>1.0</v>
      </c>
      <c r="C86" s="4">
        <f>IF(C85&lt;$C$1,C85+1,1)</f>
        <v>1.0</v>
      </c>
      <c r="D86" t="e" s="333">
        <f>A86+B86+C86</f>
        <v>#VALUE!</v>
      </c>
    </row>
    <row r="87" spans="1:50" ht="15.0">
      <c r="A87" t="e" s="4">
        <f>IF(AND(A86=$A$1,B87=$B$1,C87=$C$1),IF(A86+1&gt;$A$11,A86,1),IF(AND(B86&gt;=$B$1,C86&gt;=$C$1),IF(A86+1&gt;$A$1,"",A86+1),A86))</f>
        <v>#VALUE!</v>
      </c>
      <c r="B87" s="4">
        <f>IF(AND(B86=$B$1,C86=$C$1),1,IF(C86&gt;=$C$1,B86+1,B86))</f>
        <v>1.0</v>
      </c>
      <c r="C87" s="4">
        <f>IF(C86&lt;$C$1,C86+1,1)</f>
        <v>2.0</v>
      </c>
      <c r="D87" t="e" s="335">
        <f>A87+B87+C87</f>
        <v>#VALUE!</v>
      </c>
    </row>
    <row r="88" spans="1:50" ht="15.0">
      <c r="A88" t="e" s="4">
        <f>IF(AND(A87=$A$1,B88=$B$1,C88=$C$1),IF(A87+1&gt;$A$11,A87,1),IF(AND(B87&gt;=$B$1,C87&gt;=$C$1),IF(A87+1&gt;$A$1,"",A87+1),A87))</f>
        <v>#VALUE!</v>
      </c>
      <c r="B88" s="4">
        <f>IF(AND(B87=$B$1,C87=$C$1),1,IF(C87&gt;=$C$1,B87+1,B87))</f>
        <v>1.0</v>
      </c>
      <c r="C88" s="4">
        <f>IF(C87&lt;$C$1,C87+1,1)</f>
        <v>3.0</v>
      </c>
      <c r="D88" t="e" s="337">
        <f>A88+B88+C88</f>
        <v>#VALUE!</v>
      </c>
    </row>
    <row r="89" spans="1:50" ht="15.0">
      <c r="A89" t="e" s="4">
        <f>IF(AND(A88=$A$1,B89=$B$1,C89=$C$1),IF(A88+1&gt;$A$11,A88,1),IF(AND(B88&gt;=$B$1,C88&gt;=$C$1),IF(A88+1&gt;$A$1,"",A88+1),A88))</f>
        <v>#VALUE!</v>
      </c>
      <c r="B89" s="4">
        <f>IF(AND(B88=$B$1,C88=$C$1),1,IF(C88&gt;=$C$1,B88+1,B88))</f>
        <v>2.0</v>
      </c>
      <c r="C89" s="4">
        <f>IF(C88&lt;$C$1,C88+1,1)</f>
        <v>1.0</v>
      </c>
      <c r="D89" t="e" s="339">
        <f>A89+B89+C89</f>
        <v>#VALUE!</v>
      </c>
    </row>
    <row r="90" spans="1:50" ht="15.0">
      <c r="A90" t="e" s="4">
        <f>IF(AND(A89=$A$1,B90=$B$1,C90=$C$1),IF(A89+1&gt;$A$11,A89,1),IF(AND(B89&gt;=$B$1,C89&gt;=$C$1),IF(A89+1&gt;$A$1,"",A89+1),A89))</f>
        <v>#VALUE!</v>
      </c>
      <c r="B90" s="4">
        <f>IF(AND(B89=$B$1,C89=$C$1),1,IF(C89&gt;=$C$1,B89+1,B89))</f>
        <v>2.0</v>
      </c>
      <c r="C90" s="4">
        <f>IF(C89&lt;$C$1,C89+1,1)</f>
        <v>2.0</v>
      </c>
      <c r="D90" t="e" s="341">
        <f>A90+B90+C90</f>
        <v>#VALUE!</v>
      </c>
    </row>
    <row r="91" spans="1:50" ht="15.0">
      <c r="A91" t="e" s="4">
        <f>IF(AND(A90=$A$1,B91=$B$1,C91=$C$1),IF(A90+1&gt;$A$11,A90,1),IF(AND(B90&gt;=$B$1,C90&gt;=$C$1),IF(A90+1&gt;$A$1,"",A90+1),A90))</f>
        <v>#VALUE!</v>
      </c>
      <c r="B91" s="4">
        <f>IF(AND(B90=$B$1,C90=$C$1),1,IF(C90&gt;=$C$1,B90+1,B90))</f>
        <v>2.0</v>
      </c>
      <c r="C91" s="4">
        <f>IF(C90&lt;$C$1,C90+1,1)</f>
        <v>3.0</v>
      </c>
      <c r="D91" t="e" s="343">
        <f>A91+B91+C91</f>
        <v>#VALUE!</v>
      </c>
    </row>
    <row r="92" spans="1:50" ht="15.0">
      <c r="A92" t="e" s="4">
        <f>IF(AND(A91=$A$1,B92=$B$1,C92=$C$1),IF(A91+1&gt;$A$11,A91,1),IF(AND(B91&gt;=$B$1,C91&gt;=$C$1),IF(A91+1&gt;$A$1,"",A91+1),A91))</f>
        <v>#VALUE!</v>
      </c>
      <c r="B92" s="4">
        <f>IF(AND(B91=$B$1,C91=$C$1),1,IF(C91&gt;=$C$1,B91+1,B91))</f>
        <v>3.0</v>
      </c>
      <c r="C92" s="4">
        <f>IF(C91&lt;$C$1,C91+1,1)</f>
        <v>1.0</v>
      </c>
      <c r="D92" t="e" s="345">
        <f>A92+B92+C92</f>
        <v>#VALUE!</v>
      </c>
    </row>
    <row r="93" spans="1:50" ht="15.0">
      <c r="A93" t="e" s="4">
        <f>IF(AND(A92=$A$1,B93=$B$1,C93=$C$1),IF(A92+1&gt;$A$11,A92,1),IF(AND(B92&gt;=$B$1,C92&gt;=$C$1),IF(A92+1&gt;$A$1,"",A92+1),A92))</f>
        <v>#VALUE!</v>
      </c>
      <c r="B93" s="4">
        <f>IF(AND(B92=$B$1,C92=$C$1),1,IF(C92&gt;=$C$1,B92+1,B92))</f>
        <v>3.0</v>
      </c>
      <c r="C93" s="4">
        <f>IF(C92&lt;$C$1,C92+1,1)</f>
        <v>2.0</v>
      </c>
      <c r="D93" t="e" s="347">
        <f>A93+B93+C93</f>
        <v>#VALUE!</v>
      </c>
    </row>
    <row r="94" spans="1:50" ht="15.0">
      <c r="A94" t="e" s="4">
        <f>IF(AND(A93=$A$1,B94=$B$1,C94=$C$1),IF(A93+1&gt;$A$11,A93,1),IF(AND(B93&gt;=$B$1,C93&gt;=$C$1),IF(A93+1&gt;$A$1,"",A93+1),A93))</f>
        <v>#VALUE!</v>
      </c>
      <c r="B94" s="4">
        <f>IF(AND(B93=$B$1,C93=$C$1),1,IF(C93&gt;=$C$1,B93+1,B93))</f>
        <v>3.0</v>
      </c>
      <c r="C94" s="4">
        <f>IF(C93&lt;$C$1,C93+1,1)</f>
        <v>3.0</v>
      </c>
      <c r="D94" t="e" s="349">
        <f>A94+B94+C94</f>
        <v>#VALUE!</v>
      </c>
    </row>
    <row r="95" spans="1:50" ht="15.0">
      <c r="A95" t="e" s="4">
        <f>IF(AND(A94=$A$1,B95=$B$1,C95=$C$1),IF(A94+1&gt;$A$11,A94,1),IF(AND(B94&gt;=$B$1,C94&gt;=$C$1),IF(A94+1&gt;$A$1,"",A94+1),A94))</f>
        <v>#VALUE!</v>
      </c>
      <c r="B95" s="4">
        <f>IF(AND(B94=$B$1,C94=$C$1),1,IF(C94&gt;=$C$1,B94+1,B94))</f>
        <v>4.0</v>
      </c>
      <c r="C95" s="4">
        <f>IF(C94&lt;$C$1,C94+1,1)</f>
        <v>1.0</v>
      </c>
      <c r="D95" t="e" s="351">
        <f>A95+B95+C95</f>
        <v>#VALUE!</v>
      </c>
    </row>
    <row r="96" spans="1:50" ht="15.0">
      <c r="A96" t="e" s="4">
        <f>IF(AND(A95=$A$1,B96=$B$1,C96=$C$1),IF(A95+1&gt;$A$11,A95,1),IF(AND(B95&gt;=$B$1,C95&gt;=$C$1),IF(A95+1&gt;$A$1,"",A95+1),A95))</f>
        <v>#VALUE!</v>
      </c>
      <c r="B96" s="4">
        <f>IF(AND(B95=$B$1,C95=$C$1),1,IF(C95&gt;=$C$1,B95+1,B95))</f>
        <v>4.0</v>
      </c>
      <c r="C96" s="4">
        <f>IF(C95&lt;$C$1,C95+1,1)</f>
        <v>2.0</v>
      </c>
      <c r="D96" t="e" s="353">
        <f>A96+B96+C96</f>
        <v>#VALUE!</v>
      </c>
    </row>
    <row r="97" spans="1:50" ht="15.0">
      <c r="A97" t="e" s="4">
        <f>IF(AND(A96=$A$1,B97=$B$1,C97=$C$1),IF(A96+1&gt;$A$11,A96,1),IF(AND(B96&gt;=$B$1,C96&gt;=$C$1),IF(A96+1&gt;$A$1,"",A96+1),A96))</f>
        <v>#VALUE!</v>
      </c>
      <c r="B97" s="4">
        <f>IF(AND(B96=$B$1,C96=$C$1),1,IF(C96&gt;=$C$1,B96+1,B96))</f>
        <v>4.0</v>
      </c>
      <c r="C97" s="4">
        <f>IF(C96&lt;$C$1,C96+1,1)</f>
        <v>3.0</v>
      </c>
      <c r="D97" t="e" s="355">
        <f>A97+B97+C97</f>
        <v>#VALUE!</v>
      </c>
    </row>
    <row r="98" spans="1:50" ht="15.0">
      <c r="A98" t="e" s="4">
        <f>IF(AND(A97=$A$1,B98=$B$1,C98=$C$1),IF(A97+1&gt;$A$11,A97,1),IF(AND(B97&gt;=$B$1,C97&gt;=$C$1),IF(A97+1&gt;$A$1,"",A97+1),A97))</f>
        <v>#VALUE!</v>
      </c>
      <c r="B98" s="4">
        <f>IF(AND(B97=$B$1,C97=$C$1),1,IF(C97&gt;=$C$1,B97+1,B97))</f>
        <v>1.0</v>
      </c>
      <c r="C98" s="4">
        <f>IF(C97&lt;$C$1,C97+1,1)</f>
        <v>1.0</v>
      </c>
      <c r="D98" t="e" s="357">
        <f>A98+B98+C98</f>
        <v>#VALUE!</v>
      </c>
    </row>
    <row r="99" spans="1:50" ht="15.0">
      <c r="A99" t="e" s="4">
        <f>IF(AND(A98=$A$1,B99=$B$1,C99=$C$1),IF(A98+1&gt;$A$11,A98,1),IF(AND(B98&gt;=$B$1,C98&gt;=$C$1),IF(A98+1&gt;$A$1,"",A98+1),A98))</f>
        <v>#VALUE!</v>
      </c>
      <c r="B99" s="4">
        <f>IF(AND(B98=$B$1,C98=$C$1),1,IF(C98&gt;=$C$1,B98+1,B98))</f>
        <v>1.0</v>
      </c>
      <c r="C99" s="4">
        <f>IF(C98&lt;$C$1,C98+1,1)</f>
        <v>2.0</v>
      </c>
      <c r="D99" t="e" s="359">
        <f>A99+B99+C99</f>
        <v>#VALUE!</v>
      </c>
    </row>
    <row r="100" spans="1:50" ht="15.0">
      <c r="A100" t="e" s="4">
        <f>IF(AND(A99=$A$1,B100=$B$1,C100=$C$1),IF(A99+1&gt;$A$11,A99,1),IF(AND(B99&gt;=$B$1,C99&gt;=$C$1),IF(A99+1&gt;$A$1,"",A99+1),A99))</f>
        <v>#VALUE!</v>
      </c>
      <c r="B100" s="4">
        <f>IF(AND(B99=$B$1,C99=$C$1),1,IF(C99&gt;=$C$1,B99+1,B99))</f>
        <v>1.0</v>
      </c>
      <c r="C100" s="4">
        <f>IF(C99&lt;$C$1,C99+1,1)</f>
        <v>3.0</v>
      </c>
      <c r="D100" t="e" s="361">
        <f>A100+B100+C100</f>
        <v>#VALUE!</v>
      </c>
    </row>
    <row r="101" spans="1:50" ht="15.0">
      <c r="A101" t="e" s="4">
        <f>IF(AND(A100=$A$1,B101=$B$1,C101=$C$1),IF(A100+1&gt;$A$11,A100,1),IF(AND(B100&gt;=$B$1,C100&gt;=$C$1),IF(A100+1&gt;$A$1,"",A100+1),A100))</f>
        <v>#VALUE!</v>
      </c>
      <c r="B101" s="4">
        <f>IF(AND(B100=$B$1,C100=$C$1),1,IF(C100&gt;=$C$1,B100+1,B100))</f>
        <v>2.0</v>
      </c>
      <c r="C101" s="4">
        <f>IF(C100&lt;$C$1,C100+1,1)</f>
        <v>1.0</v>
      </c>
      <c r="D101" t="e" s="363">
        <f>A101+B101+C101</f>
        <v>#VALUE!</v>
      </c>
    </row>
    <row r="102" spans="1:50" ht="15.0">
      <c r="A102" t="e" s="4">
        <f>IF(AND(A101=$A$1,B102=$B$1,C102=$C$1),IF(A101+1&gt;$A$11,A101,1),IF(AND(B101&gt;=$B$1,C101&gt;=$C$1),IF(A101+1&gt;$A$1,"",A101+1),A101))</f>
        <v>#VALUE!</v>
      </c>
      <c r="B102" s="4">
        <f>IF(AND(B101=$B$1,C101=$C$1),1,IF(C101&gt;=$C$1,B101+1,B101))</f>
        <v>2.0</v>
      </c>
      <c r="C102" s="4">
        <f>IF(C101&lt;$C$1,C101+1,1)</f>
        <v>2.0</v>
      </c>
      <c r="D102" t="e" s="365">
        <f>A102+B102+C102</f>
        <v>#VALUE!</v>
      </c>
    </row>
    <row r="103" spans="1:50" ht="15.0">
      <c r="A103" t="e" s="4">
        <f>IF(AND(A102=$A$1,B103=$B$1,C103=$C$1),IF(A102+1&gt;$A$11,A102,1),IF(AND(B102&gt;=$B$1,C102&gt;=$C$1),IF(A102+1&gt;$A$1,"",A102+1),A102))</f>
        <v>#VALUE!</v>
      </c>
      <c r="B103" s="4">
        <f>IF(AND(B102=$B$1,C102=$C$1),1,IF(C102&gt;=$C$1,B102+1,B102))</f>
        <v>2.0</v>
      </c>
      <c r="C103" s="4">
        <f>IF(C102&lt;$C$1,C102+1,1)</f>
        <v>3.0</v>
      </c>
      <c r="D103" t="e" s="367">
        <f>A103+B103+C103</f>
        <v>#VALUE!</v>
      </c>
    </row>
    <row r="104" spans="1:50" ht="15.0">
      <c r="A104" t="e" s="4">
        <f>IF(AND(A103=$A$1,B104=$B$1,C104=$C$1),IF(A103+1&gt;$A$11,A103,1),IF(AND(B103&gt;=$B$1,C103&gt;=$C$1),IF(A103+1&gt;$A$1,"",A103+1),A103))</f>
        <v>#VALUE!</v>
      </c>
      <c r="B104" s="4">
        <f>IF(AND(B103=$B$1,C103=$C$1),1,IF(C103&gt;=$C$1,B103+1,B103))</f>
        <v>3.0</v>
      </c>
      <c r="C104" s="4">
        <f>IF(C103&lt;$C$1,C103+1,1)</f>
        <v>1.0</v>
      </c>
      <c r="D104" t="e" s="369">
        <f>A104+B104+C104</f>
        <v>#VALUE!</v>
      </c>
    </row>
    <row r="105" spans="1:50" ht="15.0">
      <c r="A105" t="e" s="4">
        <f>IF(AND(A104=$A$1,B105=$B$1,C105=$C$1),IF(A104+1&gt;$A$11,A104,1),IF(AND(B104&gt;=$B$1,C104&gt;=$C$1),IF(A104+1&gt;$A$1,"",A104+1),A104))</f>
        <v>#VALUE!</v>
      </c>
      <c r="B105" s="4">
        <f>IF(AND(B104=$B$1,C104=$C$1),1,IF(C104&gt;=$C$1,B104+1,B104))</f>
        <v>3.0</v>
      </c>
      <c r="C105" s="4">
        <f>IF(C104&lt;$C$1,C104+1,1)</f>
        <v>2.0</v>
      </c>
      <c r="D105" t="e" s="371">
        <f>A105+B105+C105</f>
        <v>#VALUE!</v>
      </c>
    </row>
    <row r="106" spans="1:50" ht="15.0">
      <c r="A106" t="e" s="4">
        <f>IF(AND(A105=$A$1,B106=$B$1,C106=$C$1),IF(A105+1&gt;$A$11,A105,1),IF(AND(B105&gt;=$B$1,C105&gt;=$C$1),IF(A105+1&gt;$A$1,"",A105+1),A105))</f>
        <v>#VALUE!</v>
      </c>
      <c r="B106" s="4">
        <f>IF(AND(B105=$B$1,C105=$C$1),1,IF(C105&gt;=$C$1,B105+1,B105))</f>
        <v>3.0</v>
      </c>
      <c r="C106" s="4">
        <f>IF(C105&lt;$C$1,C105+1,1)</f>
        <v>3.0</v>
      </c>
      <c r="D106" t="e" s="373">
        <f>A106+B106+C106</f>
        <v>#VALUE!</v>
      </c>
    </row>
    <row r="107" spans="1:50" ht="15.0">
      <c r="A107" t="e" s="4">
        <f>IF(AND(A106=$A$1,B107=$B$1,C107=$C$1),IF(A106+1&gt;$A$11,A106,1),IF(AND(B106&gt;=$B$1,C106&gt;=$C$1),IF(A106+1&gt;$A$1,"",A106+1),A106))</f>
        <v>#VALUE!</v>
      </c>
      <c r="B107" s="4">
        <f>IF(AND(B106=$B$1,C106=$C$1),1,IF(C106&gt;=$C$1,B106+1,B106))</f>
        <v>4.0</v>
      </c>
      <c r="C107" s="4">
        <f>IF(C106&lt;$C$1,C106+1,1)</f>
        <v>1.0</v>
      </c>
      <c r="D107" t="e" s="375">
        <f>A107+B107+C107</f>
        <v>#VALUE!</v>
      </c>
    </row>
    <row r="108" spans="1:50" ht="15.0">
      <c r="A108" t="e" s="4">
        <f>IF(AND(A107=$A$1,B108=$B$1,C108=$C$1),IF(A107+1&gt;$A$11,A107,1),IF(AND(B107&gt;=$B$1,C107&gt;=$C$1),IF(A107+1&gt;$A$1,"",A107+1),A107))</f>
        <v>#VALUE!</v>
      </c>
      <c r="B108" s="4">
        <f>IF(AND(B107=$B$1,C107=$C$1),1,IF(C107&gt;=$C$1,B107+1,B107))</f>
        <v>4.0</v>
      </c>
      <c r="C108" s="4">
        <f>IF(C107&lt;$C$1,C107+1,1)</f>
        <v>2.0</v>
      </c>
      <c r="D108" t="e" s="377">
        <f>A108+B108+C108</f>
        <v>#VALUE!</v>
      </c>
    </row>
    <row r="109" spans="1:50" ht="15.0">
      <c r="A109" t="e" s="4">
        <f>IF(AND(A108=$A$1,B109=$B$1,C109=$C$1),IF(A108+1&gt;$A$11,A108,1),IF(AND(B108&gt;=$B$1,C108&gt;=$C$1),IF(A108+1&gt;$A$1,"",A108+1),A108))</f>
        <v>#VALUE!</v>
      </c>
      <c r="B109" s="4">
        <f>IF(AND(B108=$B$1,C108=$C$1),1,IF(C108&gt;=$C$1,B108+1,B108))</f>
        <v>4.0</v>
      </c>
      <c r="C109" s="4">
        <f>IF(C108&lt;$C$1,C108+1,1)</f>
        <v>3.0</v>
      </c>
      <c r="D109" t="e" s="379">
        <f>A109+B109+C109</f>
        <v>#VALUE!</v>
      </c>
    </row>
    <row r="110" spans="1:50" ht="15.0">
      <c r="A110" t="e" s="4">
        <f>IF(AND(A109=$A$1,B110=$B$1,C110=$C$1),IF(A109+1&gt;$A$11,A109,1),IF(AND(B109&gt;=$B$1,C109&gt;=$C$1),IF(A109+1&gt;$A$1,"",A109+1),A109))</f>
        <v>#VALUE!</v>
      </c>
      <c r="B110" s="4">
        <f>IF(AND(B109=$B$1,C109=$C$1),1,IF(C109&gt;=$C$1,B109+1,B109))</f>
        <v>1.0</v>
      </c>
      <c r="C110" s="4">
        <f>IF(C109&lt;$C$1,C109+1,1)</f>
        <v>1.0</v>
      </c>
      <c r="D110" t="e" s="457">
        <f>A110+B110+C110</f>
        <v>#VALUE!</v>
      </c>
    </row>
    <row r="111" spans="1:50" ht="15.0">
      <c r="A111" t="e" s="4">
        <f>IF(AND(A110=$A$1,B111=$B$1,C111=$C$1),IF(A110+1&gt;$A$11,A110,1),IF(AND(B110&gt;=$B$1,C110&gt;=$C$1),IF(A110+1&gt;$A$1,"",A110+1),A110))</f>
        <v>#VALUE!</v>
      </c>
      <c r="B111" s="4">
        <f>IF(AND(B110=$B$1,C110=$C$1),1,IF(C110&gt;=$C$1,B110+1,B110))</f>
        <v>1.0</v>
      </c>
      <c r="C111" s="4">
        <f>IF(C110&lt;$C$1,C110+1,1)</f>
        <v>2.0</v>
      </c>
      <c r="D111" t="e" s="459">
        <f>A111+B111+C111</f>
        <v>#VALUE!</v>
      </c>
    </row>
    <row r="112" spans="1:50" ht="15.0">
      <c r="A112" t="e" s="4">
        <f>IF(AND(A111=$A$1,B112=$B$1,C112=$C$1),IF(A111+1&gt;$A$11,A111,1),IF(AND(B111&gt;=$B$1,C111&gt;=$C$1),IF(A111+1&gt;$A$1,"",A111+1),A111))</f>
        <v>#VALUE!</v>
      </c>
      <c r="B112" s="4">
        <f>IF(AND(B111=$B$1,C111=$C$1),1,IF(C111&gt;=$C$1,B111+1,B111))</f>
        <v>1.0</v>
      </c>
      <c r="C112" s="4">
        <f>IF(C111&lt;$C$1,C111+1,1)</f>
        <v>3.0</v>
      </c>
      <c r="D112" t="e" s="461">
        <f>A112+B112+C112</f>
        <v>#VALUE!</v>
      </c>
    </row>
    <row r="113" spans="1:50" ht="15.0">
      <c r="A113" t="e" s="4">
        <f>IF(AND(A112=$A$1,B113=$B$1,C113=$C$1),IF(A112+1&gt;$A$11,A112,1),IF(AND(B112&gt;=$B$1,C112&gt;=$C$1),IF(A112+1&gt;$A$1,"",A112+1),A112))</f>
        <v>#VALUE!</v>
      </c>
      <c r="B113" s="4">
        <f>IF(AND(B112=$B$1,C112=$C$1),1,IF(C112&gt;=$C$1,B112+1,B112))</f>
        <v>2.0</v>
      </c>
      <c r="C113" s="4">
        <f>IF(C112&lt;$C$1,C112+1,1)</f>
        <v>1.0</v>
      </c>
      <c r="D113" t="e" s="463">
        <f>A113+B113+C113</f>
        <v>#VALUE!</v>
      </c>
    </row>
    <row r="114" spans="1:50" ht="15.0">
      <c r="A114" t="e" s="4">
        <f>IF(AND(A113=$A$1,B114=$B$1,C114=$C$1),IF(A113+1&gt;$A$11,A113,1),IF(AND(B113&gt;=$B$1,C113&gt;=$C$1),IF(A113+1&gt;$A$1,"",A113+1),A113))</f>
        <v>#VALUE!</v>
      </c>
      <c r="B114" s="4">
        <f>IF(AND(B113=$B$1,C113=$C$1),1,IF(C113&gt;=$C$1,B113+1,B113))</f>
        <v>2.0</v>
      </c>
      <c r="C114" s="4">
        <f>IF(C113&lt;$C$1,C113+1,1)</f>
        <v>2.0</v>
      </c>
      <c r="D114" t="e" s="465">
        <f>A114+B114+C114</f>
        <v>#VALUE!</v>
      </c>
    </row>
    <row r="115" spans="1:50" ht="15.0">
      <c r="A115" t="e" s="4">
        <f>IF(AND(A114=$A$1,B115=$B$1,C115=$C$1),IF(A114+1&gt;$A$11,A114,1),IF(AND(B114&gt;=$B$1,C114&gt;=$C$1),IF(A114+1&gt;$A$1,"",A114+1),A114))</f>
        <v>#VALUE!</v>
      </c>
      <c r="B115" s="4">
        <f>IF(AND(B114=$B$1,C114=$C$1),1,IF(C114&gt;=$C$1,B114+1,B114))</f>
        <v>2.0</v>
      </c>
      <c r="C115" s="4">
        <f>IF(C114&lt;$C$1,C114+1,1)</f>
        <v>3.0</v>
      </c>
      <c r="D115" t="e" s="467">
        <f>A115+B115+C115</f>
        <v>#VALUE!</v>
      </c>
    </row>
    <row r="116" spans="1:50" ht="15.0">
      <c r="A116" t="e" s="4">
        <f>IF(AND(A115=$A$1,B116=$B$1,C116=$C$1),IF(A115+1&gt;$A$11,A115,1),IF(AND(B115&gt;=$B$1,C115&gt;=$C$1),IF(A115+1&gt;$A$1,"",A115+1),A115))</f>
        <v>#VALUE!</v>
      </c>
      <c r="B116" s="4">
        <f>IF(AND(B115=$B$1,C115=$C$1),1,IF(C115&gt;=$C$1,B115+1,B115))</f>
        <v>3.0</v>
      </c>
      <c r="C116" s="4">
        <f>IF(C115&lt;$C$1,C115+1,1)</f>
        <v>1.0</v>
      </c>
      <c r="D116" t="e" s="469">
        <f>A116+B116+C116</f>
        <v>#VALUE!</v>
      </c>
    </row>
    <row r="117" spans="1:50" ht="15.0">
      <c r="A117" t="e" s="4">
        <f>IF(AND(A116=$A$1,B117=$B$1,C117=$C$1),IF(A116+1&gt;$A$11,A116,1),IF(AND(B116&gt;=$B$1,C116&gt;=$C$1),IF(A116+1&gt;$A$1,"",A116+1),A116))</f>
        <v>#VALUE!</v>
      </c>
      <c r="B117" s="4">
        <f>IF(AND(B116=$B$1,C116=$C$1),1,IF(C116&gt;=$C$1,B116+1,B116))</f>
        <v>3.0</v>
      </c>
      <c r="C117" s="4">
        <f>IF(C116&lt;$C$1,C116+1,1)</f>
        <v>2.0</v>
      </c>
      <c r="D117" t="e" s="471">
        <f>A117+B117+C117</f>
        <v>#VALUE!</v>
      </c>
    </row>
    <row r="118" spans="1:50" ht="15.0">
      <c r="A118" t="e" s="4">
        <f>IF(AND(A117=$A$1,B118=$B$1,C118=$C$1),IF(A117+1&gt;$A$11,A117,1),IF(AND(B117&gt;=$B$1,C117&gt;=$C$1),IF(A117+1&gt;$A$1,"",A117+1),A117))</f>
        <v>#VALUE!</v>
      </c>
      <c r="B118" s="4">
        <f>IF(AND(B117=$B$1,C117=$C$1),1,IF(C117&gt;=$C$1,B117+1,B117))</f>
        <v>3.0</v>
      </c>
      <c r="C118" s="4">
        <f>IF(C117&lt;$C$1,C117+1,1)</f>
        <v>3.0</v>
      </c>
      <c r="D118" t="e" s="473">
        <f>A118+B118+C118</f>
        <v>#VALUE!</v>
      </c>
    </row>
    <row r="119" spans="1:50" ht="15.0">
      <c r="A119" t="e" s="4">
        <f>IF(AND(A118=$A$1,B119=$B$1,C119=$C$1),IF(A118+1&gt;$A$11,A118,1),IF(AND(B118&gt;=$B$1,C118&gt;=$C$1),IF(A118+1&gt;$A$1,"",A118+1),A118))</f>
        <v>#VALUE!</v>
      </c>
      <c r="B119" s="4">
        <f>IF(AND(B118=$B$1,C118=$C$1),1,IF(C118&gt;=$C$1,B118+1,B118))</f>
        <v>4.0</v>
      </c>
      <c r="C119" s="4">
        <f>IF(C118&lt;$C$1,C118+1,1)</f>
        <v>1.0</v>
      </c>
      <c r="D119" t="e" s="475">
        <f>A119+B119+C119</f>
        <v>#VALUE!</v>
      </c>
    </row>
    <row r="120" spans="1:50" ht="15.0">
      <c r="A120" t="e" s="4">
        <f>IF(AND(A119=$A$1,B120=$B$1,C120=$C$1),IF(A119+1&gt;$A$11,A119,1),IF(AND(B119&gt;=$B$1,C119&gt;=$C$1),IF(A119+1&gt;$A$1,"",A119+1),A119))</f>
        <v>#VALUE!</v>
      </c>
      <c r="B120" s="4">
        <f>IF(AND(B119=$B$1,C119=$C$1),1,IF(C119&gt;=$C$1,B119+1,B119))</f>
        <v>4.0</v>
      </c>
      <c r="C120" s="4">
        <f>IF(C119&lt;$C$1,C119+1,1)</f>
        <v>2.0</v>
      </c>
      <c r="D120" t="e" s="477">
        <f>A120+B120+C120</f>
        <v>#VALUE!</v>
      </c>
    </row>
    <row r="121" spans="1:50" ht="15.0">
      <c r="A121" t="e" s="4">
        <f>IF(AND(A120=$A$1,B121=$B$1,C121=$C$1),IF(A120+1&gt;$A$11,A120,1),IF(AND(B120&gt;=$B$1,C120&gt;=$C$1),IF(A120+1&gt;$A$1,"",A120+1),A120))</f>
        <v>#VALUE!</v>
      </c>
      <c r="B121" s="4">
        <f>IF(AND(B120=$B$1,C120=$C$1),1,IF(C120&gt;=$C$1,B120+1,B120))</f>
        <v>4.0</v>
      </c>
      <c r="C121" s="4">
        <f>IF(C120&lt;$C$1,C120+1,1)</f>
        <v>3.0</v>
      </c>
      <c r="D121" t="e" s="479">
        <f>A121+B121+C121</f>
        <v>#VALUE!</v>
      </c>
    </row>
    <row r="122" spans="1:50" ht="15.0">
      <c r="A122" t="e" s="4">
        <f>IF(AND(A121=$A$1,B122=$B$1,C122=$C$1),IF(A121+1&gt;$A$11,A121,1),IF(AND(B121&gt;=$B$1,C121&gt;=$C$1),IF(A121+1&gt;$A$1,"",A121+1),A121))</f>
        <v>#VALUE!</v>
      </c>
      <c r="B122" s="4">
        <f>IF(AND(B121=$B$1,C121=$C$1),1,IF(C121&gt;=$C$1,B121+1,B121))</f>
        <v>1.0</v>
      </c>
      <c r="C122" s="4">
        <f>IF(C121&lt;$C$1,C121+1,1)</f>
        <v>1.0</v>
      </c>
      <c r="D122" t="e" s="481">
        <f>A122+B122+C122</f>
        <v>#VALUE!</v>
      </c>
    </row>
    <row r="123" spans="1:50" ht="15.0">
      <c r="A123" t="e" s="4">
        <f>IF(AND(A122=$A$1,B123=$B$1,C123=$C$1),IF(A122+1&gt;$A$11,A122,1),IF(AND(B122&gt;=$B$1,C122&gt;=$C$1),IF(A122+1&gt;$A$1,"",A122+1),A122))</f>
        <v>#VALUE!</v>
      </c>
      <c r="B123" s="4">
        <f>IF(AND(B122=$B$1,C122=$C$1),1,IF(C122&gt;=$C$1,B122+1,B122))</f>
        <v>1.0</v>
      </c>
      <c r="C123" s="4">
        <f>IF(C122&lt;$C$1,C122+1,1)</f>
        <v>2.0</v>
      </c>
      <c r="D123" t="e" s="483">
        <f>A123+B123+C123</f>
        <v>#VALUE!</v>
      </c>
    </row>
    <row r="124" spans="1:50" ht="15.0">
      <c r="A124" t="e" s="4">
        <f>IF(AND(A123=$A$1,B124=$B$1,C124=$C$1),IF(A123+1&gt;$A$11,A123,1),IF(AND(B123&gt;=$B$1,C123&gt;=$C$1),IF(A123+1&gt;$A$1,"",A123+1),A123))</f>
        <v>#VALUE!</v>
      </c>
      <c r="B124" s="4">
        <f>IF(AND(B123=$B$1,C123=$C$1),1,IF(C123&gt;=$C$1,B123+1,B123))</f>
        <v>1.0</v>
      </c>
      <c r="C124" s="4">
        <f>IF(C123&lt;$C$1,C123+1,1)</f>
        <v>3.0</v>
      </c>
      <c r="D124" t="e" s="485">
        <f>A124+B124+C124</f>
        <v>#VALUE!</v>
      </c>
    </row>
    <row r="125" spans="1:50" ht="15.0">
      <c r="A125" t="e" s="4">
        <f>IF(AND(A124=$A$1,B125=$B$1,C125=$C$1),IF(A124+1&gt;$A$11,A124,1),IF(AND(B124&gt;=$B$1,C124&gt;=$C$1),IF(A124+1&gt;$A$1,"",A124+1),A124))</f>
        <v>#VALUE!</v>
      </c>
      <c r="B125" s="4">
        <f>IF(AND(B124=$B$1,C124=$C$1),1,IF(C124&gt;=$C$1,B124+1,B124))</f>
        <v>2.0</v>
      </c>
      <c r="C125" s="4">
        <f>IF(C124&lt;$C$1,C124+1,1)</f>
        <v>1.0</v>
      </c>
      <c r="D125" t="e" s="487">
        <f>A125+B125+C125</f>
        <v>#VALUE!</v>
      </c>
    </row>
    <row r="126" spans="1:50" ht="15.0">
      <c r="A126" t="e" s="4">
        <f>IF(AND(A125=$A$1,B126=$B$1,C126=$C$1),IF(A125+1&gt;$A$11,A125,1),IF(AND(B125&gt;=$B$1,C125&gt;=$C$1),IF(A125+1&gt;$A$1,"",A125+1),A125))</f>
        <v>#VALUE!</v>
      </c>
      <c r="B126" s="4">
        <f>IF(AND(B125=$B$1,C125=$C$1),1,IF(C125&gt;=$C$1,B125+1,B125))</f>
        <v>2.0</v>
      </c>
      <c r="C126" s="4">
        <f>IF(C125&lt;$C$1,C125+1,1)</f>
        <v>2.0</v>
      </c>
      <c r="D126" t="e" s="489">
        <f>A126+B126+C126</f>
        <v>#VALUE!</v>
      </c>
    </row>
    <row r="127" spans="1:50" ht="15.0">
      <c r="A127" t="e" s="4">
        <f>IF(AND(A126=$A$1,B127=$B$1,C127=$C$1),IF(A126+1&gt;$A$11,A126,1),IF(AND(B126&gt;=$B$1,C126&gt;=$C$1),IF(A126+1&gt;$A$1,"",A126+1),A126))</f>
        <v>#VALUE!</v>
      </c>
      <c r="B127" s="4">
        <f>IF(AND(B126=$B$1,C126=$C$1),1,IF(C126&gt;=$C$1,B126+1,B126))</f>
        <v>2.0</v>
      </c>
      <c r="C127" s="4">
        <f>IF(C126&lt;$C$1,C126+1,1)</f>
        <v>3.0</v>
      </c>
      <c r="D127" t="e" s="491">
        <f>A127+B127+C127</f>
        <v>#VALUE!</v>
      </c>
    </row>
    <row r="128" spans="1:50" ht="15.0">
      <c r="A128" t="e" s="4">
        <f>IF(AND(A127=$A$1,B128=$B$1,C128=$C$1),IF(A127+1&gt;$A$11,A127,1),IF(AND(B127&gt;=$B$1,C127&gt;=$C$1),IF(A127+1&gt;$A$1,"",A127+1),A127))</f>
        <v>#VALUE!</v>
      </c>
      <c r="B128" s="4">
        <f>IF(AND(B127=$B$1,C127=$C$1),1,IF(C127&gt;=$C$1,B127+1,B127))</f>
        <v>3.0</v>
      </c>
      <c r="C128" s="4">
        <f>IF(C127&lt;$C$1,C127+1,1)</f>
        <v>1.0</v>
      </c>
      <c r="D128" t="e" s="493">
        <f>A128+B128+C128</f>
        <v>#VALUE!</v>
      </c>
    </row>
    <row r="129" spans="1:50" ht="15.0">
      <c r="A129" t="e" s="4">
        <f>IF(AND(A128=$A$1,B129=$B$1,C129=$C$1),IF(A128+1&gt;$A$11,A128,1),IF(AND(B128&gt;=$B$1,C128&gt;=$C$1),IF(A128+1&gt;$A$1,"",A128+1),A128))</f>
        <v>#VALUE!</v>
      </c>
      <c r="B129" s="4">
        <f>IF(AND(B128=$B$1,C128=$C$1),1,IF(C128&gt;=$C$1,B128+1,B128))</f>
        <v>3.0</v>
      </c>
      <c r="C129" s="4">
        <f>IF(C128&lt;$C$1,C128+1,1)</f>
        <v>2.0</v>
      </c>
      <c r="D129" t="e" s="495">
        <f>A129+B129+C129</f>
        <v>#VALUE!</v>
      </c>
    </row>
    <row r="130" spans="1:50" ht="15.0">
      <c r="A130" t="e" s="4">
        <f>IF(AND(A129=$A$1,B130=$B$1,C130=$C$1),IF(A129+1&gt;$A$11,A129,1),IF(AND(B129&gt;=$B$1,C129&gt;=$C$1),IF(A129+1&gt;$A$1,"",A129+1),A129))</f>
        <v>#VALUE!</v>
      </c>
      <c r="B130" s="4">
        <f>IF(AND(B129=$B$1,C129=$C$1),1,IF(C129&gt;=$C$1,B129+1,B129))</f>
        <v>3.0</v>
      </c>
      <c r="C130" s="4">
        <f>IF(C129&lt;$C$1,C129+1,1)</f>
        <v>3.0</v>
      </c>
      <c r="D130" t="e" s="497">
        <f>A130+B130+C130</f>
        <v>#VALUE!</v>
      </c>
    </row>
    <row r="131" spans="1:50" ht="15.0">
      <c r="A131" t="e" s="4">
        <f>IF(AND(A130=$A$1,B131=$B$1,C131=$C$1),IF(A130+1&gt;$A$11,A130,1),IF(AND(B130&gt;=$B$1,C130&gt;=$C$1),IF(A130+1&gt;$A$1,"",A130+1),A130))</f>
        <v>#VALUE!</v>
      </c>
      <c r="B131" s="4">
        <f>IF(AND(B130=$B$1,C130=$C$1),1,IF(C130&gt;=$C$1,B130+1,B130))</f>
        <v>4.0</v>
      </c>
      <c r="C131" s="4">
        <f>IF(C130&lt;$C$1,C130+1,1)</f>
        <v>1.0</v>
      </c>
      <c r="D131" t="e" s="499">
        <f>A131+B131+C131</f>
        <v>#VALUE!</v>
      </c>
    </row>
    <row r="132" spans="1:50" ht="15.0">
      <c r="A132" t="e" s="4">
        <f>IF(AND(A131=$A$1,B132=$B$1,C132=$C$1),IF(A131+1&gt;$A$11,A131,1),IF(AND(B131&gt;=$B$1,C131&gt;=$C$1),IF(A131+1&gt;$A$1,"",A131+1),A131))</f>
        <v>#VALUE!</v>
      </c>
      <c r="B132" s="4">
        <f>IF(AND(B131=$B$1,C131=$C$1),1,IF(C131&gt;=$C$1,B131+1,B131))</f>
        <v>4.0</v>
      </c>
      <c r="C132" s="4">
        <f>IF(C131&lt;$C$1,C131+1,1)</f>
        <v>2.0</v>
      </c>
      <c r="D132" t="e" s="501">
        <f>A132+B132+C132</f>
        <v>#VALUE!</v>
      </c>
    </row>
    <row r="133" spans="1:50" ht="15.0">
      <c r="A133" t="e" s="4">
        <f>IF(AND(A132=$A$1,B133=$B$1,C133=$C$1),IF(A132+1&gt;$A$11,A132,1),IF(AND(B132&gt;=$B$1,C132&gt;=$C$1),IF(A132+1&gt;$A$1,"",A132+1),A132))</f>
        <v>#VALUE!</v>
      </c>
      <c r="B133" s="4">
        <f>IF(AND(B132=$B$1,C132=$C$1),1,IF(C132&gt;=$C$1,B132+1,B132))</f>
        <v>4.0</v>
      </c>
      <c r="C133" s="4">
        <f>IF(C132&lt;$C$1,C132+1,1)</f>
        <v>3.0</v>
      </c>
      <c r="D133" t="e" s="503">
        <f>A133+B133+C133</f>
        <v>#VALUE!</v>
      </c>
    </row>
    <row r="134" spans="1:50" ht="15.0">
      <c r="A134" t="e" s="4">
        <f>IF(AND(A133=$A$1,B134=$B$1,C134=$C$1),IF(A133+1&gt;$A$11,A133,1),IF(AND(B133&gt;=$B$1,C133&gt;=$C$1),IF(A133+1&gt;$A$1,"",A133+1),A133))</f>
        <v>#VALUE!</v>
      </c>
      <c r="B134" s="4">
        <f>IF(AND(B133=$B$1,C133=$C$1),1,IF(C133&gt;=$C$1,B133+1,B133))</f>
        <v>1.0</v>
      </c>
      <c r="C134" s="4">
        <f>IF(C133&lt;$C$1,C133+1,1)</f>
        <v>1.0</v>
      </c>
      <c r="D134" t="e" s="505">
        <f>A134+B134+C134</f>
        <v>#VALUE!</v>
      </c>
    </row>
    <row r="135" spans="1:50" ht="15.0">
      <c r="A135" t="e" s="4">
        <f>IF(AND(A134=$A$1,B135=$B$1,C135=$C$1),IF(A134+1&gt;$A$11,A134,1),IF(AND(B134&gt;=$B$1,C134&gt;=$C$1),IF(A134+1&gt;$A$1,"",A134+1),A134))</f>
        <v>#VALUE!</v>
      </c>
      <c r="B135" s="4">
        <f>IF(AND(B134=$B$1,C134=$C$1),1,IF(C134&gt;=$C$1,B134+1,B134))</f>
        <v>1.0</v>
      </c>
      <c r="C135" s="4">
        <f>IF(C134&lt;$C$1,C134+1,1)</f>
        <v>2.0</v>
      </c>
      <c r="D135" t="e" s="507">
        <f>A135+B135+C135</f>
        <v>#VALUE!</v>
      </c>
    </row>
    <row r="136" spans="1:50" ht="15.0">
      <c r="A136" t="e" s="4">
        <f>IF(AND(A135=$A$1,B136=$B$1,C136=$C$1),IF(A135+1&gt;$A$11,A135,1),IF(AND(B135&gt;=$B$1,C135&gt;=$C$1),IF(A135+1&gt;$A$1,"",A135+1),A135))</f>
        <v>#VALUE!</v>
      </c>
      <c r="B136" s="4">
        <f>IF(AND(B135=$B$1,C135=$C$1),1,IF(C135&gt;=$C$1,B135+1,B135))</f>
        <v>1.0</v>
      </c>
      <c r="C136" s="4">
        <f>IF(C135&lt;$C$1,C135+1,1)</f>
        <v>3.0</v>
      </c>
      <c r="D136" t="e" s="509">
        <f>A136+B136+C136</f>
        <v>#VALUE!</v>
      </c>
    </row>
    <row r="137" spans="1:50" ht="15.0">
      <c r="A137" t="e" s="4">
        <f>IF(AND(A136=$A$1,B137=$B$1,C137=$C$1),IF(A136+1&gt;$A$11,A136,1),IF(AND(B136&gt;=$B$1,C136&gt;=$C$1),IF(A136+1&gt;$A$1,"",A136+1),A136))</f>
        <v>#VALUE!</v>
      </c>
      <c r="B137" s="4">
        <f>IF(AND(B136=$B$1,C136=$C$1),1,IF(C136&gt;=$C$1,B136+1,B136))</f>
        <v>2.0</v>
      </c>
      <c r="C137" s="4">
        <f>IF(C136&lt;$C$1,C136+1,1)</f>
        <v>1.0</v>
      </c>
      <c r="D137" t="e" s="511">
        <f>A137+B137+C137</f>
        <v>#VALUE!</v>
      </c>
    </row>
    <row r="138" spans="1:50" ht="15.0">
      <c r="A138" t="e" s="4">
        <f>IF(AND(A137=$A$1,B138=$B$1,C138=$C$1),IF(A137+1&gt;$A$11,A137,1),IF(AND(B137&gt;=$B$1,C137&gt;=$C$1),IF(A137+1&gt;$A$1,"",A137+1),A137))</f>
        <v>#VALUE!</v>
      </c>
      <c r="B138" s="4">
        <f>IF(AND(B137=$B$1,C137=$C$1),1,IF(C137&gt;=$C$1,B137+1,B137))</f>
        <v>2.0</v>
      </c>
      <c r="C138" s="4">
        <f>IF(C137&lt;$C$1,C137+1,1)</f>
        <v>2.0</v>
      </c>
      <c r="D138" t="e" s="513">
        <f>A138+B138+C138</f>
        <v>#VALUE!</v>
      </c>
    </row>
    <row r="139" spans="1:50" ht="15.0">
      <c r="A139" t="e" s="4">
        <f>IF(AND(A138=$A$1,B139=$B$1,C139=$C$1),IF(A138+1&gt;$A$11,A138,1),IF(AND(B138&gt;=$B$1,C138&gt;=$C$1),IF(A138+1&gt;$A$1,"",A138+1),A138))</f>
        <v>#VALUE!</v>
      </c>
      <c r="B139" s="4">
        <f>IF(AND(B138=$B$1,C138=$C$1),1,IF(C138&gt;=$C$1,B138+1,B138))</f>
        <v>2.0</v>
      </c>
      <c r="C139" s="4">
        <f>IF(C138&lt;$C$1,C138+1,1)</f>
        <v>3.0</v>
      </c>
      <c r="D139" t="e" s="515">
        <f>A139+B139+C139</f>
        <v>#VALUE!</v>
      </c>
    </row>
    <row r="140" spans="1:50" ht="15.0">
      <c r="A140" t="e" s="4">
        <f>IF(AND(A139=$A$1,B140=$B$1,C140=$C$1),IF(A139+1&gt;$A$11,A139,1),IF(AND(B139&gt;=$B$1,C139&gt;=$C$1),IF(A139+1&gt;$A$1,"",A139+1),A139))</f>
        <v>#VALUE!</v>
      </c>
      <c r="B140" s="4">
        <f>IF(AND(B139=$B$1,C139=$C$1),1,IF(C139&gt;=$C$1,B139+1,B139))</f>
        <v>3.0</v>
      </c>
      <c r="C140" s="4">
        <f>IF(C139&lt;$C$1,C139+1,1)</f>
        <v>1.0</v>
      </c>
      <c r="D140" t="e" s="517">
        <f>A140+B140+C140</f>
        <v>#VALUE!</v>
      </c>
    </row>
    <row r="141" spans="1:50" ht="15.0">
      <c r="A141" t="e" s="4">
        <f>IF(AND(A140=$A$1,B141=$B$1,C141=$C$1),IF(A140+1&gt;$A$11,A140,1),IF(AND(B140&gt;=$B$1,C140&gt;=$C$1),IF(A140+1&gt;$A$1,"",A140+1),A140))</f>
        <v>#VALUE!</v>
      </c>
      <c r="B141" s="4">
        <f>IF(AND(B140=$B$1,C140=$C$1),1,IF(C140&gt;=$C$1,B140+1,B140))</f>
        <v>3.0</v>
      </c>
      <c r="C141" s="4">
        <f>IF(C140&lt;$C$1,C140+1,1)</f>
        <v>2.0</v>
      </c>
      <c r="D141" t="e" s="519">
        <f>A141+B141+C141</f>
        <v>#VALUE!</v>
      </c>
    </row>
    <row r="142" spans="1:50" ht="15.0">
      <c r="A142" t="e" s="4">
        <f>IF(AND(A141=$A$1,B142=$B$1,C142=$C$1),IF(A141+1&gt;$A$11,A141,1),IF(AND(B141&gt;=$B$1,C141&gt;=$C$1),IF(A141+1&gt;$A$1,"",A141+1),A141))</f>
        <v>#VALUE!</v>
      </c>
      <c r="B142" s="4">
        <f>IF(AND(B141=$B$1,C141=$C$1),1,IF(C141&gt;=$C$1,B141+1,B141))</f>
        <v>3.0</v>
      </c>
      <c r="C142" s="4">
        <f>IF(C141&lt;$C$1,C141+1,1)</f>
        <v>3.0</v>
      </c>
      <c r="D142" t="e" s="521">
        <f>A142+B142+C142</f>
        <v>#VALUE!</v>
      </c>
    </row>
    <row r="143" spans="1:50" ht="15.0">
      <c r="A143" t="e" s="4">
        <f>IF(AND(A142=$A$1,B143=$B$1,C143=$C$1),IF(A142+1&gt;$A$11,A142,1),IF(AND(B142&gt;=$B$1,C142&gt;=$C$1),IF(A142+1&gt;$A$1,"",A142+1),A142))</f>
        <v>#VALUE!</v>
      </c>
      <c r="B143" s="4">
        <f>IF(AND(B142=$B$1,C142=$C$1),1,IF(C142&gt;=$C$1,B142+1,B142))</f>
        <v>4.0</v>
      </c>
      <c r="C143" s="4">
        <f>IF(C142&lt;$C$1,C142+1,1)</f>
        <v>1.0</v>
      </c>
      <c r="D143" t="e" s="523">
        <f>A143+B143+C143</f>
        <v>#VALUE!</v>
      </c>
    </row>
    <row r="144" spans="1:50" ht="15.0">
      <c r="A144" t="e" s="4">
        <f>IF(AND(A143=$A$1,B144=$B$1,C144=$C$1),IF(A143+1&gt;$A$11,A143,1),IF(AND(B143&gt;=$B$1,C143&gt;=$C$1),IF(A143+1&gt;$A$1,"",A143+1),A143))</f>
        <v>#VALUE!</v>
      </c>
      <c r="B144" s="4">
        <f>IF(AND(B143=$B$1,C143=$C$1),1,IF(C143&gt;=$C$1,B143+1,B143))</f>
        <v>4.0</v>
      </c>
      <c r="C144" s="4">
        <f>IF(C143&lt;$C$1,C143+1,1)</f>
        <v>2.0</v>
      </c>
      <c r="D144" t="e" s="525">
        <f>A144+B144+C144</f>
        <v>#VALUE!</v>
      </c>
    </row>
    <row r="145" spans="1:50" ht="15.0">
      <c r="A145" t="e" s="4">
        <f>IF(AND(A144=$A$1,B145=$B$1,C145=$C$1),IF(A144+1&gt;$A$11,A144,1),IF(AND(B144&gt;=$B$1,C144&gt;=$C$1),IF(A144+1&gt;$A$1,"",A144+1),A144))</f>
        <v>#VALUE!</v>
      </c>
      <c r="B145" s="4">
        <f>IF(AND(B144=$B$1,C144=$C$1),1,IF(C144&gt;=$C$1,B144+1,B144))</f>
        <v>4.0</v>
      </c>
      <c r="C145" s="4">
        <f>IF(C144&lt;$C$1,C144+1,1)</f>
        <v>3.0</v>
      </c>
      <c r="D145" t="e" s="527">
        <f>A145+B145+C145</f>
        <v>#VALUE!</v>
      </c>
    </row>
    <row r="146" spans="1:50" ht="15.0">
      <c r="A146" t="e" s="4">
        <f>IF(AND(A145=$A$1,B146=$B$1,C146=$C$1),IF(A145+1&gt;$A$11,A145,1),IF(AND(B145&gt;=$B$1,C145&gt;=$C$1),IF(A145+1&gt;$A$1,"",A145+1),A145))</f>
        <v>#VALUE!</v>
      </c>
      <c r="B146" s="4">
        <f>IF(AND(B145=$B$1,C145=$C$1),1,IF(C145&gt;=$C$1,B145+1,B145))</f>
        <v>1.0</v>
      </c>
      <c r="C146" s="4">
        <f>IF(C145&lt;$C$1,C145+1,1)</f>
        <v>1.0</v>
      </c>
      <c r="D146" t="e" s="605">
        <f>A146+B146+C146</f>
        <v>#VALUE!</v>
      </c>
    </row>
    <row r="147" spans="1:50" ht="15.0">
      <c r="A147" t="e" s="4">
        <f>IF(AND(A146=$A$1,B147=$B$1,C147=$C$1),IF(A146+1&gt;$A$11,A146,1),IF(AND(B146&gt;=$B$1,C146&gt;=$C$1),IF(A146+1&gt;$A$1,"",A146+1),A146))</f>
        <v>#VALUE!</v>
      </c>
      <c r="B147" s="4">
        <f>IF(AND(B146=$B$1,C146=$C$1),1,IF(C146&gt;=$C$1,B146+1,B146))</f>
        <v>1.0</v>
      </c>
      <c r="C147" s="4">
        <f>IF(C146&lt;$C$1,C146+1,1)</f>
        <v>2.0</v>
      </c>
      <c r="D147" t="e" s="607">
        <f>A147+B147+C147</f>
        <v>#VALUE!</v>
      </c>
    </row>
    <row r="148" spans="1:50" ht="15.0">
      <c r="A148" t="e" s="4">
        <f>IF(AND(A147=$A$1,B148=$B$1,C148=$C$1),IF(A147+1&gt;$A$11,A147,1),IF(AND(B147&gt;=$B$1,C147&gt;=$C$1),IF(A147+1&gt;$A$1,"",A147+1),A147))</f>
        <v>#VALUE!</v>
      </c>
      <c r="B148" s="4">
        <f>IF(AND(B147=$B$1,C147=$C$1),1,IF(C147&gt;=$C$1,B147+1,B147))</f>
        <v>1.0</v>
      </c>
      <c r="C148" s="4">
        <f>IF(C147&lt;$C$1,C147+1,1)</f>
        <v>3.0</v>
      </c>
      <c r="D148" t="e" s="609">
        <f>A148+B148+C148</f>
        <v>#VALUE!</v>
      </c>
    </row>
    <row r="149" spans="1:50" ht="15.0">
      <c r="A149" t="e" s="4">
        <f>IF(AND(A148=$A$1,B149=$B$1,C149=$C$1),IF(A148+1&gt;$A$11,A148,1),IF(AND(B148&gt;=$B$1,C148&gt;=$C$1),IF(A148+1&gt;$A$1,"",A148+1),A148))</f>
        <v>#VALUE!</v>
      </c>
      <c r="B149" s="4">
        <f>IF(AND(B148=$B$1,C148=$C$1),1,IF(C148&gt;=$C$1,B148+1,B148))</f>
        <v>2.0</v>
      </c>
      <c r="C149" s="4">
        <f>IF(C148&lt;$C$1,C148+1,1)</f>
        <v>1.0</v>
      </c>
      <c r="D149" t="e" s="611">
        <f>A149+B149+C149</f>
        <v>#VALUE!</v>
      </c>
    </row>
    <row r="150" spans="1:50" ht="15.0">
      <c r="A150" t="e" s="4">
        <f>IF(AND(A149=$A$1,B150=$B$1,C150=$C$1),IF(A149+1&gt;$A$11,A149,1),IF(AND(B149&gt;=$B$1,C149&gt;=$C$1),IF(A149+1&gt;$A$1,"",A149+1),A149))</f>
        <v>#VALUE!</v>
      </c>
      <c r="B150" s="4">
        <f>IF(AND(B149=$B$1,C149=$C$1),1,IF(C149&gt;=$C$1,B149+1,B149))</f>
        <v>2.0</v>
      </c>
      <c r="C150" s="4">
        <f>IF(C149&lt;$C$1,C149+1,1)</f>
        <v>2.0</v>
      </c>
      <c r="D150" t="e" s="613">
        <f>A150+B150+C150</f>
        <v>#VALUE!</v>
      </c>
    </row>
    <row r="151" spans="1:50" ht="15.0">
      <c r="A151" t="e" s="4">
        <f>IF(AND(A150=$A$1,B151=$B$1,C151=$C$1),IF(A150+1&gt;$A$11,A150,1),IF(AND(B150&gt;=$B$1,C150&gt;=$C$1),IF(A150+1&gt;$A$1,"",A150+1),A150))</f>
        <v>#VALUE!</v>
      </c>
      <c r="B151" s="4">
        <f>IF(AND(B150=$B$1,C150=$C$1),1,IF(C150&gt;=$C$1,B150+1,B150))</f>
        <v>2.0</v>
      </c>
      <c r="C151" s="4">
        <f>IF(C150&lt;$C$1,C150+1,1)</f>
        <v>3.0</v>
      </c>
      <c r="D151" t="e" s="615">
        <f>A151+B151+C151</f>
        <v>#VALUE!</v>
      </c>
    </row>
    <row r="152" spans="1:50" ht="15.0">
      <c r="A152" t="e" s="4">
        <f>IF(AND(A151=$A$1,B152=$B$1,C152=$C$1),IF(A151+1&gt;$A$11,A151,1),IF(AND(B151&gt;=$B$1,C151&gt;=$C$1),IF(A151+1&gt;$A$1,"",A151+1),A151))</f>
        <v>#VALUE!</v>
      </c>
      <c r="B152" s="4">
        <f>IF(AND(B151=$B$1,C151=$C$1),1,IF(C151&gt;=$C$1,B151+1,B151))</f>
        <v>3.0</v>
      </c>
      <c r="C152" s="4">
        <f>IF(C151&lt;$C$1,C151+1,1)</f>
        <v>1.0</v>
      </c>
      <c r="D152" t="e" s="617">
        <f>A152+B152+C152</f>
        <v>#VALUE!</v>
      </c>
    </row>
    <row r="153" spans="1:50" ht="15.0">
      <c r="A153" t="e" s="4">
        <f>IF(AND(A152=$A$1,B153=$B$1,C153=$C$1),IF(A152+1&gt;$A$11,A152,1),IF(AND(B152&gt;=$B$1,C152&gt;=$C$1),IF(A152+1&gt;$A$1,"",A152+1),A152))</f>
        <v>#VALUE!</v>
      </c>
      <c r="B153" s="4">
        <f>IF(AND(B152=$B$1,C152=$C$1),1,IF(C152&gt;=$C$1,B152+1,B152))</f>
        <v>3.0</v>
      </c>
      <c r="C153" s="4">
        <f>IF(C152&lt;$C$1,C152+1,1)</f>
        <v>2.0</v>
      </c>
      <c r="D153" t="e" s="619">
        <f>A153+B153+C153</f>
        <v>#VALUE!</v>
      </c>
    </row>
    <row r="154" spans="1:50" ht="15.0">
      <c r="A154" t="e" s="4">
        <f>IF(AND(A153=$A$1,B154=$B$1,C154=$C$1),IF(A153+1&gt;$A$11,A153,1),IF(AND(B153&gt;=$B$1,C153&gt;=$C$1),IF(A153+1&gt;$A$1,"",A153+1),A153))</f>
        <v>#VALUE!</v>
      </c>
      <c r="B154" s="4">
        <f>IF(AND(B153=$B$1,C153=$C$1),1,IF(C153&gt;=$C$1,B153+1,B153))</f>
        <v>3.0</v>
      </c>
      <c r="C154" s="4">
        <f>IF(C153&lt;$C$1,C153+1,1)</f>
        <v>3.0</v>
      </c>
      <c r="D154" t="e" s="621">
        <f>A154+B154+C154</f>
        <v>#VALUE!</v>
      </c>
    </row>
    <row r="155" spans="1:50" ht="15.0">
      <c r="A155" t="e" s="4">
        <f>IF(AND(A154=$A$1,B155=$B$1,C155=$C$1),IF(A154+1&gt;$A$11,A154,1),IF(AND(B154&gt;=$B$1,C154&gt;=$C$1),IF(A154+1&gt;$A$1,"",A154+1),A154))</f>
        <v>#VALUE!</v>
      </c>
      <c r="B155" s="4">
        <f>IF(AND(B154=$B$1,C154=$C$1),1,IF(C154&gt;=$C$1,B154+1,B154))</f>
        <v>4.0</v>
      </c>
      <c r="C155" s="4">
        <f>IF(C154&lt;$C$1,C154+1,1)</f>
        <v>1.0</v>
      </c>
      <c r="D155" t="e" s="623">
        <f>A155+B155+C155</f>
        <v>#VALUE!</v>
      </c>
    </row>
    <row r="156" spans="1:50" ht="15.0">
      <c r="A156" t="e" s="4">
        <f>IF(AND(A155=$A$1,B156=$B$1,C156=$C$1),IF(A155+1&gt;$A$11,A155,1),IF(AND(B155&gt;=$B$1,C155&gt;=$C$1),IF(A155+1&gt;$A$1,"",A155+1),A155))</f>
        <v>#VALUE!</v>
      </c>
      <c r="B156" s="4">
        <f>IF(AND(B155=$B$1,C155=$C$1),1,IF(C155&gt;=$C$1,B155+1,B155))</f>
        <v>4.0</v>
      </c>
      <c r="C156" s="4">
        <f>IF(C155&lt;$C$1,C155+1,1)</f>
        <v>2.0</v>
      </c>
      <c r="D156" t="e" s="625">
        <f>A156+B156+C156</f>
        <v>#VALUE!</v>
      </c>
    </row>
    <row r="157" spans="1:50" ht="15.0">
      <c r="A157" t="e" s="4">
        <f>IF(AND(A156=$A$1,B157=$B$1,C157=$C$1),IF(A156+1&gt;$A$11,A156,1),IF(AND(B156&gt;=$B$1,C156&gt;=$C$1),IF(A156+1&gt;$A$1,"",A156+1),A156))</f>
        <v>#VALUE!</v>
      </c>
      <c r="B157" s="4">
        <f>IF(AND(B156=$B$1,C156=$C$1),1,IF(C156&gt;=$C$1,B156+1,B156))</f>
        <v>4.0</v>
      </c>
      <c r="C157" s="4">
        <f>IF(C156&lt;$C$1,C156+1,1)</f>
        <v>3.0</v>
      </c>
      <c r="D157" t="e" s="627">
        <f>A157+B157+C157</f>
        <v>#VALUE!</v>
      </c>
    </row>
    <row r="158" spans="1:50" ht="15.0">
      <c r="A158" t="e" s="4">
        <f>IF(AND(A157=$A$1,B158=$B$1,C158=$C$1),IF(A157+1&gt;$A$11,A157,1),IF(AND(B157&gt;=$B$1,C157&gt;=$C$1),IF(A157+1&gt;$A$1,"",A157+1),A157))</f>
        <v>#VALUE!</v>
      </c>
      <c r="B158" s="4">
        <f>IF(AND(B157=$B$1,C157=$C$1),1,IF(C157&gt;=$C$1,B157+1,B157))</f>
        <v>1.0</v>
      </c>
      <c r="C158" s="4">
        <f>IF(C157&lt;$C$1,C157+1,1)</f>
        <v>1.0</v>
      </c>
      <c r="D158" t="e" s="629">
        <f>A158+B158+C158</f>
        <v>#VALUE!</v>
      </c>
    </row>
    <row r="159" spans="1:50" ht="15.0">
      <c r="A159" t="e" s="4">
        <f>IF(AND(A158=$A$1,B159=$B$1,C159=$C$1),IF(A158+1&gt;$A$11,A158,1),IF(AND(B158&gt;=$B$1,C158&gt;=$C$1),IF(A158+1&gt;$A$1,"",A158+1),A158))</f>
        <v>#VALUE!</v>
      </c>
      <c r="B159" s="4">
        <f>IF(AND(B158=$B$1,C158=$C$1),1,IF(C158&gt;=$C$1,B158+1,B158))</f>
        <v>1.0</v>
      </c>
      <c r="C159" s="4">
        <f>IF(C158&lt;$C$1,C158+1,1)</f>
        <v>2.0</v>
      </c>
      <c r="D159" t="e" s="631">
        <f>A159+B159+C159</f>
        <v>#VALUE!</v>
      </c>
    </row>
    <row r="160" spans="1:50" ht="15.0">
      <c r="A160" t="e" s="4">
        <f>IF(AND(A159=$A$1,B160=$B$1,C160=$C$1),IF(A159+1&gt;$A$11,A159,1),IF(AND(B159&gt;=$B$1,C159&gt;=$C$1),IF(A159+1&gt;$A$1,"",A159+1),A159))</f>
        <v>#VALUE!</v>
      </c>
      <c r="B160" s="4">
        <f>IF(AND(B159=$B$1,C159=$C$1),1,IF(C159&gt;=$C$1,B159+1,B159))</f>
        <v>1.0</v>
      </c>
      <c r="C160" s="4">
        <f>IF(C159&lt;$C$1,C159+1,1)</f>
        <v>3.0</v>
      </c>
      <c r="D160" t="e" s="633">
        <f>A160+B160+C160</f>
        <v>#VALUE!</v>
      </c>
    </row>
    <row r="161" spans="1:50" ht="15.0">
      <c r="A161" t="e" s="4">
        <f>IF(AND(A160=$A$1,B161=$B$1,C161=$C$1),IF(A160+1&gt;$A$11,A160,1),IF(AND(B160&gt;=$B$1,C160&gt;=$C$1),IF(A160+1&gt;$A$1,"",A160+1),A160))</f>
        <v>#VALUE!</v>
      </c>
      <c r="B161" s="4">
        <f>IF(AND(B160=$B$1,C160=$C$1),1,IF(C160&gt;=$C$1,B160+1,B160))</f>
        <v>2.0</v>
      </c>
      <c r="C161" s="4">
        <f>IF(C160&lt;$C$1,C160+1,1)</f>
        <v>1.0</v>
      </c>
      <c r="D161" t="e" s="635">
        <f>A161+B161+C161</f>
        <v>#VALUE!</v>
      </c>
    </row>
    <row r="162" spans="1:50" ht="15.0">
      <c r="A162" t="e" s="4">
        <f>IF(AND(A161=$A$1,B162=$B$1,C162=$C$1),IF(A161+1&gt;$A$11,A161,1),IF(AND(B161&gt;=$B$1,C161&gt;=$C$1),IF(A161+1&gt;$A$1,"",A161+1),A161))</f>
        <v>#VALUE!</v>
      </c>
      <c r="B162" s="4">
        <f>IF(AND(B161=$B$1,C161=$C$1),1,IF(C161&gt;=$C$1,B161+1,B161))</f>
        <v>2.0</v>
      </c>
      <c r="C162" s="4">
        <f>IF(C161&lt;$C$1,C161+1,1)</f>
        <v>2.0</v>
      </c>
      <c r="D162" t="e" s="637">
        <f>A162+B162+C162</f>
        <v>#VALUE!</v>
      </c>
    </row>
    <row r="163" spans="1:50" ht="15.0">
      <c r="A163" t="e" s="4">
        <f>IF(AND(A162=$A$1,B163=$B$1,C163=$C$1),IF(A162+1&gt;$A$11,A162,1),IF(AND(B162&gt;=$B$1,C162&gt;=$C$1),IF(A162+1&gt;$A$1,"",A162+1),A162))</f>
        <v>#VALUE!</v>
      </c>
      <c r="B163" s="4">
        <f>IF(AND(B162=$B$1,C162=$C$1),1,IF(C162&gt;=$C$1,B162+1,B162))</f>
        <v>2.0</v>
      </c>
      <c r="C163" s="4">
        <f>IF(C162&lt;$C$1,C162+1,1)</f>
        <v>3.0</v>
      </c>
      <c r="D163" t="e" s="639">
        <f>A163+B163+C163</f>
        <v>#VALUE!</v>
      </c>
    </row>
    <row r="164" spans="1:50" ht="15.0">
      <c r="A164" t="e" s="4">
        <f>IF(AND(A163=$A$1,B164=$B$1,C164=$C$1),IF(A163+1&gt;$A$11,A163,1),IF(AND(B163&gt;=$B$1,C163&gt;=$C$1),IF(A163+1&gt;$A$1,"",A163+1),A163))</f>
        <v>#VALUE!</v>
      </c>
      <c r="B164" s="4">
        <f>IF(AND(B163=$B$1,C163=$C$1),1,IF(C163&gt;=$C$1,B163+1,B163))</f>
        <v>3.0</v>
      </c>
      <c r="C164" s="4">
        <f>IF(C163&lt;$C$1,C163+1,1)</f>
        <v>1.0</v>
      </c>
      <c r="D164" t="e" s="641">
        <f>A164+B164+C164</f>
        <v>#VALUE!</v>
      </c>
    </row>
    <row r="165" spans="1:50" ht="15.0">
      <c r="A165" t="e" s="4">
        <f>IF(AND(A164=$A$1,B165=$B$1,C165=$C$1),IF(A164+1&gt;$A$11,A164,1),IF(AND(B164&gt;=$B$1,C164&gt;=$C$1),IF(A164+1&gt;$A$1,"",A164+1),A164))</f>
        <v>#VALUE!</v>
      </c>
      <c r="B165" s="4">
        <f>IF(AND(B164=$B$1,C164=$C$1),1,IF(C164&gt;=$C$1,B164+1,B164))</f>
        <v>3.0</v>
      </c>
      <c r="C165" s="4">
        <f>IF(C164&lt;$C$1,C164+1,1)</f>
        <v>2.0</v>
      </c>
      <c r="D165" t="e" s="643">
        <f>A165+B165+C165</f>
        <v>#VALUE!</v>
      </c>
    </row>
    <row r="166" spans="1:50" ht="15.0">
      <c r="A166" t="e" s="4">
        <f>IF(AND(A165=$A$1,B166=$B$1,C166=$C$1),IF(A165+1&gt;$A$11,A165,1),IF(AND(B165&gt;=$B$1,C165&gt;=$C$1),IF(A165+1&gt;$A$1,"",A165+1),A165))</f>
        <v>#VALUE!</v>
      </c>
      <c r="B166" s="4">
        <f>IF(AND(B165=$B$1,C165=$C$1),1,IF(C165&gt;=$C$1,B165+1,B165))</f>
        <v>3.0</v>
      </c>
      <c r="C166" s="4">
        <f>IF(C165&lt;$C$1,C165+1,1)</f>
        <v>3.0</v>
      </c>
      <c r="D166" t="e" s="645">
        <f>A166+B166+C166</f>
        <v>#VALUE!</v>
      </c>
    </row>
    <row r="167" spans="1:50" ht="15.0">
      <c r="A167" t="e" s="4">
        <f>IF(AND(A166=$A$1,B167=$B$1,C167=$C$1),IF(A166+1&gt;$A$11,A166,1),IF(AND(B166&gt;=$B$1,C166&gt;=$C$1),IF(A166+1&gt;$A$1,"",A166+1),A166))</f>
        <v>#VALUE!</v>
      </c>
      <c r="B167" s="4">
        <f>IF(AND(B166=$B$1,C166=$C$1),1,IF(C166&gt;=$C$1,B166+1,B166))</f>
        <v>4.0</v>
      </c>
      <c r="C167" s="4">
        <f>IF(C166&lt;$C$1,C166+1,1)</f>
        <v>1.0</v>
      </c>
      <c r="D167" t="e" s="647">
        <f>A167+B167+C167</f>
        <v>#VALUE!</v>
      </c>
    </row>
    <row r="168" spans="1:50" ht="15.0">
      <c r="A168" t="e" s="4">
        <f>IF(AND(A167=$A$1,B168=$B$1,C168=$C$1),IF(A167+1&gt;$A$11,A167,1),IF(AND(B167&gt;=$B$1,C167&gt;=$C$1),IF(A167+1&gt;$A$1,"",A167+1),A167))</f>
        <v>#VALUE!</v>
      </c>
      <c r="B168" s="4">
        <f>IF(AND(B167=$B$1,C167=$C$1),1,IF(C167&gt;=$C$1,B167+1,B167))</f>
        <v>4.0</v>
      </c>
      <c r="C168" s="4">
        <f>IF(C167&lt;$C$1,C167+1,1)</f>
        <v>2.0</v>
      </c>
      <c r="D168" t="e" s="649">
        <f>A168+B168+C168</f>
        <v>#VALUE!</v>
      </c>
    </row>
    <row r="169" spans="1:50" ht="15.0">
      <c r="A169" t="e" s="4">
        <f>IF(AND(A168=$A$1,B169=$B$1,C169=$C$1),IF(A168+1&gt;$A$11,A168,1),IF(AND(B168&gt;=$B$1,C168&gt;=$C$1),IF(A168+1&gt;$A$1,"",A168+1),A168))</f>
        <v>#VALUE!</v>
      </c>
      <c r="B169" s="4">
        <f>IF(AND(B168=$B$1,C168=$C$1),1,IF(C168&gt;=$C$1,B168+1,B168))</f>
        <v>4.0</v>
      </c>
      <c r="C169" s="4">
        <f>IF(C168&lt;$C$1,C168+1,1)</f>
        <v>3.0</v>
      </c>
      <c r="D169" t="e" s="651">
        <f>A169+B169+C169</f>
        <v>#VALUE!</v>
      </c>
    </row>
    <row r="170" spans="1:50" ht="15.0">
      <c r="A170" t="e" s="4">
        <f>IF(AND(A169=$A$1,B170=$B$1,C170=$C$1),IF(A169+1&gt;$A$11,A169,1),IF(AND(B169&gt;=$B$1,C169&gt;=$C$1),IF(A169+1&gt;$A$1,"",A169+1),A169))</f>
        <v>#VALUE!</v>
      </c>
      <c r="B170" s="4">
        <f>IF(AND(B169=$B$1,C169=$C$1),1,IF(C169&gt;=$C$1,B169+1,B169))</f>
        <v>1.0</v>
      </c>
      <c r="C170" s="4">
        <f>IF(C169&lt;$C$1,C169+1,1)</f>
        <v>1.0</v>
      </c>
      <c r="D170" t="e" s="653">
        <f>A170+B170+C170</f>
        <v>#VALUE!</v>
      </c>
    </row>
    <row r="171" spans="1:50" ht="15.0">
      <c r="A171" t="e" s="4">
        <f>IF(AND(A170=$A$1,B171=$B$1,C171=$C$1),IF(A170+1&gt;$A$11,A170,1),IF(AND(B170&gt;=$B$1,C170&gt;=$C$1),IF(A170+1&gt;$A$1,"",A170+1),A170))</f>
        <v>#VALUE!</v>
      </c>
      <c r="B171" s="4">
        <f>IF(AND(B170=$B$1,C170=$C$1),1,IF(C170&gt;=$C$1,B170+1,B170))</f>
        <v>1.0</v>
      </c>
      <c r="C171" s="4">
        <f>IF(C170&lt;$C$1,C170+1,1)</f>
        <v>2.0</v>
      </c>
      <c r="D171" t="e" s="655">
        <f>A171+B171+C171</f>
        <v>#VALUE!</v>
      </c>
    </row>
    <row r="172" spans="1:50" ht="15.0">
      <c r="A172" t="e" s="4">
        <f>IF(AND(A171=$A$1,B172=$B$1,C172=$C$1),IF(A171+1&gt;$A$11,A171,1),IF(AND(B171&gt;=$B$1,C171&gt;=$C$1),IF(A171+1&gt;$A$1,"",A171+1),A171))</f>
        <v>#VALUE!</v>
      </c>
      <c r="B172" s="4">
        <f>IF(AND(B171=$B$1,C171=$C$1),1,IF(C171&gt;=$C$1,B171+1,B171))</f>
        <v>1.0</v>
      </c>
      <c r="C172" s="4">
        <f>IF(C171&lt;$C$1,C171+1,1)</f>
        <v>3.0</v>
      </c>
      <c r="D172" t="e" s="657">
        <f>A172+B172+C172</f>
        <v>#VALUE!</v>
      </c>
    </row>
    <row r="173" spans="1:50" ht="15.0">
      <c r="A173" t="e" s="4">
        <f>IF(AND(A172=$A$1,B173=$B$1,C173=$C$1),IF(A172+1&gt;$A$11,A172,1),IF(AND(B172&gt;=$B$1,C172&gt;=$C$1),IF(A172+1&gt;$A$1,"",A172+1),A172))</f>
        <v>#VALUE!</v>
      </c>
      <c r="B173" s="4">
        <f>IF(AND(B172=$B$1,C172=$C$1),1,IF(C172&gt;=$C$1,B172+1,B172))</f>
        <v>2.0</v>
      </c>
      <c r="C173" s="4">
        <f>IF(C172&lt;$C$1,C172+1,1)</f>
        <v>1.0</v>
      </c>
      <c r="D173" t="e" s="659">
        <f>A173+B173+C173</f>
        <v>#VALUE!</v>
      </c>
    </row>
    <row r="174" spans="1:50" ht="15.0">
      <c r="A174" t="e" s="4">
        <f>IF(AND(A173=$A$1,B174=$B$1,C174=$C$1),IF(A173+1&gt;$A$11,A173,1),IF(AND(B173&gt;=$B$1,C173&gt;=$C$1),IF(A173+1&gt;$A$1,"",A173+1),A173))</f>
        <v>#VALUE!</v>
      </c>
      <c r="B174" s="4">
        <f>IF(AND(B173=$B$1,C173=$C$1),1,IF(C173&gt;=$C$1,B173+1,B173))</f>
        <v>2.0</v>
      </c>
      <c r="C174" s="4">
        <f>IF(C173&lt;$C$1,C173+1,1)</f>
        <v>2.0</v>
      </c>
      <c r="D174" t="e" s="661">
        <f>A174+B174+C174</f>
        <v>#VALUE!</v>
      </c>
    </row>
    <row r="175" spans="1:50" ht="15.0">
      <c r="A175" t="e" s="4">
        <f>IF(AND(A174=$A$1,B175=$B$1,C175=$C$1),IF(A174+1&gt;$A$11,A174,1),IF(AND(B174&gt;=$B$1,C174&gt;=$C$1),IF(A174+1&gt;$A$1,"",A174+1),A174))</f>
        <v>#VALUE!</v>
      </c>
      <c r="B175" s="4">
        <f>IF(AND(B174=$B$1,C174=$C$1),1,IF(C174&gt;=$C$1,B174+1,B174))</f>
        <v>2.0</v>
      </c>
      <c r="C175" s="4">
        <f>IF(C174&lt;$C$1,C174+1,1)</f>
        <v>3.0</v>
      </c>
      <c r="D175" t="e" s="663">
        <f>A175+B175+C175</f>
        <v>#VALUE!</v>
      </c>
    </row>
    <row r="176" spans="1:50" ht="15.0">
      <c r="A176" t="e" s="4">
        <f>IF(AND(A175=$A$1,B176=$B$1,C176=$C$1),IF(A175+1&gt;$A$11,A175,1),IF(AND(B175&gt;=$B$1,C175&gt;=$C$1),IF(A175+1&gt;$A$1,"",A175+1),A175))</f>
        <v>#VALUE!</v>
      </c>
      <c r="B176" s="4">
        <f>IF(AND(B175=$B$1,C175=$C$1),1,IF(C175&gt;=$C$1,B175+1,B175))</f>
        <v>3.0</v>
      </c>
      <c r="C176" s="4">
        <f>IF(C175&lt;$C$1,C175+1,1)</f>
        <v>1.0</v>
      </c>
      <c r="D176" t="e" s="663">
        <f>A176+B176+C176</f>
        <v>#VALUE!</v>
      </c>
    </row>
    <row r="177" spans="1:50" ht="15.0">
      <c r="A177" t="e" s="4">
        <f>IF(AND(A176=$A$1,B177=$B$1,C177=$C$1),IF(A176+1&gt;$A$11,A176,1),IF(AND(B176&gt;=$B$1,C176&gt;=$C$1),IF(A176+1&gt;$A$1,"",A176+1),A176))</f>
        <v>#VALUE!</v>
      </c>
      <c r="B177" s="4">
        <f>IF(AND(B176=$B$1,C176=$C$1),1,IF(C176&gt;=$C$1,B176+1,B176))</f>
        <v>3.0</v>
      </c>
      <c r="C177" s="4">
        <f>IF(C176&lt;$C$1,C176+1,1)</f>
        <v>2.0</v>
      </c>
      <c r="D177" t="e" s="663">
        <f>A177+B177+C177</f>
        <v>#VALUE!</v>
      </c>
    </row>
    <row r="178" spans="1:50" ht="15.0">
      <c r="A178" t="e" s="4">
        <f>IF(AND(A177=$A$1,B178=$B$1,C178=$C$1),IF(A177+1&gt;$A$11,A177,1),IF(AND(B177&gt;=$B$1,C177&gt;=$C$1),IF(A177+1&gt;$A$1,"",A177+1),A177))</f>
        <v>#VALUE!</v>
      </c>
      <c r="B178" s="4">
        <f>IF(AND(B177=$B$1,C177=$C$1),1,IF(C177&gt;=$C$1,B177+1,B177))</f>
        <v>3.0</v>
      </c>
      <c r="C178" s="4">
        <f>IF(C177&lt;$C$1,C177+1,1)</f>
        <v>3.0</v>
      </c>
      <c r="D178" t="e" s="663">
        <f>A178+B178+C178</f>
        <v>#VALUE!</v>
      </c>
    </row>
    <row r="179" spans="1:50" ht="15.0">
      <c r="A179" t="e" s="4">
        <f>IF(AND(A178=$A$1,B179=$B$1,C179=$C$1),IF(A178+1&gt;$A$11,A178,1),IF(AND(B178&gt;=$B$1,C178&gt;=$C$1),IF(A178+1&gt;$A$1,"",A178+1),A178))</f>
        <v>#VALUE!</v>
      </c>
      <c r="B179" s="4">
        <f>IF(AND(B178=$B$1,C178=$C$1),1,IF(C178&gt;=$C$1,B178+1,B178))</f>
        <v>4.0</v>
      </c>
      <c r="C179" s="4">
        <f>IF(C178&lt;$C$1,C178+1,1)</f>
        <v>1.0</v>
      </c>
      <c r="D179" t="e" s="663">
        <f>A179+B179+C179</f>
        <v>#VALUE!</v>
      </c>
    </row>
    <row r="180" spans="1:50" ht="15.0">
      <c r="A180" t="e" s="4">
        <f>IF(AND(A179=$A$1,B180=$B$1,C180=$C$1),IF(A179+1&gt;$A$11,A179,1),IF(AND(B179&gt;=$B$1,C179&gt;=$C$1),IF(A179+1&gt;$A$1,"",A179+1),A179))</f>
        <v>#VALUE!</v>
      </c>
      <c r="B180" s="4">
        <f>IF(AND(B179=$B$1,C179=$C$1),1,IF(C179&gt;=$C$1,B179+1,B179))</f>
        <v>4.0</v>
      </c>
      <c r="C180" s="4">
        <f>IF(C179&lt;$C$1,C179+1,1)</f>
        <v>2.0</v>
      </c>
      <c r="D180" t="e" s="663">
        <f>A180+B180+C180</f>
        <v>#VALUE!</v>
      </c>
    </row>
    <row r="181" spans="1:50" ht="15.0">
      <c r="A181" t="e" s="4">
        <f>IF(AND(A180=$A$1,B181=$B$1,C181=$C$1),IF(A180+1&gt;$A$11,A180,1),IF(AND(B180&gt;=$B$1,C180&gt;=$C$1),IF(A180+1&gt;$A$1,"",A180+1),A180))</f>
        <v>#VALUE!</v>
      </c>
      <c r="B181" s="4">
        <f>IF(AND(B180=$B$1,C180=$C$1),1,IF(C180&gt;=$C$1,B180+1,B180))</f>
        <v>4.0</v>
      </c>
      <c r="C181" s="4">
        <f>IF(C180&lt;$C$1,C180+1,1)</f>
        <v>3.0</v>
      </c>
      <c r="D181" t="e" s="663">
        <f>A181+B181+C181</f>
        <v>#VALUE!</v>
      </c>
    </row>
    <row r="182" spans="1:50" ht="15.0" customFormat="1">
      <c r="A182" t="e" s="4">
        <f>IF(AND(A181=$A$1,B182=$B$1,C182=$C$1),IF(A181+1&gt;$A$11,A181,1),IF(AND(B181&gt;=$B$1,C181&gt;=$C$1),IF(A181+1&gt;$A$1,"",A181+1),A181))</f>
        <v>#VALUE!</v>
      </c>
      <c r="B182" s="4">
        <f>IF(AND(B181=$B$1,C181=$C$1),1,IF(C181&gt;=$C$1,B181+1,B181))</f>
        <v>1.0</v>
      </c>
      <c r="C182" s="4">
        <f>IF(C181&lt;$C$1,C181+1,1)</f>
        <v>1.0</v>
      </c>
      <c r="D182" t="e" s="740">
        <f>A182+B182+C182</f>
        <v>#VALUE!</v>
      </c>
    </row>
    <row r="183" spans="1:50" ht="15.0" customFormat="1">
      <c r="A183" t="e" s="4">
        <f>IF(AND(A182=$A$1,B183=$B$1,C183=$C$1),IF(A182+1&gt;$A$11,A182,1),IF(AND(B182&gt;=$B$1,C182&gt;=$C$1),IF(A182+1&gt;$A$1,"",A182+1),A182))</f>
        <v>#VALUE!</v>
      </c>
      <c r="B183" s="4">
        <f>IF(AND(B182=$B$1,C182=$C$1),1,IF(C182&gt;=$C$1,B182+1,B182))</f>
        <v>1.0</v>
      </c>
      <c r="C183" s="4">
        <f>IF(C182&lt;$C$1,C182+1,1)</f>
        <v>2.0</v>
      </c>
      <c r="D183" t="e" s="742">
        <f>A183+B183+C183</f>
        <v>#VALUE!</v>
      </c>
    </row>
    <row r="184" spans="1:50" ht="15.0" customFormat="1">
      <c r="A184" t="e" s="4">
        <f>IF(AND(A183=$A$1,B184=$B$1,C184=$C$1),IF(A183+1&gt;$A$11,A183,1),IF(AND(B183&gt;=$B$1,C183&gt;=$C$1),IF(A183+1&gt;$A$1,"",A183+1),A183))</f>
        <v>#VALUE!</v>
      </c>
      <c r="B184" s="4">
        <f>IF(AND(B183=$B$1,C183=$C$1),1,IF(C183&gt;=$C$1,B183+1,B183))</f>
        <v>1.0</v>
      </c>
      <c r="C184" s="4">
        <f>IF(C183&lt;$C$1,C183+1,1)</f>
        <v>3.0</v>
      </c>
      <c r="D184" t="e" s="744">
        <f>A184+B184+C184</f>
        <v>#VALUE!</v>
      </c>
    </row>
    <row r="185" spans="1:50" ht="15.0">
      <c r="A185" t="e" s="4">
        <f>IF(AND(A184=$A$1,B185=$B$1,C185=$C$1),IF(A184+1&gt;$A$11,A184,1),IF(AND(B184&gt;=$B$1,C184&gt;=$C$1),IF(A184+1&gt;$A$1,"",A184+1),A184))</f>
        <v>#VALUE!</v>
      </c>
      <c r="B185" s="4">
        <f>IF(AND(B184=$B$1,C184=$C$1),1,IF(C184&gt;=$C$1,B184+1,B184))</f>
        <v>2.0</v>
      </c>
      <c r="C185" s="4">
        <f>IF(C184&lt;$C$1,C184+1,1)</f>
        <v>1.0</v>
      </c>
      <c r="D185" t="e" s="746">
        <f>A185+B185+C185</f>
        <v>#VALUE!</v>
      </c>
    </row>
    <row r="186" spans="1:50" ht="15.0">
      <c r="A186" t="e" s="4">
        <f>IF(AND(A185=$A$1,B186=$B$1,C186=$C$1),IF(A185+1&gt;$A$11,A185,1),IF(AND(B185&gt;=$B$1,C185&gt;=$C$1),IF(A185+1&gt;$A$1,"",A185+1),A185))</f>
        <v>#VALUE!</v>
      </c>
      <c r="B186" s="4">
        <f>IF(AND(B185=$B$1,C185=$C$1),1,IF(C185&gt;=$C$1,B185+1,B185))</f>
        <v>2.0</v>
      </c>
      <c r="C186" s="4">
        <f>IF(C185&lt;$C$1,C185+1,1)</f>
        <v>2.0</v>
      </c>
      <c r="D186" t="e" s="748">
        <f>A186+B186+C186</f>
        <v>#VALUE!</v>
      </c>
    </row>
    <row r="187" spans="1:50" ht="15.0">
      <c r="A187" t="e" s="4">
        <f>IF(AND(A186=$A$1,B187=$B$1,C187=$C$1),IF(A186+1&gt;$A$11,A186,1),IF(AND(B186&gt;=$B$1,C186&gt;=$C$1),IF(A186+1&gt;$A$1,"",A186+1),A186))</f>
        <v>#VALUE!</v>
      </c>
      <c r="B187" s="4">
        <f>IF(AND(B186=$B$1,C186=$C$1),1,IF(C186&gt;=$C$1,B186+1,B186))</f>
        <v>2.0</v>
      </c>
      <c r="C187" s="4">
        <f>IF(C186&lt;$C$1,C186+1,1)</f>
        <v>3.0</v>
      </c>
      <c r="D187" t="e" s="750">
        <f>A187+B187+C187</f>
        <v>#VALUE!</v>
      </c>
    </row>
    <row r="188" spans="1:50" ht="15.0">
      <c r="A188" t="e" s="4">
        <f>IF(AND(A187=$A$1,B188=$B$1,C188=$C$1),IF(A187+1&gt;$A$11,A187,1),IF(AND(B187&gt;=$B$1,C187&gt;=$C$1),IF(A187+1&gt;$A$1,"",A187+1),A187))</f>
        <v>#VALUE!</v>
      </c>
      <c r="B188" s="4">
        <f>IF(AND(B187=$B$1,C187=$C$1),1,IF(C187&gt;=$C$1,B187+1,B187))</f>
        <v>3.0</v>
      </c>
      <c r="C188" s="4">
        <f>IF(C187&lt;$C$1,C187+1,1)</f>
        <v>1.0</v>
      </c>
      <c r="D188" t="e" s="752">
        <f>A188+B188+C188</f>
        <v>#VALUE!</v>
      </c>
    </row>
    <row r="189" spans="1:50" ht="15.0">
      <c r="A189" t="e" s="4">
        <f>IF(AND(A188=$A$1,B189=$B$1,C189=$C$1),IF(A188+1&gt;$A$11,A188,1),IF(AND(B188&gt;=$B$1,C188&gt;=$C$1),IF(A188+1&gt;$A$1,"",A188+1),A188))</f>
        <v>#VALUE!</v>
      </c>
      <c r="B189" s="4">
        <f>IF(AND(B188=$B$1,C188=$C$1),1,IF(C188&gt;=$C$1,B188+1,B188))</f>
        <v>3.0</v>
      </c>
      <c r="C189" s="4">
        <f>IF(C188&lt;$C$1,C188+1,1)</f>
        <v>2.0</v>
      </c>
      <c r="D189" t="e" s="754">
        <f>A189+B189+C189</f>
        <v>#VALUE!</v>
      </c>
    </row>
    <row r="190" spans="1:50" ht="15.0">
      <c r="A190" t="e" s="4">
        <f>IF(AND(A189=$A$1,B190=$B$1,C190=$C$1),IF(A189+1&gt;$A$11,A189,1),IF(AND(B189&gt;=$B$1,C189&gt;=$C$1),IF(A189+1&gt;$A$1,"",A189+1),A189))</f>
        <v>#VALUE!</v>
      </c>
      <c r="B190" s="4">
        <f>IF(AND(B189=$B$1,C189=$C$1),1,IF(C189&gt;=$C$1,B189+1,B189))</f>
        <v>3.0</v>
      </c>
      <c r="C190" s="4">
        <f>IF(C189&lt;$C$1,C189+1,1)</f>
        <v>3.0</v>
      </c>
      <c r="D190" t="e" s="756">
        <f>A190+B190+C190</f>
        <v>#VALUE!</v>
      </c>
    </row>
    <row r="191" spans="1:50" ht="15.0">
      <c r="A191" t="e" s="4">
        <f>IF(AND(A190=$A$1,B191=$B$1,C191=$C$1),IF(A190+1&gt;$A$11,A190,1),IF(AND(B190&gt;=$B$1,C190&gt;=$C$1),IF(A190+1&gt;$A$1,"",A190+1),A190))</f>
        <v>#VALUE!</v>
      </c>
      <c r="B191" s="4">
        <f>IF(AND(B190=$B$1,C190=$C$1),1,IF(C190&gt;=$C$1,B190+1,B190))</f>
        <v>4.0</v>
      </c>
      <c r="C191" s="4">
        <f>IF(C190&lt;$C$1,C190+1,1)</f>
        <v>1.0</v>
      </c>
      <c r="D191" t="e" s="758">
        <f>A191+B191+C191</f>
        <v>#VALUE!</v>
      </c>
    </row>
    <row r="192" spans="1:50" ht="15.0">
      <c r="A192" t="e" s="4">
        <f>IF(AND(A191=$A$1,B192=$B$1,C192=$C$1),IF(A191+1&gt;$A$11,A191,1),IF(AND(B191&gt;=$B$1,C191&gt;=$C$1),IF(A191+1&gt;$A$1,"",A191+1),A191))</f>
        <v>#VALUE!</v>
      </c>
      <c r="B192" s="4">
        <f>IF(AND(B191=$B$1,C191=$C$1),1,IF(C191&gt;=$C$1,B191+1,B191))</f>
        <v>4.0</v>
      </c>
      <c r="C192" s="4">
        <f>IF(C191&lt;$C$1,C191+1,1)</f>
        <v>2.0</v>
      </c>
      <c r="D192" t="e" s="760">
        <f>A192+B192+C192</f>
        <v>#VALUE!</v>
      </c>
    </row>
    <row r="193" spans="1:50" ht="15.0">
      <c r="A193" t="e" s="4">
        <f>IF(AND(A192=$A$1,B193=$B$1,C193=$C$1),IF(A192+1&gt;$A$11,A192,1),IF(AND(B192&gt;=$B$1,C192&gt;=$C$1),IF(A192+1&gt;$A$1,"",A192+1),A192))</f>
        <v>#VALUE!</v>
      </c>
      <c r="B193" s="4">
        <f>IF(AND(B192=$B$1,C192=$C$1),1,IF(C192&gt;=$C$1,B192+1,B192))</f>
        <v>4.0</v>
      </c>
      <c r="C193" s="4">
        <f>IF(C192&lt;$C$1,C192+1,1)</f>
        <v>3.0</v>
      </c>
      <c r="D193" t="e" s="762">
        <f>A193+B193+C193</f>
        <v>#VALUE!</v>
      </c>
    </row>
    <row r="194" spans="1:50" ht="15.0">
      <c r="A194" t="e" s="4">
        <f>IF(AND(A193=$A$1,B194=$B$1,C194=$C$1),IF(A193+1&gt;$A$11,A193,1),IF(AND(B193&gt;=$B$1,C193&gt;=$C$1),IF(A193+1&gt;$A$1,"",A193+1),A193))</f>
        <v>#VALUE!</v>
      </c>
      <c r="B194" s="4">
        <f>IF(AND(B193=$B$1,C193=$C$1),1,IF(C193&gt;=$C$1,B193+1,B193))</f>
        <v>1.0</v>
      </c>
      <c r="C194" s="4">
        <f>IF(C193&lt;$C$1,C193+1,1)</f>
        <v>1.0</v>
      </c>
      <c r="D194" t="e" s="764">
        <f>A194+B194+C194</f>
        <v>#VALUE!</v>
      </c>
    </row>
    <row r="195" spans="1:50" ht="15.0">
      <c r="A195" t="e" s="4">
        <f>IF(AND(A194=$A$1,B195=$B$1,C195=$C$1),IF(A194+1&gt;$A$11,A194,1),IF(AND(B194&gt;=$B$1,C194&gt;=$C$1),IF(A194+1&gt;$A$1,"",A194+1),A194))</f>
        <v>#VALUE!</v>
      </c>
      <c r="B195" s="4">
        <f>IF(AND(B194=$B$1,C194=$C$1),1,IF(C194&gt;=$C$1,B194+1,B194))</f>
        <v>1.0</v>
      </c>
      <c r="C195" s="4">
        <f>IF(C194&lt;$C$1,C194+1,1)</f>
        <v>2.0</v>
      </c>
      <c r="D195" t="e" s="766">
        <f>A195+B195+C195</f>
        <v>#VALUE!</v>
      </c>
    </row>
    <row r="196" spans="1:50" ht="15.0">
      <c r="A196" t="e" s="4">
        <f>IF(AND(A195=$A$1,B196=$B$1,C196=$C$1),IF(A195+1&gt;$A$11,A195,1),IF(AND(B195&gt;=$B$1,C195&gt;=$C$1),IF(A195+1&gt;$A$1,"",A195+1),A195))</f>
        <v>#VALUE!</v>
      </c>
      <c r="B196" s="4">
        <f>IF(AND(B195=$B$1,C195=$C$1),1,IF(C195&gt;=$C$1,B195+1,B195))</f>
        <v>1.0</v>
      </c>
      <c r="C196" s="4">
        <f>IF(C195&lt;$C$1,C195+1,1)</f>
        <v>3.0</v>
      </c>
      <c r="D196" t="e" s="768">
        <f>A196+B196+C196</f>
        <v>#VALUE!</v>
      </c>
    </row>
    <row r="197" spans="1:50" ht="15.0">
      <c r="A197" t="e" s="4">
        <f>IF(AND(A196=$A$1,B197=$B$1,C197=$C$1),IF(A196+1&gt;$A$11,A196,1),IF(AND(B196&gt;=$B$1,C196&gt;=$C$1),IF(A196+1&gt;$A$1,"",A196+1),A196))</f>
        <v>#VALUE!</v>
      </c>
      <c r="B197" s="4">
        <f>IF(AND(B196=$B$1,C196=$C$1),1,IF(C196&gt;=$C$1,B196+1,B196))</f>
        <v>2.0</v>
      </c>
      <c r="C197" s="4">
        <f>IF(C196&lt;$C$1,C196+1,1)</f>
        <v>1.0</v>
      </c>
      <c r="D197" t="e" s="770">
        <f>A197+B197+C197</f>
        <v>#VALUE!</v>
      </c>
    </row>
    <row r="198" spans="1:50" ht="15.0">
      <c r="A198" t="e" s="4">
        <f>IF(AND(A197=$A$1,B198=$B$1,C198=$C$1),IF(A197+1&gt;$A$11,A197,1),IF(AND(B197&gt;=$B$1,C197&gt;=$C$1),IF(A197+1&gt;$A$1,"",A197+1),A197))</f>
        <v>#VALUE!</v>
      </c>
      <c r="B198" s="4">
        <f>IF(AND(B197=$B$1,C197=$C$1),1,IF(C197&gt;=$C$1,B197+1,B197))</f>
        <v>2.0</v>
      </c>
      <c r="C198" s="4">
        <f>IF(C197&lt;$C$1,C197+1,1)</f>
        <v>2.0</v>
      </c>
      <c r="D198" t="e" s="772">
        <f>A198+B198+C198</f>
        <v>#VALUE!</v>
      </c>
    </row>
    <row r="199" spans="1:50" ht="15.0">
      <c r="A199" t="e" s="4">
        <f>IF(AND(A198=$A$1,B199=$B$1,C199=$C$1),IF(A198+1&gt;$A$11,A198,1),IF(AND(B198&gt;=$B$1,C198&gt;=$C$1),IF(A198+1&gt;$A$1,"",A198+1),A198))</f>
        <v>#VALUE!</v>
      </c>
      <c r="B199" s="4">
        <f>IF(AND(B198=$B$1,C198=$C$1),1,IF(C198&gt;=$C$1,B198+1,B198))</f>
        <v>2.0</v>
      </c>
      <c r="C199" s="4">
        <f>IF(C198&lt;$C$1,C198+1,1)</f>
        <v>3.0</v>
      </c>
      <c r="D199" t="e" s="774">
        <f>A199+B199+C199</f>
        <v>#VALUE!</v>
      </c>
    </row>
    <row r="200" spans="1:50" ht="15.0">
      <c r="A200" t="e" s="4">
        <f>IF(AND(A199=$A$1,B200=$B$1,C200=$C$1),IF(A199+1&gt;$A$11,A199,1),IF(AND(B199&gt;=$B$1,C199&gt;=$C$1),IF(A199+1&gt;$A$1,"",A199+1),A199))</f>
        <v>#VALUE!</v>
      </c>
      <c r="B200" s="4">
        <f>IF(AND(B199=$B$1,C199=$C$1),1,IF(C199&gt;=$C$1,B199+1,B199))</f>
        <v>3.0</v>
      </c>
      <c r="C200" s="4">
        <f>IF(C199&lt;$C$1,C199+1,1)</f>
        <v>1.0</v>
      </c>
      <c r="D200" t="e" s="776">
        <f>A200+B200+C200</f>
        <v>#VALUE!</v>
      </c>
    </row>
    <row r="201" spans="1:50" ht="15.0">
      <c r="A201" t="e" s="4">
        <f>IF(AND(A200=$A$1,B201=$B$1,C201=$C$1),IF(A200+1&gt;$A$11,A200,1),IF(AND(B200&gt;=$B$1,C200&gt;=$C$1),IF(A200+1&gt;$A$1,"",A200+1),A200))</f>
        <v>#VALUE!</v>
      </c>
      <c r="B201" s="4">
        <f>IF(AND(B200=$B$1,C200=$C$1),1,IF(C200&gt;=$C$1,B200+1,B200))</f>
        <v>3.0</v>
      </c>
      <c r="C201" s="4">
        <f>IF(C200&lt;$C$1,C200+1,1)</f>
        <v>2.0</v>
      </c>
      <c r="D201" t="e" s="778">
        <f>A201+B201+C201</f>
        <v>#VALUE!</v>
      </c>
    </row>
    <row r="202" spans="1:50" ht="15.0">
      <c r="A202" t="e" s="4">
        <f>IF(AND(A201=$A$1,B202=$B$1,C202=$C$1),IF(A201+1&gt;$A$11,A201,1),IF(AND(B201&gt;=$B$1,C201&gt;=$C$1),IF(A201+1&gt;$A$1,"",A201+1),A201))</f>
        <v>#VALUE!</v>
      </c>
      <c r="B202" s="4">
        <f>IF(AND(B201=$B$1,C201=$C$1),1,IF(C201&gt;=$C$1,B201+1,B201))</f>
        <v>3.0</v>
      </c>
      <c r="C202" s="4">
        <f>IF(C201&lt;$C$1,C201+1,1)</f>
        <v>3.0</v>
      </c>
      <c r="D202" t="e" s="780">
        <f>A202+B202+C202</f>
        <v>#VALUE!</v>
      </c>
    </row>
    <row r="203" spans="1:50" ht="15.0">
      <c r="A203" t="e" s="4">
        <f>IF(AND(A202=$A$1,B203=$B$1,C203=$C$1),IF(A202+1&gt;$A$11,A202,1),IF(AND(B202&gt;=$B$1,C202&gt;=$C$1),IF(A202+1&gt;$A$1,"",A202+1),A202))</f>
        <v>#VALUE!</v>
      </c>
      <c r="B203" s="4">
        <f>IF(AND(B202=$B$1,C202=$C$1),1,IF(C202&gt;=$C$1,B202+1,B202))</f>
        <v>4.0</v>
      </c>
      <c r="C203" s="4">
        <f>IF(C202&lt;$C$1,C202+1,1)</f>
        <v>1.0</v>
      </c>
      <c r="D203" t="e" s="782">
        <f>A203+B203+C203</f>
        <v>#VALUE!</v>
      </c>
    </row>
    <row r="204" spans="1:50" ht="15.0">
      <c r="A204" t="e" s="4">
        <f>IF(AND(A203=$A$1,B204=$B$1,C204=$C$1),IF(A203+1&gt;$A$11,A203,1),IF(AND(B203&gt;=$B$1,C203&gt;=$C$1),IF(A203+1&gt;$A$1,"",A203+1),A203))</f>
        <v>#VALUE!</v>
      </c>
      <c r="B204" s="4">
        <f>IF(AND(B203=$B$1,C203=$C$1),1,IF(C203&gt;=$C$1,B203+1,B203))</f>
        <v>4.0</v>
      </c>
      <c r="C204" s="4">
        <f>IF(C203&lt;$C$1,C203+1,1)</f>
        <v>2.0</v>
      </c>
      <c r="D204" t="e" s="784">
        <f>A204+B204+C204</f>
        <v>#VALUE!</v>
      </c>
    </row>
    <row r="205" spans="1:50" ht="15.0">
      <c r="A205" t="e" s="4">
        <f>IF(AND(A204=$A$1,B205=$B$1,C205=$C$1),IF(A204+1&gt;$A$11,A204,1),IF(AND(B204&gt;=$B$1,C204&gt;=$C$1),IF(A204+1&gt;$A$1,"",A204+1),A204))</f>
        <v>#VALUE!</v>
      </c>
      <c r="B205" s="4">
        <f>IF(AND(B204=$B$1,C204=$C$1),1,IF(C204&gt;=$C$1,B204+1,B204))</f>
        <v>4.0</v>
      </c>
      <c r="C205" s="4">
        <f>IF(C204&lt;$C$1,C204+1,1)</f>
        <v>3.0</v>
      </c>
      <c r="D205" t="e" s="786">
        <f>A205+B205+C205</f>
        <v>#VALUE!</v>
      </c>
    </row>
    <row r="206" spans="1:50" ht="15.0">
      <c r="A206" t="e" s="4">
        <f>IF(AND(A205=$A$1,B206=$B$1,C206=$C$1),IF(A205+1&gt;$A$11,A205,1),IF(AND(B205&gt;=$B$1,C205&gt;=$C$1),IF(A205+1&gt;$A$1,"",A205+1),A205))</f>
        <v>#VALUE!</v>
      </c>
      <c r="B206" s="4">
        <f>IF(AND(B205=$B$1,C205=$C$1),1,IF(C205&gt;=$C$1,B205+1,B205))</f>
        <v>1.0</v>
      </c>
      <c r="C206" s="4">
        <f>IF(C205&lt;$C$1,C205+1,1)</f>
        <v>1.0</v>
      </c>
      <c r="D206" t="e" s="788">
        <f>A206+B206+C206</f>
        <v>#VALUE!</v>
      </c>
    </row>
    <row r="207" spans="1:50" ht="15.0">
      <c r="A207" t="e" s="4">
        <f>IF(AND(A206=$A$1,B207=$B$1,C207=$C$1),IF(A206+1&gt;$A$11,A206,1),IF(AND(B206&gt;=$B$1,C206&gt;=$C$1),IF(A206+1&gt;$A$1,"",A206+1),A206))</f>
        <v>#VALUE!</v>
      </c>
      <c r="B207" s="4">
        <f>IF(AND(B206=$B$1,C206=$C$1),1,IF(C206&gt;=$C$1,B206+1,B206))</f>
        <v>1.0</v>
      </c>
      <c r="C207" s="4">
        <f>IF(C206&lt;$C$1,C206+1,1)</f>
        <v>2.0</v>
      </c>
      <c r="D207" t="e" s="790">
        <f>A207+B207+C207</f>
        <v>#VALUE!</v>
      </c>
    </row>
    <row r="208" spans="1:50" ht="15.0">
      <c r="A208" t="e" s="4">
        <f>IF(AND(A207=$A$1,B208=$B$1,C208=$C$1),IF(A207+1&gt;$A$11,A207,1),IF(AND(B207&gt;=$B$1,C207&gt;=$C$1),IF(A207+1&gt;$A$1,"",A207+1),A207))</f>
        <v>#VALUE!</v>
      </c>
      <c r="B208" s="4">
        <f>IF(AND(B207=$B$1,C207=$C$1),1,IF(C207&gt;=$C$1,B207+1,B207))</f>
        <v>1.0</v>
      </c>
      <c r="C208" s="4">
        <f>IF(C207&lt;$C$1,C207+1,1)</f>
        <v>3.0</v>
      </c>
      <c r="D208" t="e" s="792">
        <f>A208+B208+C208</f>
        <v>#VALUE!</v>
      </c>
    </row>
    <row r="209" spans="1:50" ht="15.0">
      <c r="A209" t="e" s="4">
        <f>IF(AND(A208=$A$1,B209=$B$1,C209=$C$1),IF(A208+1&gt;$A$11,A208,1),IF(AND(B208&gt;=$B$1,C208&gt;=$C$1),IF(A208+1&gt;$A$1,"",A208+1),A208))</f>
        <v>#VALUE!</v>
      </c>
      <c r="B209" s="4">
        <f>IF(AND(B208=$B$1,C208=$C$1),1,IF(C208&gt;=$C$1,B208+1,B208))</f>
        <v>2.0</v>
      </c>
      <c r="C209" s="4">
        <f>IF(C208&lt;$C$1,C208+1,1)</f>
        <v>1.0</v>
      </c>
      <c r="D209" t="e" s="794">
        <f>A209+B209+C209</f>
        <v>#VALUE!</v>
      </c>
    </row>
    <row r="210" spans="1:50" ht="15.0">
      <c r="A210" t="e" s="4">
        <f>IF(AND(A209=$A$1,B210=$B$1,C210=$C$1),IF(A209+1&gt;$A$11,A209,1),IF(AND(B209&gt;=$B$1,C209&gt;=$C$1),IF(A209+1&gt;$A$1,"",A209+1),A209))</f>
        <v>#VALUE!</v>
      </c>
      <c r="B210" s="4">
        <f>IF(AND(B209=$B$1,C209=$C$1),1,IF(C209&gt;=$C$1,B209+1,B209))</f>
        <v>2.0</v>
      </c>
      <c r="C210" s="4">
        <f>IF(C209&lt;$C$1,C209+1,1)</f>
        <v>2.0</v>
      </c>
      <c r="D210" t="e" s="796">
        <f>A210+B210+C210</f>
        <v>#VALUE!</v>
      </c>
    </row>
    <row r="211" spans="1:50" ht="15.0">
      <c r="A211" t="e" s="4">
        <f>IF(AND(A210=$A$1,B211=$B$1,C211=$C$1),IF(A210+1&gt;$A$11,A210,1),IF(AND(B210&gt;=$B$1,C210&gt;=$C$1),IF(A210+1&gt;$A$1,"",A210+1),A210))</f>
        <v>#VALUE!</v>
      </c>
      <c r="B211" s="4">
        <f>IF(AND(B210=$B$1,C210=$C$1),1,IF(C210&gt;=$C$1,B210+1,B210))</f>
        <v>2.0</v>
      </c>
      <c r="C211" s="4">
        <f>IF(C210&lt;$C$1,C210+1,1)</f>
        <v>3.0</v>
      </c>
      <c r="D211" t="e" s="798">
        <f>A211+B211+C211</f>
        <v>#VALUE!</v>
      </c>
    </row>
    <row r="212" spans="1:50" ht="15.0">
      <c r="A212" t="e" s="4">
        <f>IF(AND(A211=$A$1,B212=$B$1,C212=$C$1),IF(A211+1&gt;$A$11,A211,1),IF(AND(B211&gt;=$B$1,C211&gt;=$C$1),IF(A211+1&gt;$A$1,"",A211+1),A211))</f>
        <v>#VALUE!</v>
      </c>
      <c r="B212" s="4">
        <f>IF(AND(B211=$B$1,C211=$C$1),1,IF(C211&gt;=$C$1,B211+1,B211))</f>
        <v>3.0</v>
      </c>
      <c r="C212" s="4">
        <f>IF(C211&lt;$C$1,C211+1,1)</f>
        <v>1.0</v>
      </c>
      <c r="D212" t="e" s="800">
        <f>A212+B212+C212</f>
        <v>#VALUE!</v>
      </c>
    </row>
    <row r="213" spans="1:50" ht="15.0">
      <c r="A213" t="e" s="4">
        <f>IF(AND(A212=$A$1,B213=$B$1,C213=$C$1),IF(A212+1&gt;$A$11,A212,1),IF(AND(B212&gt;=$B$1,C212&gt;=$C$1),IF(A212+1&gt;$A$1,"",A212+1),A212))</f>
        <v>#VALUE!</v>
      </c>
      <c r="B213" s="4">
        <f>IF(AND(B212=$B$1,C212=$C$1),1,IF(C212&gt;=$C$1,B212+1,B212))</f>
        <v>3.0</v>
      </c>
      <c r="C213" s="4">
        <f>IF(C212&lt;$C$1,C212+1,1)</f>
        <v>2.0</v>
      </c>
      <c r="D213" t="e" s="802">
        <f>A213+B213+C213</f>
        <v>#VALUE!</v>
      </c>
    </row>
    <row r="214" spans="1:50" ht="15.0">
      <c r="A214" t="e" s="4">
        <f>IF(AND(A213=$A$1,B214=$B$1,C214=$C$1),IF(A213+1&gt;$A$11,A213,1),IF(AND(B213&gt;=$B$1,C213&gt;=$C$1),IF(A213+1&gt;$A$1,"",A213+1),A213))</f>
        <v>#VALUE!</v>
      </c>
      <c r="B214" s="4">
        <f>IF(AND(B213=$B$1,C213=$C$1),1,IF(C213&gt;=$C$1,B213+1,B213))</f>
        <v>3.0</v>
      </c>
      <c r="C214" s="4">
        <f>IF(C213&lt;$C$1,C213+1,1)</f>
        <v>3.0</v>
      </c>
      <c r="D214" t="e" s="804">
        <f>A214+B214+C214</f>
        <v>#VALUE!</v>
      </c>
    </row>
    <row r="215" spans="1:50" ht="15.0">
      <c r="A215" t="e" s="4">
        <f>IF(AND(A214=$A$1,B215=$B$1,C215=$C$1),IF(A214+1&gt;$A$11,A214,1),IF(AND(B214&gt;=$B$1,C214&gt;=$C$1),IF(A214+1&gt;$A$1,"",A214+1),A214))</f>
        <v>#VALUE!</v>
      </c>
      <c r="B215" s="4">
        <f>IF(AND(B214=$B$1,C214=$C$1),1,IF(C214&gt;=$C$1,B214+1,B214))</f>
        <v>4.0</v>
      </c>
      <c r="C215" s="4">
        <f>IF(C214&lt;$C$1,C214+1,1)</f>
        <v>1.0</v>
      </c>
      <c r="D215" t="e" s="806">
        <f>A215+B215+C215</f>
        <v>#VALUE!</v>
      </c>
    </row>
    <row r="216" spans="1:50" ht="15.0">
      <c r="A216" t="e" s="4">
        <f>IF(AND(A215=$A$1,B216=$B$1,C216=$C$1),IF(A215+1&gt;$A$11,A215,1),IF(AND(B215&gt;=$B$1,C215&gt;=$C$1),IF(A215+1&gt;$A$1,"",A215+1),A215))</f>
        <v>#VALUE!</v>
      </c>
      <c r="B216" s="4">
        <f>IF(AND(B215=$B$1,C215=$C$1),1,IF(C215&gt;=$C$1,B215+1,B215))</f>
        <v>4.0</v>
      </c>
      <c r="C216" s="4">
        <f>IF(C215&lt;$C$1,C215+1,1)</f>
        <v>2.0</v>
      </c>
      <c r="D216" t="e" s="808">
        <f>A216+B216+C216</f>
        <v>#VALUE!</v>
      </c>
    </row>
    <row r="217" spans="1:50" ht="15.0">
      <c r="A217" t="e" s="4">
        <f>IF(AND(A216=$A$1,B217=$B$1,C217=$C$1),IF(A216+1&gt;$A$11,A216,1),IF(AND(B216&gt;=$B$1,C216&gt;=$C$1),IF(A216+1&gt;$A$1,"",A216+1),A216))</f>
        <v>#VALUE!</v>
      </c>
      <c r="B217" s="4">
        <f>IF(AND(B216=$B$1,C216=$C$1),1,IF(C216&gt;=$C$1,B216+1,B216))</f>
        <v>4.0</v>
      </c>
      <c r="C217" s="4">
        <f>IF(C216&lt;$C$1,C216+1,1)</f>
        <v>3.0</v>
      </c>
      <c r="D217" t="e" s="810">
        <f>A217+B217+C217</f>
        <v>#VALUE!</v>
      </c>
    </row>
    <row r="218" spans="1:50" ht="15.0">
      <c r="A218" t="e" s="4">
        <f>IF(AND(A217=$A$1,B218=$B$1,C218=$C$1),IF(A217+1&gt;$A$11,A217,1),IF(AND(B217&gt;=$B$1,C217&gt;=$C$1),IF(A217+1&gt;$A$1,"",A217+1),A217))</f>
        <v>#VALUE!</v>
      </c>
    </row>
    <row r="219" spans="1:50" ht="15.0">
      <c r="A219" t="e" s="4">
        <f>IF(AND(A218=$A$1,B219=$B$1,C219=$C$1),IF(A218+1&gt;$A$11,A218,1),IF(AND(B218&gt;=$B$1,C218&gt;=$C$1),IF(A218+1&gt;$A$1,"",A218+1),A218))</f>
        <v>#VALUE!</v>
      </c>
    </row>
    <row r="220" spans="1:50" ht="15.0">
      <c r="A220" t="e" s="4">
        <f>IF(AND(A219=$A$1,B220=$B$1,C220=$C$1),IF(A219+1&gt;$A$11,A219,1),IF(AND(B219&gt;=$B$1,C219&gt;=$C$1),IF(A219+1&gt;$A$1,"",A219+1),A219))</f>
        <v>#VALUE!</v>
      </c>
    </row>
    <row r="221" spans="1:50" ht="15.0">
      <c r="A221" t="e" s="4">
        <f>IF(AND(A220=$A$1,B221=$B$1,C221=$C$1),IF(A220+1&gt;$A$11,A220,1),IF(AND(B220&gt;=$B$1,C220&gt;=$C$1),IF(A220+1&gt;$A$1,"",A220+1),A220))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.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.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Quicksheet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2009-12-11T09:28:18Z</dcterms:created>
  <dcterms:modified xsi:type="dcterms:W3CDTF">2009-12-11T09:28:32Z</dcterms:modified>
</cp:coreProperties>
</file>