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velopment\projects\covid-sap-city\data\raw\"/>
    </mc:Choice>
  </mc:AlternateContent>
  <bookViews>
    <workbookView xWindow="0" yWindow="0" windowWidth="23250" windowHeight="12300"/>
  </bookViews>
  <sheets>
    <sheet name="Planilha1" sheetId="1" r:id="rId1"/>
    <sheet name="Planilha2" sheetId="2" r:id="rId2"/>
    <sheet name="Planilha3" sheetId="3" r:id="rId3"/>
    <sheet name="Planilha4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39" i="1" l="1"/>
  <c r="L639" i="1"/>
  <c r="M639" i="1"/>
  <c r="N639" i="1"/>
  <c r="O639" i="1"/>
  <c r="P639" i="1"/>
  <c r="Q639" i="1"/>
  <c r="K640" i="1"/>
  <c r="L640" i="1"/>
  <c r="M640" i="1"/>
  <c r="N640" i="1"/>
  <c r="O640" i="1"/>
  <c r="P640" i="1"/>
  <c r="Q640" i="1"/>
  <c r="K641" i="1"/>
  <c r="L641" i="1"/>
  <c r="M641" i="1"/>
  <c r="N641" i="1"/>
  <c r="O641" i="1"/>
  <c r="P641" i="1"/>
  <c r="Q641" i="1"/>
  <c r="K642" i="1"/>
  <c r="L642" i="1"/>
  <c r="M642" i="1"/>
  <c r="N642" i="1"/>
  <c r="O642" i="1"/>
  <c r="P642" i="1"/>
  <c r="Q642" i="1"/>
  <c r="K643" i="1"/>
  <c r="L643" i="1"/>
  <c r="M643" i="1"/>
  <c r="N643" i="1"/>
  <c r="O643" i="1"/>
  <c r="P643" i="1"/>
  <c r="Q643" i="1"/>
  <c r="K644" i="1"/>
  <c r="L644" i="1"/>
  <c r="M644" i="1"/>
  <c r="N644" i="1"/>
  <c r="O644" i="1"/>
  <c r="P644" i="1"/>
  <c r="Q644" i="1"/>
  <c r="K645" i="1"/>
  <c r="L645" i="1"/>
  <c r="M645" i="1"/>
  <c r="N645" i="1"/>
  <c r="O645" i="1"/>
  <c r="P645" i="1"/>
  <c r="Q645" i="1"/>
  <c r="K646" i="1"/>
  <c r="L646" i="1"/>
  <c r="M646" i="1"/>
  <c r="N646" i="1"/>
  <c r="O646" i="1"/>
  <c r="P646" i="1"/>
  <c r="Q646" i="1"/>
  <c r="K647" i="1"/>
  <c r="L647" i="1"/>
  <c r="M647" i="1"/>
  <c r="N647" i="1"/>
  <c r="O647" i="1"/>
  <c r="P647" i="1"/>
  <c r="Q647" i="1"/>
  <c r="K648" i="1"/>
  <c r="L648" i="1"/>
  <c r="M648" i="1"/>
  <c r="N648" i="1"/>
  <c r="O648" i="1"/>
  <c r="P648" i="1"/>
  <c r="Q648" i="1"/>
  <c r="K649" i="1"/>
  <c r="L649" i="1"/>
  <c r="M649" i="1"/>
  <c r="N649" i="1"/>
  <c r="O649" i="1"/>
  <c r="P649" i="1"/>
  <c r="Q649" i="1"/>
  <c r="K650" i="1"/>
  <c r="L650" i="1"/>
  <c r="M650" i="1"/>
  <c r="N650" i="1"/>
  <c r="O650" i="1"/>
  <c r="P650" i="1"/>
  <c r="Q650" i="1"/>
  <c r="K651" i="1"/>
  <c r="L651" i="1"/>
  <c r="M651" i="1"/>
  <c r="N651" i="1"/>
  <c r="O651" i="1"/>
  <c r="P651" i="1"/>
  <c r="Q651" i="1"/>
  <c r="K652" i="1"/>
  <c r="L652" i="1"/>
  <c r="M652" i="1"/>
  <c r="N652" i="1"/>
  <c r="O652" i="1"/>
  <c r="P652" i="1"/>
  <c r="Q652" i="1"/>
  <c r="K653" i="1"/>
  <c r="L653" i="1"/>
  <c r="M653" i="1"/>
  <c r="N653" i="1"/>
  <c r="O653" i="1"/>
  <c r="P653" i="1"/>
  <c r="Q653" i="1"/>
  <c r="K654" i="1"/>
  <c r="L654" i="1"/>
  <c r="M654" i="1"/>
  <c r="N654" i="1"/>
  <c r="O654" i="1"/>
  <c r="P654" i="1"/>
  <c r="Q654" i="1"/>
  <c r="K655" i="1"/>
  <c r="L655" i="1"/>
  <c r="M655" i="1"/>
  <c r="N655" i="1"/>
  <c r="O655" i="1"/>
  <c r="P655" i="1"/>
  <c r="Q655" i="1"/>
  <c r="K656" i="1"/>
  <c r="L656" i="1"/>
  <c r="M656" i="1"/>
  <c r="N656" i="1"/>
  <c r="O656" i="1"/>
  <c r="P656" i="1"/>
  <c r="Q656" i="1"/>
  <c r="K657" i="1"/>
  <c r="L657" i="1"/>
  <c r="M657" i="1"/>
  <c r="N657" i="1"/>
  <c r="O657" i="1"/>
  <c r="P657" i="1"/>
  <c r="Q657" i="1"/>
  <c r="K658" i="1"/>
  <c r="L658" i="1"/>
  <c r="M658" i="1"/>
  <c r="N658" i="1"/>
  <c r="O658" i="1"/>
  <c r="P658" i="1"/>
  <c r="Q658" i="1"/>
  <c r="K659" i="1"/>
  <c r="L659" i="1"/>
  <c r="M659" i="1"/>
  <c r="N659" i="1"/>
  <c r="O659" i="1"/>
  <c r="P659" i="1"/>
  <c r="Q659" i="1"/>
  <c r="K660" i="1"/>
  <c r="L660" i="1"/>
  <c r="M660" i="1"/>
  <c r="N660" i="1"/>
  <c r="O660" i="1"/>
  <c r="P660" i="1"/>
  <c r="Q660" i="1"/>
  <c r="K661" i="1"/>
  <c r="L661" i="1"/>
  <c r="M661" i="1"/>
  <c r="N661" i="1"/>
  <c r="O661" i="1"/>
  <c r="P661" i="1"/>
  <c r="Q661" i="1"/>
  <c r="K662" i="1"/>
  <c r="L662" i="1"/>
  <c r="M662" i="1"/>
  <c r="N662" i="1"/>
  <c r="O662" i="1"/>
  <c r="P662" i="1"/>
  <c r="Q662" i="1"/>
  <c r="K663" i="1"/>
  <c r="L663" i="1"/>
  <c r="M663" i="1"/>
  <c r="N663" i="1"/>
  <c r="O663" i="1"/>
  <c r="P663" i="1"/>
  <c r="Q663" i="1"/>
  <c r="K617" i="1" l="1"/>
  <c r="L617" i="1"/>
  <c r="M617" i="1"/>
  <c r="N617" i="1"/>
  <c r="O617" i="1"/>
  <c r="P617" i="1"/>
  <c r="Q617" i="1"/>
  <c r="K618" i="1"/>
  <c r="L618" i="1"/>
  <c r="M618" i="1"/>
  <c r="N618" i="1"/>
  <c r="O618" i="1"/>
  <c r="P618" i="1"/>
  <c r="Q618" i="1"/>
  <c r="K619" i="1"/>
  <c r="L619" i="1"/>
  <c r="M619" i="1"/>
  <c r="N619" i="1"/>
  <c r="O619" i="1"/>
  <c r="P619" i="1"/>
  <c r="Q619" i="1"/>
  <c r="K620" i="1"/>
  <c r="L620" i="1"/>
  <c r="M620" i="1"/>
  <c r="N620" i="1"/>
  <c r="O620" i="1"/>
  <c r="P620" i="1"/>
  <c r="Q620" i="1"/>
  <c r="K621" i="1"/>
  <c r="L621" i="1"/>
  <c r="M621" i="1"/>
  <c r="N621" i="1"/>
  <c r="O621" i="1"/>
  <c r="P621" i="1"/>
  <c r="Q621" i="1"/>
  <c r="K622" i="1"/>
  <c r="L622" i="1"/>
  <c r="M622" i="1"/>
  <c r="N622" i="1"/>
  <c r="O622" i="1"/>
  <c r="P622" i="1"/>
  <c r="Q622" i="1"/>
  <c r="K623" i="1"/>
  <c r="L623" i="1"/>
  <c r="M623" i="1"/>
  <c r="N623" i="1"/>
  <c r="O623" i="1"/>
  <c r="P623" i="1"/>
  <c r="Q623" i="1"/>
  <c r="K624" i="1"/>
  <c r="L624" i="1"/>
  <c r="M624" i="1"/>
  <c r="N624" i="1"/>
  <c r="O624" i="1"/>
  <c r="P624" i="1"/>
  <c r="Q624" i="1"/>
  <c r="K625" i="1"/>
  <c r="L625" i="1"/>
  <c r="M625" i="1"/>
  <c r="N625" i="1"/>
  <c r="O625" i="1"/>
  <c r="P625" i="1"/>
  <c r="Q625" i="1"/>
  <c r="K626" i="1"/>
  <c r="L626" i="1"/>
  <c r="M626" i="1"/>
  <c r="N626" i="1"/>
  <c r="O626" i="1"/>
  <c r="P626" i="1"/>
  <c r="Q626" i="1"/>
  <c r="K627" i="1"/>
  <c r="L627" i="1"/>
  <c r="M627" i="1"/>
  <c r="N627" i="1"/>
  <c r="O627" i="1"/>
  <c r="P627" i="1"/>
  <c r="Q627" i="1"/>
  <c r="K628" i="1"/>
  <c r="L628" i="1"/>
  <c r="M628" i="1"/>
  <c r="N628" i="1"/>
  <c r="O628" i="1"/>
  <c r="P628" i="1"/>
  <c r="Q628" i="1"/>
  <c r="K629" i="1"/>
  <c r="L629" i="1"/>
  <c r="M629" i="1"/>
  <c r="N629" i="1"/>
  <c r="O629" i="1"/>
  <c r="P629" i="1"/>
  <c r="Q629" i="1"/>
  <c r="K630" i="1"/>
  <c r="L630" i="1"/>
  <c r="M630" i="1"/>
  <c r="N630" i="1"/>
  <c r="O630" i="1"/>
  <c r="P630" i="1"/>
  <c r="Q630" i="1"/>
  <c r="K631" i="1"/>
  <c r="L631" i="1"/>
  <c r="M631" i="1"/>
  <c r="N631" i="1"/>
  <c r="O631" i="1"/>
  <c r="P631" i="1"/>
  <c r="Q631" i="1"/>
  <c r="K632" i="1"/>
  <c r="L632" i="1"/>
  <c r="M632" i="1"/>
  <c r="N632" i="1"/>
  <c r="O632" i="1"/>
  <c r="P632" i="1"/>
  <c r="Q632" i="1"/>
  <c r="K633" i="1"/>
  <c r="L633" i="1"/>
  <c r="M633" i="1"/>
  <c r="N633" i="1"/>
  <c r="O633" i="1"/>
  <c r="P633" i="1"/>
  <c r="Q633" i="1"/>
  <c r="K634" i="1"/>
  <c r="L634" i="1"/>
  <c r="M634" i="1"/>
  <c r="N634" i="1"/>
  <c r="O634" i="1"/>
  <c r="P634" i="1"/>
  <c r="Q634" i="1"/>
  <c r="K635" i="1"/>
  <c r="L635" i="1"/>
  <c r="M635" i="1"/>
  <c r="N635" i="1"/>
  <c r="O635" i="1"/>
  <c r="P635" i="1"/>
  <c r="Q635" i="1"/>
  <c r="K636" i="1"/>
  <c r="L636" i="1"/>
  <c r="M636" i="1"/>
  <c r="N636" i="1"/>
  <c r="O636" i="1"/>
  <c r="P636" i="1"/>
  <c r="Q636" i="1"/>
  <c r="K637" i="1"/>
  <c r="L637" i="1"/>
  <c r="M637" i="1"/>
  <c r="N637" i="1"/>
  <c r="O637" i="1"/>
  <c r="P637" i="1"/>
  <c r="Q637" i="1"/>
  <c r="K638" i="1"/>
  <c r="L638" i="1"/>
  <c r="M638" i="1"/>
  <c r="N638" i="1"/>
  <c r="O638" i="1"/>
  <c r="P638" i="1"/>
  <c r="Q638" i="1"/>
  <c r="K592" i="1" l="1"/>
  <c r="L592" i="1"/>
  <c r="M592" i="1"/>
  <c r="N592" i="1"/>
  <c r="O592" i="1"/>
  <c r="P592" i="1"/>
  <c r="Q592" i="1"/>
  <c r="K593" i="1"/>
  <c r="L593" i="1"/>
  <c r="M593" i="1"/>
  <c r="N593" i="1"/>
  <c r="O593" i="1"/>
  <c r="P593" i="1"/>
  <c r="Q593" i="1"/>
  <c r="K594" i="1"/>
  <c r="L594" i="1"/>
  <c r="M594" i="1"/>
  <c r="N594" i="1"/>
  <c r="O594" i="1"/>
  <c r="P594" i="1"/>
  <c r="Q594" i="1"/>
  <c r="K595" i="1"/>
  <c r="L595" i="1"/>
  <c r="M595" i="1"/>
  <c r="N595" i="1"/>
  <c r="O595" i="1"/>
  <c r="P595" i="1"/>
  <c r="Q595" i="1"/>
  <c r="K596" i="1"/>
  <c r="L596" i="1"/>
  <c r="M596" i="1"/>
  <c r="N596" i="1"/>
  <c r="O596" i="1"/>
  <c r="P596" i="1"/>
  <c r="Q596" i="1"/>
  <c r="K597" i="1"/>
  <c r="L597" i="1"/>
  <c r="M597" i="1"/>
  <c r="N597" i="1"/>
  <c r="O597" i="1"/>
  <c r="P597" i="1"/>
  <c r="Q597" i="1"/>
  <c r="K598" i="1"/>
  <c r="L598" i="1"/>
  <c r="M598" i="1"/>
  <c r="N598" i="1"/>
  <c r="O598" i="1"/>
  <c r="P598" i="1"/>
  <c r="Q598" i="1"/>
  <c r="K599" i="1"/>
  <c r="L599" i="1"/>
  <c r="M599" i="1"/>
  <c r="N599" i="1"/>
  <c r="O599" i="1"/>
  <c r="P599" i="1"/>
  <c r="Q599" i="1"/>
  <c r="K600" i="1"/>
  <c r="L600" i="1"/>
  <c r="M600" i="1"/>
  <c r="N600" i="1"/>
  <c r="O600" i="1"/>
  <c r="P600" i="1"/>
  <c r="Q600" i="1"/>
  <c r="K601" i="1"/>
  <c r="L601" i="1"/>
  <c r="M601" i="1"/>
  <c r="N601" i="1"/>
  <c r="O601" i="1"/>
  <c r="P601" i="1"/>
  <c r="Q601" i="1"/>
  <c r="K602" i="1"/>
  <c r="L602" i="1"/>
  <c r="M602" i="1"/>
  <c r="N602" i="1"/>
  <c r="O602" i="1"/>
  <c r="P602" i="1"/>
  <c r="Q602" i="1"/>
  <c r="K603" i="1"/>
  <c r="L603" i="1"/>
  <c r="M603" i="1"/>
  <c r="N603" i="1"/>
  <c r="O603" i="1"/>
  <c r="P603" i="1"/>
  <c r="Q603" i="1"/>
  <c r="K604" i="1"/>
  <c r="L604" i="1"/>
  <c r="M604" i="1"/>
  <c r="N604" i="1"/>
  <c r="O604" i="1"/>
  <c r="P604" i="1"/>
  <c r="Q604" i="1"/>
  <c r="K605" i="1"/>
  <c r="L605" i="1"/>
  <c r="M605" i="1"/>
  <c r="N605" i="1"/>
  <c r="O605" i="1"/>
  <c r="P605" i="1"/>
  <c r="Q605" i="1"/>
  <c r="K606" i="1"/>
  <c r="L606" i="1"/>
  <c r="M606" i="1"/>
  <c r="N606" i="1"/>
  <c r="O606" i="1"/>
  <c r="P606" i="1"/>
  <c r="Q606" i="1"/>
  <c r="K607" i="1"/>
  <c r="L607" i="1"/>
  <c r="M607" i="1"/>
  <c r="N607" i="1"/>
  <c r="O607" i="1"/>
  <c r="P607" i="1"/>
  <c r="Q607" i="1"/>
  <c r="K608" i="1"/>
  <c r="L608" i="1"/>
  <c r="M608" i="1"/>
  <c r="N608" i="1"/>
  <c r="O608" i="1"/>
  <c r="P608" i="1"/>
  <c r="Q608" i="1"/>
  <c r="K609" i="1"/>
  <c r="L609" i="1"/>
  <c r="M609" i="1"/>
  <c r="N609" i="1"/>
  <c r="O609" i="1"/>
  <c r="P609" i="1"/>
  <c r="Q609" i="1"/>
  <c r="K610" i="1"/>
  <c r="L610" i="1"/>
  <c r="M610" i="1"/>
  <c r="N610" i="1"/>
  <c r="O610" i="1"/>
  <c r="P610" i="1"/>
  <c r="Q610" i="1"/>
  <c r="K611" i="1"/>
  <c r="L611" i="1"/>
  <c r="M611" i="1"/>
  <c r="N611" i="1"/>
  <c r="O611" i="1"/>
  <c r="P611" i="1"/>
  <c r="Q611" i="1"/>
  <c r="K612" i="1"/>
  <c r="L612" i="1"/>
  <c r="M612" i="1"/>
  <c r="N612" i="1"/>
  <c r="O612" i="1"/>
  <c r="P612" i="1"/>
  <c r="Q612" i="1"/>
  <c r="K613" i="1"/>
  <c r="L613" i="1"/>
  <c r="M613" i="1"/>
  <c r="N613" i="1"/>
  <c r="O613" i="1"/>
  <c r="P613" i="1"/>
  <c r="Q613" i="1"/>
  <c r="K614" i="1"/>
  <c r="L614" i="1"/>
  <c r="M614" i="1"/>
  <c r="N614" i="1"/>
  <c r="O614" i="1"/>
  <c r="P614" i="1"/>
  <c r="Q614" i="1"/>
  <c r="K615" i="1"/>
  <c r="L615" i="1"/>
  <c r="M615" i="1"/>
  <c r="N615" i="1"/>
  <c r="O615" i="1"/>
  <c r="P615" i="1"/>
  <c r="Q615" i="1"/>
  <c r="K616" i="1"/>
  <c r="L616" i="1"/>
  <c r="M616" i="1"/>
  <c r="N616" i="1"/>
  <c r="O616" i="1"/>
  <c r="P616" i="1"/>
  <c r="Q616" i="1"/>
  <c r="K590" i="1"/>
  <c r="L590" i="1"/>
  <c r="M590" i="1"/>
  <c r="N590" i="1"/>
  <c r="O590" i="1"/>
  <c r="P590" i="1"/>
  <c r="Q590" i="1"/>
  <c r="K591" i="1"/>
  <c r="L591" i="1"/>
  <c r="M591" i="1"/>
  <c r="N591" i="1"/>
  <c r="O591" i="1"/>
  <c r="P591" i="1"/>
  <c r="Q591" i="1"/>
  <c r="K588" i="1"/>
  <c r="L588" i="1"/>
  <c r="M588" i="1"/>
  <c r="N588" i="1"/>
  <c r="O588" i="1"/>
  <c r="P588" i="1"/>
  <c r="Q588" i="1"/>
  <c r="K589" i="1"/>
  <c r="L589" i="1"/>
  <c r="M589" i="1"/>
  <c r="N589" i="1"/>
  <c r="O589" i="1"/>
  <c r="P589" i="1"/>
  <c r="Q589" i="1"/>
  <c r="K583" i="1"/>
  <c r="L583" i="1"/>
  <c r="M583" i="1"/>
  <c r="N583" i="1"/>
  <c r="O583" i="1"/>
  <c r="P583" i="1"/>
  <c r="Q583" i="1"/>
  <c r="K584" i="1"/>
  <c r="L584" i="1"/>
  <c r="M584" i="1"/>
  <c r="N584" i="1"/>
  <c r="O584" i="1"/>
  <c r="P584" i="1"/>
  <c r="Q584" i="1"/>
  <c r="K585" i="1"/>
  <c r="L585" i="1"/>
  <c r="M585" i="1"/>
  <c r="N585" i="1"/>
  <c r="O585" i="1"/>
  <c r="P585" i="1"/>
  <c r="Q585" i="1"/>
  <c r="K586" i="1"/>
  <c r="L586" i="1"/>
  <c r="M586" i="1"/>
  <c r="N586" i="1"/>
  <c r="O586" i="1"/>
  <c r="P586" i="1"/>
  <c r="Q586" i="1"/>
  <c r="K587" i="1"/>
  <c r="L587" i="1"/>
  <c r="M587" i="1"/>
  <c r="N587" i="1"/>
  <c r="O587" i="1"/>
  <c r="P587" i="1"/>
  <c r="Q587" i="1"/>
  <c r="K582" i="1"/>
  <c r="L582" i="1"/>
  <c r="M582" i="1"/>
  <c r="N582" i="1"/>
  <c r="O582" i="1"/>
  <c r="P582" i="1"/>
  <c r="Q582" i="1"/>
  <c r="K576" i="1"/>
  <c r="L576" i="1"/>
  <c r="M576" i="1"/>
  <c r="N576" i="1"/>
  <c r="O576" i="1"/>
  <c r="P576" i="1"/>
  <c r="Q576" i="1"/>
  <c r="K577" i="1"/>
  <c r="L577" i="1"/>
  <c r="M577" i="1"/>
  <c r="N577" i="1"/>
  <c r="O577" i="1"/>
  <c r="P577" i="1"/>
  <c r="Q577" i="1"/>
  <c r="K578" i="1"/>
  <c r="L578" i="1"/>
  <c r="M578" i="1"/>
  <c r="N578" i="1"/>
  <c r="O578" i="1"/>
  <c r="P578" i="1"/>
  <c r="Q578" i="1"/>
  <c r="K579" i="1"/>
  <c r="L579" i="1"/>
  <c r="M579" i="1"/>
  <c r="N579" i="1"/>
  <c r="O579" i="1"/>
  <c r="P579" i="1"/>
  <c r="Q579" i="1"/>
  <c r="K580" i="1"/>
  <c r="L580" i="1"/>
  <c r="M580" i="1"/>
  <c r="N580" i="1"/>
  <c r="O580" i="1"/>
  <c r="P580" i="1"/>
  <c r="Q580" i="1"/>
  <c r="K581" i="1"/>
  <c r="L581" i="1"/>
  <c r="M581" i="1"/>
  <c r="N581" i="1"/>
  <c r="O581" i="1"/>
  <c r="P581" i="1"/>
  <c r="Q581" i="1"/>
  <c r="K575" i="1" l="1"/>
  <c r="L575" i="1"/>
  <c r="M575" i="1"/>
  <c r="N575" i="1"/>
  <c r="O575" i="1"/>
  <c r="P575" i="1"/>
  <c r="Q575" i="1"/>
  <c r="K574" i="1" l="1"/>
  <c r="L574" i="1"/>
  <c r="M574" i="1"/>
  <c r="N574" i="1"/>
  <c r="O574" i="1"/>
  <c r="P574" i="1"/>
  <c r="Q574" i="1"/>
  <c r="K573" i="1" l="1"/>
  <c r="L573" i="1"/>
  <c r="M573" i="1"/>
  <c r="N573" i="1"/>
  <c r="O573" i="1"/>
  <c r="P573" i="1"/>
  <c r="Q573" i="1"/>
  <c r="K572" i="1"/>
  <c r="L572" i="1"/>
  <c r="M572" i="1"/>
  <c r="N572" i="1"/>
  <c r="O572" i="1"/>
  <c r="P572" i="1"/>
  <c r="Q572" i="1"/>
  <c r="K569" i="1" l="1"/>
  <c r="L569" i="1"/>
  <c r="M569" i="1"/>
  <c r="N569" i="1"/>
  <c r="O569" i="1"/>
  <c r="P569" i="1"/>
  <c r="Q569" i="1"/>
  <c r="K570" i="1"/>
  <c r="L570" i="1"/>
  <c r="M570" i="1"/>
  <c r="N570" i="1"/>
  <c r="O570" i="1"/>
  <c r="P570" i="1"/>
  <c r="Q570" i="1"/>
  <c r="K571" i="1"/>
  <c r="L571" i="1"/>
  <c r="M571" i="1"/>
  <c r="N571" i="1"/>
  <c r="O571" i="1"/>
  <c r="P571" i="1"/>
  <c r="Q571" i="1"/>
  <c r="K568" i="1" l="1"/>
  <c r="L568" i="1"/>
  <c r="M568" i="1"/>
  <c r="N568" i="1"/>
  <c r="O568" i="1"/>
  <c r="P568" i="1"/>
  <c r="Q568" i="1"/>
  <c r="K567" i="1" l="1"/>
  <c r="L567" i="1"/>
  <c r="M567" i="1"/>
  <c r="N567" i="1"/>
  <c r="O567" i="1"/>
  <c r="P567" i="1"/>
  <c r="Q567" i="1"/>
  <c r="K566" i="1" l="1"/>
  <c r="L566" i="1"/>
  <c r="M566" i="1"/>
  <c r="N566" i="1"/>
  <c r="O566" i="1"/>
  <c r="P566" i="1"/>
  <c r="Q566" i="1"/>
  <c r="K565" i="1" l="1"/>
  <c r="L565" i="1"/>
  <c r="M565" i="1"/>
  <c r="N565" i="1"/>
  <c r="O565" i="1"/>
  <c r="P565" i="1"/>
  <c r="Q565" i="1"/>
  <c r="K564" i="1" l="1"/>
  <c r="L564" i="1"/>
  <c r="M564" i="1"/>
  <c r="N564" i="1"/>
  <c r="K563" i="1"/>
  <c r="L563" i="1"/>
  <c r="M563" i="1"/>
  <c r="N563" i="1"/>
  <c r="O563" i="1"/>
  <c r="P563" i="1"/>
  <c r="Q563" i="1"/>
  <c r="O564" i="1"/>
  <c r="P564" i="1"/>
  <c r="Q564" i="1"/>
  <c r="K562" i="1"/>
  <c r="L562" i="1"/>
  <c r="M562" i="1"/>
  <c r="N562" i="1"/>
  <c r="O562" i="1"/>
  <c r="P562" i="1"/>
  <c r="Q562" i="1"/>
  <c r="K561" i="1" l="1"/>
  <c r="L561" i="1"/>
  <c r="M561" i="1"/>
  <c r="N561" i="1"/>
  <c r="O561" i="1"/>
  <c r="P561" i="1"/>
  <c r="Q561" i="1"/>
  <c r="K560" i="1"/>
  <c r="L560" i="1"/>
  <c r="M560" i="1"/>
  <c r="N560" i="1"/>
  <c r="O560" i="1"/>
  <c r="P560" i="1"/>
  <c r="Q560" i="1"/>
  <c r="N559" i="1" l="1"/>
  <c r="M559" i="1"/>
  <c r="L559" i="1"/>
  <c r="K559" i="1"/>
  <c r="O559" i="1"/>
  <c r="P559" i="1"/>
  <c r="Q559" i="1"/>
  <c r="L558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3" i="1"/>
  <c r="M3" i="1"/>
  <c r="M381" i="1"/>
  <c r="K381" i="1"/>
  <c r="K532" i="1" l="1"/>
  <c r="M532" i="1"/>
  <c r="N532" i="1"/>
  <c r="O532" i="1"/>
  <c r="P532" i="1"/>
  <c r="Q532" i="1"/>
  <c r="K533" i="1"/>
  <c r="M533" i="1"/>
  <c r="N533" i="1"/>
  <c r="O533" i="1"/>
  <c r="P533" i="1"/>
  <c r="Q533" i="1"/>
  <c r="K534" i="1"/>
  <c r="M534" i="1"/>
  <c r="N534" i="1"/>
  <c r="O534" i="1"/>
  <c r="P534" i="1"/>
  <c r="Q534" i="1"/>
  <c r="K535" i="1"/>
  <c r="M535" i="1"/>
  <c r="N535" i="1"/>
  <c r="O535" i="1"/>
  <c r="P535" i="1"/>
  <c r="Q535" i="1"/>
  <c r="K536" i="1"/>
  <c r="M536" i="1"/>
  <c r="N536" i="1"/>
  <c r="O536" i="1"/>
  <c r="P536" i="1"/>
  <c r="Q536" i="1"/>
  <c r="K537" i="1"/>
  <c r="M537" i="1"/>
  <c r="N537" i="1"/>
  <c r="O537" i="1"/>
  <c r="P537" i="1"/>
  <c r="Q537" i="1"/>
  <c r="K538" i="1"/>
  <c r="M538" i="1"/>
  <c r="N538" i="1"/>
  <c r="O538" i="1"/>
  <c r="P538" i="1"/>
  <c r="Q538" i="1"/>
  <c r="K539" i="1"/>
  <c r="M539" i="1"/>
  <c r="N539" i="1"/>
  <c r="O539" i="1"/>
  <c r="P539" i="1"/>
  <c r="Q539" i="1"/>
  <c r="K540" i="1"/>
  <c r="M540" i="1"/>
  <c r="N540" i="1"/>
  <c r="O540" i="1"/>
  <c r="P540" i="1"/>
  <c r="Q540" i="1"/>
  <c r="K541" i="1"/>
  <c r="M541" i="1"/>
  <c r="N541" i="1"/>
  <c r="O541" i="1"/>
  <c r="P541" i="1"/>
  <c r="Q541" i="1"/>
  <c r="K542" i="1"/>
  <c r="M542" i="1"/>
  <c r="N542" i="1"/>
  <c r="O542" i="1"/>
  <c r="P542" i="1"/>
  <c r="Q542" i="1"/>
  <c r="K543" i="1"/>
  <c r="M543" i="1"/>
  <c r="N543" i="1"/>
  <c r="O543" i="1"/>
  <c r="P543" i="1"/>
  <c r="Q543" i="1"/>
  <c r="K544" i="1"/>
  <c r="M544" i="1"/>
  <c r="N544" i="1"/>
  <c r="O544" i="1"/>
  <c r="P544" i="1"/>
  <c r="Q544" i="1"/>
  <c r="K545" i="1"/>
  <c r="M545" i="1"/>
  <c r="N545" i="1"/>
  <c r="O545" i="1"/>
  <c r="P545" i="1"/>
  <c r="Q545" i="1"/>
  <c r="K546" i="1"/>
  <c r="M546" i="1"/>
  <c r="N546" i="1"/>
  <c r="O546" i="1"/>
  <c r="P546" i="1"/>
  <c r="Q546" i="1"/>
  <c r="K547" i="1"/>
  <c r="M547" i="1"/>
  <c r="N547" i="1"/>
  <c r="O547" i="1"/>
  <c r="P547" i="1"/>
  <c r="Q547" i="1"/>
  <c r="K548" i="1"/>
  <c r="M548" i="1"/>
  <c r="N548" i="1"/>
  <c r="O548" i="1"/>
  <c r="P548" i="1"/>
  <c r="Q548" i="1"/>
  <c r="K549" i="1"/>
  <c r="M549" i="1"/>
  <c r="N549" i="1"/>
  <c r="O549" i="1"/>
  <c r="P549" i="1"/>
  <c r="Q549" i="1"/>
  <c r="K550" i="1"/>
  <c r="M550" i="1"/>
  <c r="N550" i="1"/>
  <c r="O550" i="1"/>
  <c r="P550" i="1"/>
  <c r="Q550" i="1"/>
  <c r="K551" i="1"/>
  <c r="M551" i="1"/>
  <c r="N551" i="1"/>
  <c r="O551" i="1"/>
  <c r="P551" i="1"/>
  <c r="Q551" i="1"/>
  <c r="K552" i="1"/>
  <c r="M552" i="1"/>
  <c r="N552" i="1"/>
  <c r="O552" i="1"/>
  <c r="P552" i="1"/>
  <c r="Q552" i="1"/>
  <c r="K553" i="1"/>
  <c r="M553" i="1"/>
  <c r="N553" i="1"/>
  <c r="O553" i="1"/>
  <c r="P553" i="1"/>
  <c r="Q553" i="1"/>
  <c r="K554" i="1"/>
  <c r="M554" i="1"/>
  <c r="N554" i="1"/>
  <c r="O554" i="1"/>
  <c r="P554" i="1"/>
  <c r="Q554" i="1"/>
  <c r="K555" i="1"/>
  <c r="M555" i="1"/>
  <c r="N555" i="1"/>
  <c r="O555" i="1"/>
  <c r="P555" i="1"/>
  <c r="Q555" i="1"/>
  <c r="K556" i="1"/>
  <c r="M556" i="1"/>
  <c r="N556" i="1"/>
  <c r="O556" i="1"/>
  <c r="P556" i="1"/>
  <c r="Q556" i="1"/>
  <c r="K557" i="1"/>
  <c r="M557" i="1"/>
  <c r="N557" i="1"/>
  <c r="O557" i="1"/>
  <c r="P557" i="1"/>
  <c r="Q557" i="1"/>
  <c r="K558" i="1"/>
  <c r="M558" i="1"/>
  <c r="N558" i="1"/>
  <c r="O558" i="1"/>
  <c r="P558" i="1"/>
  <c r="Q558" i="1"/>
  <c r="K531" i="1" l="1"/>
  <c r="M531" i="1"/>
  <c r="N531" i="1"/>
  <c r="O531" i="1"/>
  <c r="P531" i="1"/>
  <c r="Q531" i="1"/>
  <c r="K525" i="1" l="1"/>
  <c r="M525" i="1"/>
  <c r="N525" i="1"/>
  <c r="O525" i="1"/>
  <c r="P525" i="1"/>
  <c r="Q525" i="1"/>
  <c r="K526" i="1"/>
  <c r="M526" i="1"/>
  <c r="N526" i="1"/>
  <c r="O526" i="1"/>
  <c r="P526" i="1"/>
  <c r="Q526" i="1"/>
  <c r="K527" i="1"/>
  <c r="M527" i="1"/>
  <c r="N527" i="1"/>
  <c r="O527" i="1"/>
  <c r="P527" i="1"/>
  <c r="Q527" i="1"/>
  <c r="K528" i="1"/>
  <c r="M528" i="1"/>
  <c r="N528" i="1"/>
  <c r="O528" i="1"/>
  <c r="P528" i="1"/>
  <c r="Q528" i="1"/>
  <c r="K529" i="1"/>
  <c r="M529" i="1"/>
  <c r="N529" i="1"/>
  <c r="O529" i="1"/>
  <c r="P529" i="1"/>
  <c r="Q529" i="1"/>
  <c r="K530" i="1"/>
  <c r="M530" i="1"/>
  <c r="N530" i="1"/>
  <c r="O530" i="1"/>
  <c r="P530" i="1"/>
  <c r="Q530" i="1"/>
  <c r="K509" i="1" l="1"/>
  <c r="M509" i="1"/>
  <c r="N509" i="1"/>
  <c r="O509" i="1"/>
  <c r="P509" i="1"/>
  <c r="Q509" i="1"/>
  <c r="K510" i="1"/>
  <c r="M510" i="1"/>
  <c r="N510" i="1"/>
  <c r="O510" i="1"/>
  <c r="P510" i="1"/>
  <c r="Q510" i="1"/>
  <c r="K511" i="1"/>
  <c r="M511" i="1"/>
  <c r="N511" i="1"/>
  <c r="O511" i="1"/>
  <c r="P511" i="1"/>
  <c r="Q511" i="1"/>
  <c r="K512" i="1"/>
  <c r="M512" i="1"/>
  <c r="N512" i="1"/>
  <c r="O512" i="1"/>
  <c r="P512" i="1"/>
  <c r="Q512" i="1"/>
  <c r="K513" i="1"/>
  <c r="M513" i="1"/>
  <c r="N513" i="1"/>
  <c r="O513" i="1"/>
  <c r="P513" i="1"/>
  <c r="Q513" i="1"/>
  <c r="K514" i="1"/>
  <c r="M514" i="1"/>
  <c r="N514" i="1"/>
  <c r="O514" i="1"/>
  <c r="P514" i="1"/>
  <c r="Q514" i="1"/>
  <c r="K515" i="1"/>
  <c r="M515" i="1"/>
  <c r="N515" i="1"/>
  <c r="O515" i="1"/>
  <c r="P515" i="1"/>
  <c r="Q515" i="1"/>
  <c r="K516" i="1"/>
  <c r="M516" i="1"/>
  <c r="N516" i="1"/>
  <c r="O516" i="1"/>
  <c r="P516" i="1"/>
  <c r="Q516" i="1"/>
  <c r="K517" i="1"/>
  <c r="M517" i="1"/>
  <c r="N517" i="1"/>
  <c r="O517" i="1"/>
  <c r="P517" i="1"/>
  <c r="Q517" i="1"/>
  <c r="K518" i="1"/>
  <c r="M518" i="1"/>
  <c r="N518" i="1"/>
  <c r="O518" i="1"/>
  <c r="P518" i="1"/>
  <c r="Q518" i="1"/>
  <c r="K519" i="1"/>
  <c r="M519" i="1"/>
  <c r="N519" i="1"/>
  <c r="O519" i="1"/>
  <c r="P519" i="1"/>
  <c r="Q519" i="1"/>
  <c r="K520" i="1"/>
  <c r="M520" i="1"/>
  <c r="N520" i="1"/>
  <c r="O520" i="1"/>
  <c r="P520" i="1"/>
  <c r="Q520" i="1"/>
  <c r="K521" i="1"/>
  <c r="M521" i="1"/>
  <c r="N521" i="1"/>
  <c r="O521" i="1"/>
  <c r="P521" i="1"/>
  <c r="Q521" i="1"/>
  <c r="K522" i="1"/>
  <c r="M522" i="1"/>
  <c r="N522" i="1"/>
  <c r="O522" i="1"/>
  <c r="P522" i="1"/>
  <c r="Q522" i="1"/>
  <c r="K523" i="1"/>
  <c r="M523" i="1"/>
  <c r="N523" i="1"/>
  <c r="O523" i="1"/>
  <c r="P523" i="1"/>
  <c r="Q523" i="1"/>
  <c r="K524" i="1"/>
  <c r="M524" i="1"/>
  <c r="N524" i="1"/>
  <c r="O524" i="1"/>
  <c r="P524" i="1"/>
  <c r="Q524" i="1"/>
  <c r="C4" i="4" l="1"/>
  <c r="B4" i="4"/>
  <c r="E4" i="4" s="1"/>
  <c r="C3" i="4"/>
  <c r="B3" i="4"/>
  <c r="C2" i="4"/>
  <c r="B2" i="4"/>
  <c r="K506" i="1" l="1"/>
  <c r="M506" i="1"/>
  <c r="N506" i="1"/>
  <c r="O506" i="1"/>
  <c r="P506" i="1"/>
  <c r="Q506" i="1"/>
  <c r="K507" i="1"/>
  <c r="M507" i="1"/>
  <c r="N507" i="1"/>
  <c r="O507" i="1"/>
  <c r="P507" i="1"/>
  <c r="Q507" i="1"/>
  <c r="K508" i="1"/>
  <c r="M508" i="1"/>
  <c r="N508" i="1"/>
  <c r="O508" i="1"/>
  <c r="P508" i="1"/>
  <c r="Q508" i="1"/>
  <c r="K504" i="1" l="1"/>
  <c r="M504" i="1"/>
  <c r="N504" i="1"/>
  <c r="O504" i="1"/>
  <c r="P504" i="1"/>
  <c r="Q504" i="1"/>
  <c r="K505" i="1"/>
  <c r="M505" i="1"/>
  <c r="N505" i="1"/>
  <c r="O505" i="1"/>
  <c r="P505" i="1"/>
  <c r="Q505" i="1"/>
  <c r="K503" i="1" l="1"/>
  <c r="M503" i="1"/>
  <c r="N503" i="1"/>
  <c r="O503" i="1"/>
  <c r="P503" i="1"/>
  <c r="Q503" i="1"/>
  <c r="K497" i="1" l="1"/>
  <c r="M497" i="1"/>
  <c r="N497" i="1"/>
  <c r="O497" i="1"/>
  <c r="P497" i="1"/>
  <c r="Q497" i="1"/>
  <c r="K498" i="1"/>
  <c r="M498" i="1"/>
  <c r="N498" i="1"/>
  <c r="O498" i="1"/>
  <c r="P498" i="1"/>
  <c r="Q498" i="1"/>
  <c r="K499" i="1"/>
  <c r="M499" i="1"/>
  <c r="N499" i="1"/>
  <c r="O499" i="1"/>
  <c r="P499" i="1"/>
  <c r="Q499" i="1"/>
  <c r="K500" i="1"/>
  <c r="M500" i="1"/>
  <c r="N500" i="1"/>
  <c r="O500" i="1"/>
  <c r="P500" i="1"/>
  <c r="Q500" i="1"/>
  <c r="K501" i="1"/>
  <c r="M501" i="1"/>
  <c r="N501" i="1"/>
  <c r="O501" i="1"/>
  <c r="P501" i="1"/>
  <c r="Q501" i="1"/>
  <c r="K502" i="1"/>
  <c r="M502" i="1"/>
  <c r="N502" i="1"/>
  <c r="O502" i="1"/>
  <c r="P502" i="1"/>
  <c r="Q502" i="1"/>
  <c r="K495" i="1" l="1"/>
  <c r="M495" i="1"/>
  <c r="N495" i="1"/>
  <c r="O495" i="1"/>
  <c r="P495" i="1"/>
  <c r="Q495" i="1"/>
  <c r="K496" i="1"/>
  <c r="M496" i="1"/>
  <c r="N496" i="1"/>
  <c r="O496" i="1"/>
  <c r="P496" i="1"/>
  <c r="Q496" i="1"/>
  <c r="K491" i="1" l="1"/>
  <c r="M491" i="1"/>
  <c r="N491" i="1"/>
  <c r="O491" i="1"/>
  <c r="P491" i="1"/>
  <c r="Q491" i="1"/>
  <c r="K492" i="1"/>
  <c r="M492" i="1"/>
  <c r="N492" i="1"/>
  <c r="O492" i="1"/>
  <c r="P492" i="1"/>
  <c r="Q492" i="1"/>
  <c r="K493" i="1"/>
  <c r="M493" i="1"/>
  <c r="N493" i="1"/>
  <c r="O493" i="1"/>
  <c r="P493" i="1"/>
  <c r="Q493" i="1"/>
  <c r="K494" i="1"/>
  <c r="M494" i="1"/>
  <c r="N494" i="1"/>
  <c r="O494" i="1"/>
  <c r="P494" i="1"/>
  <c r="Q494" i="1"/>
  <c r="K490" i="1" l="1"/>
  <c r="M490" i="1"/>
  <c r="N490" i="1"/>
  <c r="O490" i="1"/>
  <c r="P490" i="1"/>
  <c r="Q490" i="1"/>
  <c r="K484" i="1" l="1"/>
  <c r="M484" i="1"/>
  <c r="N484" i="1"/>
  <c r="O484" i="1"/>
  <c r="P484" i="1"/>
  <c r="Q484" i="1"/>
  <c r="K485" i="1"/>
  <c r="M485" i="1"/>
  <c r="N485" i="1"/>
  <c r="O485" i="1"/>
  <c r="P485" i="1"/>
  <c r="Q485" i="1"/>
  <c r="K486" i="1"/>
  <c r="M486" i="1"/>
  <c r="N486" i="1"/>
  <c r="O486" i="1"/>
  <c r="P486" i="1"/>
  <c r="Q486" i="1"/>
  <c r="K487" i="1"/>
  <c r="M487" i="1"/>
  <c r="N487" i="1"/>
  <c r="O487" i="1"/>
  <c r="P487" i="1"/>
  <c r="Q487" i="1"/>
  <c r="K488" i="1"/>
  <c r="M488" i="1"/>
  <c r="N488" i="1"/>
  <c r="O488" i="1"/>
  <c r="P488" i="1"/>
  <c r="Q488" i="1"/>
  <c r="K489" i="1"/>
  <c r="M489" i="1"/>
  <c r="N489" i="1"/>
  <c r="O489" i="1"/>
  <c r="P489" i="1"/>
  <c r="Q489" i="1"/>
  <c r="K482" i="1" l="1"/>
  <c r="M482" i="1"/>
  <c r="N482" i="1"/>
  <c r="O482" i="1"/>
  <c r="P482" i="1"/>
  <c r="Q482" i="1"/>
  <c r="K483" i="1"/>
  <c r="M483" i="1"/>
  <c r="N483" i="1"/>
  <c r="O483" i="1"/>
  <c r="P483" i="1"/>
  <c r="Q483" i="1"/>
  <c r="K478" i="1" l="1"/>
  <c r="M478" i="1"/>
  <c r="N478" i="1"/>
  <c r="O478" i="1"/>
  <c r="P478" i="1"/>
  <c r="Q478" i="1"/>
  <c r="K479" i="1"/>
  <c r="M479" i="1"/>
  <c r="N479" i="1"/>
  <c r="O479" i="1"/>
  <c r="P479" i="1"/>
  <c r="Q479" i="1"/>
  <c r="K480" i="1"/>
  <c r="M480" i="1"/>
  <c r="N480" i="1"/>
  <c r="O480" i="1"/>
  <c r="P480" i="1"/>
  <c r="Q480" i="1"/>
  <c r="K481" i="1"/>
  <c r="M481" i="1"/>
  <c r="N481" i="1"/>
  <c r="O481" i="1"/>
  <c r="P481" i="1"/>
  <c r="Q481" i="1"/>
  <c r="K474" i="1" l="1"/>
  <c r="M474" i="1"/>
  <c r="N474" i="1"/>
  <c r="O474" i="1"/>
  <c r="P474" i="1"/>
  <c r="Q474" i="1"/>
  <c r="K475" i="1"/>
  <c r="M475" i="1"/>
  <c r="N475" i="1"/>
  <c r="O475" i="1"/>
  <c r="P475" i="1"/>
  <c r="Q475" i="1"/>
  <c r="K476" i="1"/>
  <c r="M476" i="1"/>
  <c r="N476" i="1"/>
  <c r="O476" i="1"/>
  <c r="P476" i="1"/>
  <c r="Q476" i="1"/>
  <c r="K477" i="1"/>
  <c r="M477" i="1"/>
  <c r="N477" i="1"/>
  <c r="O477" i="1"/>
  <c r="P477" i="1"/>
  <c r="Q477" i="1"/>
  <c r="M473" i="1" l="1"/>
  <c r="K460" i="1"/>
  <c r="M460" i="1"/>
  <c r="N460" i="1"/>
  <c r="O460" i="1"/>
  <c r="P460" i="1"/>
  <c r="Q460" i="1"/>
  <c r="K461" i="1"/>
  <c r="M461" i="1"/>
  <c r="N461" i="1"/>
  <c r="O461" i="1"/>
  <c r="P461" i="1"/>
  <c r="Q461" i="1"/>
  <c r="K462" i="1"/>
  <c r="M462" i="1"/>
  <c r="N462" i="1"/>
  <c r="O462" i="1"/>
  <c r="P462" i="1"/>
  <c r="Q462" i="1"/>
  <c r="K463" i="1"/>
  <c r="M463" i="1"/>
  <c r="N463" i="1"/>
  <c r="O463" i="1"/>
  <c r="P463" i="1"/>
  <c r="Q463" i="1"/>
  <c r="K464" i="1"/>
  <c r="M464" i="1"/>
  <c r="N464" i="1"/>
  <c r="O464" i="1"/>
  <c r="P464" i="1"/>
  <c r="Q464" i="1"/>
  <c r="K465" i="1"/>
  <c r="M465" i="1"/>
  <c r="N465" i="1"/>
  <c r="O465" i="1"/>
  <c r="P465" i="1"/>
  <c r="Q465" i="1"/>
  <c r="K466" i="1"/>
  <c r="M466" i="1"/>
  <c r="N466" i="1"/>
  <c r="O466" i="1"/>
  <c r="P466" i="1"/>
  <c r="Q466" i="1"/>
  <c r="K467" i="1"/>
  <c r="M467" i="1"/>
  <c r="N467" i="1"/>
  <c r="O467" i="1"/>
  <c r="P467" i="1"/>
  <c r="Q467" i="1"/>
  <c r="K468" i="1"/>
  <c r="M468" i="1"/>
  <c r="N468" i="1"/>
  <c r="O468" i="1"/>
  <c r="P468" i="1"/>
  <c r="Q468" i="1"/>
  <c r="K469" i="1"/>
  <c r="M469" i="1"/>
  <c r="N469" i="1"/>
  <c r="O469" i="1"/>
  <c r="P469" i="1"/>
  <c r="Q469" i="1"/>
  <c r="K470" i="1"/>
  <c r="M470" i="1"/>
  <c r="N470" i="1"/>
  <c r="O470" i="1"/>
  <c r="P470" i="1"/>
  <c r="Q470" i="1"/>
  <c r="K471" i="1"/>
  <c r="M471" i="1"/>
  <c r="N471" i="1"/>
  <c r="O471" i="1"/>
  <c r="P471" i="1"/>
  <c r="Q471" i="1"/>
  <c r="K472" i="1"/>
  <c r="M472" i="1"/>
  <c r="N472" i="1"/>
  <c r="O472" i="1"/>
  <c r="P472" i="1"/>
  <c r="Q472" i="1"/>
  <c r="K473" i="1"/>
  <c r="N473" i="1"/>
  <c r="O473" i="1"/>
  <c r="P473" i="1"/>
  <c r="Q473" i="1"/>
  <c r="M459" i="1" l="1"/>
  <c r="K453" i="1"/>
  <c r="M453" i="1"/>
  <c r="N453" i="1"/>
  <c r="O453" i="1"/>
  <c r="P453" i="1"/>
  <c r="Q453" i="1"/>
  <c r="K454" i="1"/>
  <c r="M454" i="1"/>
  <c r="N454" i="1"/>
  <c r="O454" i="1"/>
  <c r="P454" i="1"/>
  <c r="Q454" i="1"/>
  <c r="K455" i="1"/>
  <c r="M455" i="1"/>
  <c r="N455" i="1"/>
  <c r="O455" i="1"/>
  <c r="P455" i="1"/>
  <c r="Q455" i="1"/>
  <c r="K456" i="1"/>
  <c r="M456" i="1"/>
  <c r="N456" i="1"/>
  <c r="O456" i="1"/>
  <c r="P456" i="1"/>
  <c r="Q456" i="1"/>
  <c r="K457" i="1"/>
  <c r="M457" i="1"/>
  <c r="N457" i="1"/>
  <c r="O457" i="1"/>
  <c r="P457" i="1"/>
  <c r="Q457" i="1"/>
  <c r="K458" i="1"/>
  <c r="M458" i="1"/>
  <c r="N458" i="1"/>
  <c r="O458" i="1"/>
  <c r="P458" i="1"/>
  <c r="Q458" i="1"/>
  <c r="K459" i="1"/>
  <c r="N459" i="1"/>
  <c r="O459" i="1"/>
  <c r="P459" i="1"/>
  <c r="Q459" i="1"/>
  <c r="K440" i="1" l="1"/>
  <c r="M440" i="1"/>
  <c r="N440" i="1"/>
  <c r="O440" i="1"/>
  <c r="P440" i="1"/>
  <c r="Q440" i="1"/>
  <c r="K441" i="1"/>
  <c r="M441" i="1"/>
  <c r="N441" i="1"/>
  <c r="O441" i="1"/>
  <c r="P441" i="1"/>
  <c r="Q441" i="1"/>
  <c r="K442" i="1"/>
  <c r="M442" i="1"/>
  <c r="N442" i="1"/>
  <c r="O442" i="1"/>
  <c r="P442" i="1"/>
  <c r="Q442" i="1"/>
  <c r="K443" i="1"/>
  <c r="M443" i="1"/>
  <c r="N443" i="1"/>
  <c r="O443" i="1"/>
  <c r="P443" i="1"/>
  <c r="Q443" i="1"/>
  <c r="K444" i="1"/>
  <c r="M444" i="1"/>
  <c r="N444" i="1"/>
  <c r="O444" i="1"/>
  <c r="P444" i="1"/>
  <c r="Q444" i="1"/>
  <c r="K445" i="1"/>
  <c r="M445" i="1"/>
  <c r="N445" i="1"/>
  <c r="O445" i="1"/>
  <c r="P445" i="1"/>
  <c r="Q445" i="1"/>
  <c r="K446" i="1"/>
  <c r="M446" i="1"/>
  <c r="N446" i="1"/>
  <c r="O446" i="1"/>
  <c r="P446" i="1"/>
  <c r="Q446" i="1"/>
  <c r="K447" i="1"/>
  <c r="M447" i="1"/>
  <c r="N447" i="1"/>
  <c r="O447" i="1"/>
  <c r="P447" i="1"/>
  <c r="Q447" i="1"/>
  <c r="K448" i="1"/>
  <c r="M448" i="1"/>
  <c r="N448" i="1"/>
  <c r="O448" i="1"/>
  <c r="P448" i="1"/>
  <c r="Q448" i="1"/>
  <c r="K449" i="1"/>
  <c r="M449" i="1"/>
  <c r="N449" i="1"/>
  <c r="O449" i="1"/>
  <c r="P449" i="1"/>
  <c r="Q449" i="1"/>
  <c r="K450" i="1"/>
  <c r="M450" i="1"/>
  <c r="N450" i="1"/>
  <c r="O450" i="1"/>
  <c r="P450" i="1"/>
  <c r="Q450" i="1"/>
  <c r="K451" i="1"/>
  <c r="M451" i="1"/>
  <c r="N451" i="1"/>
  <c r="O451" i="1"/>
  <c r="P451" i="1"/>
  <c r="Q451" i="1"/>
  <c r="K452" i="1"/>
  <c r="M452" i="1"/>
  <c r="N452" i="1"/>
  <c r="O452" i="1"/>
  <c r="P452" i="1"/>
  <c r="Q452" i="1"/>
  <c r="K439" i="1" l="1"/>
  <c r="M439" i="1"/>
  <c r="N439" i="1"/>
  <c r="O439" i="1"/>
  <c r="P439" i="1"/>
  <c r="Q439" i="1"/>
  <c r="K438" i="1" l="1"/>
  <c r="M438" i="1"/>
  <c r="N438" i="1"/>
  <c r="O438" i="1"/>
  <c r="P438" i="1"/>
  <c r="Q438" i="1"/>
  <c r="K436" i="1"/>
  <c r="M436" i="1"/>
  <c r="N436" i="1"/>
  <c r="O436" i="1"/>
  <c r="P436" i="1"/>
  <c r="Q436" i="1"/>
  <c r="K437" i="1"/>
  <c r="M437" i="1"/>
  <c r="N437" i="1"/>
  <c r="O437" i="1"/>
  <c r="P437" i="1"/>
  <c r="Q437" i="1"/>
  <c r="K423" i="1" l="1"/>
  <c r="M423" i="1"/>
  <c r="N423" i="1"/>
  <c r="O423" i="1"/>
  <c r="P423" i="1"/>
  <c r="Q423" i="1"/>
  <c r="K424" i="1"/>
  <c r="M424" i="1"/>
  <c r="N424" i="1"/>
  <c r="O424" i="1"/>
  <c r="P424" i="1"/>
  <c r="Q424" i="1"/>
  <c r="K425" i="1"/>
  <c r="M425" i="1"/>
  <c r="N425" i="1"/>
  <c r="O425" i="1"/>
  <c r="P425" i="1"/>
  <c r="Q425" i="1"/>
  <c r="K426" i="1"/>
  <c r="M426" i="1"/>
  <c r="N426" i="1"/>
  <c r="O426" i="1"/>
  <c r="P426" i="1"/>
  <c r="Q426" i="1"/>
  <c r="K427" i="1"/>
  <c r="M427" i="1"/>
  <c r="N427" i="1"/>
  <c r="O427" i="1"/>
  <c r="P427" i="1"/>
  <c r="Q427" i="1"/>
  <c r="K428" i="1"/>
  <c r="M428" i="1"/>
  <c r="N428" i="1"/>
  <c r="O428" i="1"/>
  <c r="P428" i="1"/>
  <c r="Q428" i="1"/>
  <c r="K429" i="1"/>
  <c r="M429" i="1"/>
  <c r="N429" i="1"/>
  <c r="O429" i="1"/>
  <c r="P429" i="1"/>
  <c r="Q429" i="1"/>
  <c r="K430" i="1"/>
  <c r="M430" i="1"/>
  <c r="N430" i="1"/>
  <c r="O430" i="1"/>
  <c r="P430" i="1"/>
  <c r="Q430" i="1"/>
  <c r="K431" i="1"/>
  <c r="M431" i="1"/>
  <c r="N431" i="1"/>
  <c r="O431" i="1"/>
  <c r="P431" i="1"/>
  <c r="Q431" i="1"/>
  <c r="K432" i="1"/>
  <c r="M432" i="1"/>
  <c r="N432" i="1"/>
  <c r="O432" i="1"/>
  <c r="P432" i="1"/>
  <c r="Q432" i="1"/>
  <c r="K433" i="1"/>
  <c r="M433" i="1"/>
  <c r="N433" i="1"/>
  <c r="O433" i="1"/>
  <c r="P433" i="1"/>
  <c r="Q433" i="1"/>
  <c r="K434" i="1"/>
  <c r="M434" i="1"/>
  <c r="N434" i="1"/>
  <c r="O434" i="1"/>
  <c r="P434" i="1"/>
  <c r="Q434" i="1"/>
  <c r="K435" i="1"/>
  <c r="M435" i="1"/>
  <c r="N435" i="1"/>
  <c r="O435" i="1"/>
  <c r="P435" i="1"/>
  <c r="Q435" i="1"/>
  <c r="K404" i="1"/>
  <c r="M404" i="1"/>
  <c r="N404" i="1"/>
  <c r="O404" i="1"/>
  <c r="P404" i="1"/>
  <c r="Q404" i="1"/>
  <c r="K405" i="1"/>
  <c r="M405" i="1"/>
  <c r="N405" i="1"/>
  <c r="O405" i="1"/>
  <c r="P405" i="1"/>
  <c r="Q405" i="1"/>
  <c r="K406" i="1"/>
  <c r="M406" i="1"/>
  <c r="N406" i="1"/>
  <c r="O406" i="1"/>
  <c r="P406" i="1"/>
  <c r="Q406" i="1"/>
  <c r="K407" i="1"/>
  <c r="M407" i="1"/>
  <c r="N407" i="1"/>
  <c r="O407" i="1"/>
  <c r="P407" i="1"/>
  <c r="Q407" i="1"/>
  <c r="K408" i="1"/>
  <c r="M408" i="1"/>
  <c r="N408" i="1"/>
  <c r="O408" i="1"/>
  <c r="P408" i="1"/>
  <c r="Q408" i="1"/>
  <c r="K409" i="1"/>
  <c r="M409" i="1"/>
  <c r="N409" i="1"/>
  <c r="O409" i="1"/>
  <c r="P409" i="1"/>
  <c r="Q409" i="1"/>
  <c r="K410" i="1"/>
  <c r="M410" i="1"/>
  <c r="N410" i="1"/>
  <c r="O410" i="1"/>
  <c r="P410" i="1"/>
  <c r="Q410" i="1"/>
  <c r="K411" i="1"/>
  <c r="M411" i="1"/>
  <c r="N411" i="1"/>
  <c r="O411" i="1"/>
  <c r="P411" i="1"/>
  <c r="Q411" i="1"/>
  <c r="K412" i="1"/>
  <c r="M412" i="1"/>
  <c r="N412" i="1"/>
  <c r="O412" i="1"/>
  <c r="P412" i="1"/>
  <c r="Q412" i="1"/>
  <c r="K413" i="1"/>
  <c r="M413" i="1"/>
  <c r="N413" i="1"/>
  <c r="O413" i="1"/>
  <c r="P413" i="1"/>
  <c r="Q413" i="1"/>
  <c r="K414" i="1"/>
  <c r="M414" i="1"/>
  <c r="N414" i="1"/>
  <c r="O414" i="1"/>
  <c r="P414" i="1"/>
  <c r="Q414" i="1"/>
  <c r="K415" i="1"/>
  <c r="M415" i="1"/>
  <c r="N415" i="1"/>
  <c r="O415" i="1"/>
  <c r="P415" i="1"/>
  <c r="Q415" i="1"/>
  <c r="K416" i="1"/>
  <c r="M416" i="1"/>
  <c r="N416" i="1"/>
  <c r="O416" i="1"/>
  <c r="P416" i="1"/>
  <c r="Q416" i="1"/>
  <c r="K417" i="1"/>
  <c r="M417" i="1"/>
  <c r="N417" i="1"/>
  <c r="O417" i="1"/>
  <c r="P417" i="1"/>
  <c r="Q417" i="1"/>
  <c r="K418" i="1"/>
  <c r="M418" i="1"/>
  <c r="N418" i="1"/>
  <c r="O418" i="1"/>
  <c r="P418" i="1"/>
  <c r="Q418" i="1"/>
  <c r="K419" i="1"/>
  <c r="M419" i="1"/>
  <c r="N419" i="1"/>
  <c r="O419" i="1"/>
  <c r="P419" i="1"/>
  <c r="Q419" i="1"/>
  <c r="K420" i="1"/>
  <c r="M420" i="1"/>
  <c r="N420" i="1"/>
  <c r="O420" i="1"/>
  <c r="P420" i="1"/>
  <c r="Q420" i="1"/>
  <c r="K421" i="1"/>
  <c r="M421" i="1"/>
  <c r="N421" i="1"/>
  <c r="O421" i="1"/>
  <c r="P421" i="1"/>
  <c r="Q421" i="1"/>
  <c r="K422" i="1"/>
  <c r="M422" i="1"/>
  <c r="N422" i="1"/>
  <c r="O422" i="1"/>
  <c r="P422" i="1"/>
  <c r="Q422" i="1"/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3" i="1"/>
  <c r="N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K403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3" i="1"/>
</calcChain>
</file>

<file path=xl/sharedStrings.xml><?xml version="1.0" encoding="utf-8"?>
<sst xmlns="http://schemas.openxmlformats.org/spreadsheetml/2006/main" count="34" uniqueCount="26">
  <si>
    <t>DATA</t>
  </si>
  <si>
    <t>DESCARTADOS</t>
  </si>
  <si>
    <t>EM INVESTIGAÇÃO</t>
  </si>
  <si>
    <t>CONFIRMADOS</t>
  </si>
  <si>
    <t>EXAMINADOS</t>
  </si>
  <si>
    <t>RECUPERADOS</t>
  </si>
  <si>
    <t>ATIVOS</t>
  </si>
  <si>
    <t>HOSPITAL</t>
  </si>
  <si>
    <t>DOMICÍLIO</t>
  </si>
  <si>
    <t>ÓBITOS</t>
  </si>
  <si>
    <t>ATIVOS | EM TRATAMENTO</t>
  </si>
  <si>
    <t>VERSÃO</t>
  </si>
  <si>
    <t>EM INVESTIGACAO</t>
  </si>
  <si>
    <t>OBITOS</t>
  </si>
  <si>
    <t>DOMICILIO</t>
  </si>
  <si>
    <t>RECUPERADOS_DIA</t>
  </si>
  <si>
    <t>DESCARTADOS_DIA</t>
  </si>
  <si>
    <t>OBITOS_DIA</t>
  </si>
  <si>
    <t>CONFIRMADOS_DIA</t>
  </si>
  <si>
    <t>ATIVOS_DIA</t>
  </si>
  <si>
    <t>EM_INVESTIGACAO_DIA</t>
  </si>
  <si>
    <t>DOSE_PRIMEIRA</t>
  </si>
  <si>
    <t>DOSE_SEGUNDA</t>
  </si>
  <si>
    <t>DOSE_UNICA</t>
  </si>
  <si>
    <t>TOTAL</t>
  </si>
  <si>
    <t>EXAMINADOS_DIA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</si>
</sst>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14" fontId="0" fillId="0" borderId="0" xfId="0" applyNumberFormat="1"/>
    <xf numFmtId="0" fontId="0" fillId="0" borderId="0" xfId="0" applyFont="1" applyAlignment="1">
      <alignment horizontal="center"/>
    </xf>
    <xf numFmtId="14" fontId="0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63"/>
  <sheetViews>
    <sheetView tabSelected="1" workbookViewId="0">
      <pane ySplit="1" topLeftCell="A634" activePane="bottomLeft" state="frozen"/>
      <selection pane="bottomLeft" activeCell="K638" sqref="K638:Q663"/>
    </sheetView>
  </sheetViews>
  <sheetFormatPr defaultColWidth="9.140625" defaultRowHeight="15" x14ac:dyDescent="0.25"/>
  <cols>
    <col min="1" max="1" width="10.7109375" style="1" bestFit="1" customWidth="1"/>
    <col min="2" max="2" width="14" style="2" bestFit="1" customWidth="1"/>
    <col min="3" max="3" width="17.7109375" style="2" bestFit="1" customWidth="1"/>
    <col min="4" max="4" width="14.5703125" style="2" bestFit="1" customWidth="1"/>
    <col min="5" max="5" width="13.28515625" style="2" bestFit="1" customWidth="1"/>
    <col min="6" max="6" width="14" style="2" bestFit="1" customWidth="1"/>
    <col min="7" max="7" width="7.5703125" style="2" bestFit="1" customWidth="1"/>
    <col min="8" max="8" width="9.5703125" style="2" bestFit="1" customWidth="1"/>
    <col min="9" max="9" width="10.28515625" style="2" bestFit="1" customWidth="1"/>
    <col min="10" max="10" width="7.5703125" style="2" bestFit="1" customWidth="1"/>
    <col min="11" max="11" width="18.85546875" style="2" bestFit="1" customWidth="1"/>
    <col min="12" max="12" width="18.85546875" style="2" customWidth="1"/>
    <col min="13" max="14" width="18.28515625" style="2" bestFit="1" customWidth="1"/>
    <col min="15" max="15" width="11.5703125" style="2" bestFit="1" customWidth="1"/>
    <col min="16" max="16" width="11.7109375" style="2" bestFit="1" customWidth="1"/>
    <col min="17" max="17" width="22.5703125" style="2" bestFit="1" customWidth="1"/>
    <col min="18" max="16384" width="9.140625" style="2"/>
  </cols>
  <sheetData>
    <row r="1" spans="1:17" x14ac:dyDescent="0.25">
      <c r="A1" s="1" t="s">
        <v>0</v>
      </c>
      <c r="B1" s="2" t="s">
        <v>1</v>
      </c>
      <c r="C1" s="2" t="s">
        <v>12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14</v>
      </c>
      <c r="J1" s="2" t="s">
        <v>13</v>
      </c>
      <c r="K1" s="2" t="s">
        <v>18</v>
      </c>
      <c r="L1" s="2" t="s">
        <v>25</v>
      </c>
      <c r="M1" s="2" t="s">
        <v>15</v>
      </c>
      <c r="N1" s="2" t="s">
        <v>16</v>
      </c>
      <c r="O1" s="2" t="s">
        <v>17</v>
      </c>
      <c r="P1" s="2" t="s">
        <v>19</v>
      </c>
      <c r="Q1" s="2" t="s">
        <v>20</v>
      </c>
    </row>
    <row r="2" spans="1:17" x14ac:dyDescent="0.25">
      <c r="A2" s="1">
        <v>44015</v>
      </c>
      <c r="B2" s="2">
        <v>690</v>
      </c>
      <c r="C2" s="2">
        <v>263</v>
      </c>
      <c r="D2" s="2">
        <v>105</v>
      </c>
      <c r="E2" s="2">
        <v>1058</v>
      </c>
      <c r="F2" s="2">
        <v>63</v>
      </c>
      <c r="G2" s="2">
        <v>38</v>
      </c>
      <c r="H2" s="2">
        <v>3</v>
      </c>
      <c r="I2" s="2">
        <v>35</v>
      </c>
      <c r="J2" s="2">
        <v>4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</row>
    <row r="3" spans="1:17" x14ac:dyDescent="0.25">
      <c r="A3" s="1">
        <v>44016</v>
      </c>
      <c r="B3" s="2">
        <v>709</v>
      </c>
      <c r="C3" s="2">
        <v>251</v>
      </c>
      <c r="D3" s="2">
        <v>109</v>
      </c>
      <c r="E3" s="2">
        <v>1069</v>
      </c>
      <c r="F3" s="2">
        <v>65</v>
      </c>
      <c r="G3" s="2">
        <v>43</v>
      </c>
      <c r="H3" s="2">
        <v>3</v>
      </c>
      <c r="I3" s="2">
        <v>40</v>
      </c>
      <c r="J3" s="2">
        <v>4</v>
      </c>
      <c r="K3" s="2">
        <f>D3-D2</f>
        <v>4</v>
      </c>
      <c r="L3" s="2">
        <f>E3-E2</f>
        <v>11</v>
      </c>
      <c r="M3" s="2">
        <f>F3-F2</f>
        <v>2</v>
      </c>
      <c r="N3" s="2">
        <f>B3-B2</f>
        <v>19</v>
      </c>
      <c r="O3" s="2">
        <f>J3-J2</f>
        <v>0</v>
      </c>
      <c r="P3" s="2">
        <f>G3-G2</f>
        <v>5</v>
      </c>
      <c r="Q3" s="2">
        <f>C3-C2</f>
        <v>-12</v>
      </c>
    </row>
    <row r="4" spans="1:17" x14ac:dyDescent="0.25">
      <c r="A4" s="1">
        <v>44017</v>
      </c>
      <c r="B4" s="2">
        <v>711</v>
      </c>
      <c r="C4" s="2">
        <v>252</v>
      </c>
      <c r="D4" s="2">
        <v>110</v>
      </c>
      <c r="E4" s="2">
        <v>1073</v>
      </c>
      <c r="F4" s="2">
        <v>71</v>
      </c>
      <c r="G4" s="2">
        <v>35</v>
      </c>
      <c r="H4" s="2">
        <v>3</v>
      </c>
      <c r="I4" s="2">
        <v>32</v>
      </c>
      <c r="J4" s="2">
        <v>4</v>
      </c>
      <c r="K4" s="2">
        <f t="shared" ref="K4:K67" si="0">D4-D3</f>
        <v>1</v>
      </c>
      <c r="L4" s="2">
        <f t="shared" ref="L4:L67" si="1">E4-E3</f>
        <v>4</v>
      </c>
      <c r="M4" s="2">
        <f t="shared" ref="M4:M67" si="2">F4-F3</f>
        <v>6</v>
      </c>
      <c r="N4" s="2">
        <f t="shared" ref="N4:N67" si="3">B4-B3</f>
        <v>2</v>
      </c>
      <c r="O4" s="2">
        <f t="shared" ref="O4:O67" si="4">J4-J3</f>
        <v>0</v>
      </c>
      <c r="P4" s="2">
        <f t="shared" ref="P4:P67" si="5">G4-G3</f>
        <v>-8</v>
      </c>
      <c r="Q4" s="2">
        <f t="shared" ref="Q4:Q67" si="6">C4-C3</f>
        <v>1</v>
      </c>
    </row>
    <row r="5" spans="1:17" x14ac:dyDescent="0.25">
      <c r="A5" s="1">
        <v>44018</v>
      </c>
      <c r="B5" s="2">
        <v>722</v>
      </c>
      <c r="C5" s="2">
        <v>293</v>
      </c>
      <c r="D5" s="2">
        <v>121</v>
      </c>
      <c r="E5" s="2">
        <v>1136</v>
      </c>
      <c r="F5" s="2">
        <v>79</v>
      </c>
      <c r="G5" s="2">
        <v>38</v>
      </c>
      <c r="H5" s="2">
        <v>2</v>
      </c>
      <c r="I5" s="2">
        <v>36</v>
      </c>
      <c r="J5" s="2">
        <v>4</v>
      </c>
      <c r="K5" s="2">
        <f t="shared" si="0"/>
        <v>11</v>
      </c>
      <c r="L5" s="2">
        <f t="shared" si="1"/>
        <v>63</v>
      </c>
      <c r="M5" s="2">
        <f t="shared" si="2"/>
        <v>8</v>
      </c>
      <c r="N5" s="2">
        <f t="shared" si="3"/>
        <v>11</v>
      </c>
      <c r="O5" s="2">
        <f t="shared" si="4"/>
        <v>0</v>
      </c>
      <c r="P5" s="2">
        <f t="shared" si="5"/>
        <v>3</v>
      </c>
      <c r="Q5" s="2">
        <f t="shared" si="6"/>
        <v>41</v>
      </c>
    </row>
    <row r="6" spans="1:17" x14ac:dyDescent="0.25">
      <c r="A6" s="1">
        <v>44019</v>
      </c>
      <c r="B6" s="2">
        <v>794</v>
      </c>
      <c r="C6" s="2">
        <v>264</v>
      </c>
      <c r="D6" s="2">
        <v>126</v>
      </c>
      <c r="E6" s="2">
        <v>1184</v>
      </c>
      <c r="F6" s="2">
        <v>85</v>
      </c>
      <c r="G6" s="2">
        <v>37</v>
      </c>
      <c r="H6" s="2">
        <v>4</v>
      </c>
      <c r="I6" s="2">
        <v>33</v>
      </c>
      <c r="J6" s="2">
        <v>4</v>
      </c>
      <c r="K6" s="2">
        <f t="shared" si="0"/>
        <v>5</v>
      </c>
      <c r="L6" s="2">
        <f t="shared" si="1"/>
        <v>48</v>
      </c>
      <c r="M6" s="2">
        <f t="shared" si="2"/>
        <v>6</v>
      </c>
      <c r="N6" s="2">
        <f t="shared" si="3"/>
        <v>72</v>
      </c>
      <c r="O6" s="2">
        <f t="shared" si="4"/>
        <v>0</v>
      </c>
      <c r="P6" s="2">
        <f t="shared" si="5"/>
        <v>-1</v>
      </c>
      <c r="Q6" s="2">
        <f t="shared" si="6"/>
        <v>-29</v>
      </c>
    </row>
    <row r="7" spans="1:17" x14ac:dyDescent="0.25">
      <c r="A7" s="1">
        <v>44020</v>
      </c>
      <c r="B7" s="2">
        <v>859</v>
      </c>
      <c r="C7" s="2">
        <v>218</v>
      </c>
      <c r="D7" s="2">
        <v>139</v>
      </c>
      <c r="E7" s="2">
        <v>1216</v>
      </c>
      <c r="F7" s="2">
        <v>93</v>
      </c>
      <c r="G7" s="2">
        <v>42</v>
      </c>
      <c r="H7" s="2">
        <v>4</v>
      </c>
      <c r="I7" s="2">
        <v>38</v>
      </c>
      <c r="J7" s="2">
        <v>4</v>
      </c>
      <c r="K7" s="2">
        <f t="shared" si="0"/>
        <v>13</v>
      </c>
      <c r="L7" s="2">
        <f t="shared" si="1"/>
        <v>32</v>
      </c>
      <c r="M7" s="2">
        <f t="shared" si="2"/>
        <v>8</v>
      </c>
      <c r="N7" s="2">
        <f t="shared" si="3"/>
        <v>65</v>
      </c>
      <c r="O7" s="2">
        <f t="shared" si="4"/>
        <v>0</v>
      </c>
      <c r="P7" s="2">
        <f t="shared" si="5"/>
        <v>5</v>
      </c>
      <c r="Q7" s="2">
        <f t="shared" si="6"/>
        <v>-46</v>
      </c>
    </row>
    <row r="8" spans="1:17" x14ac:dyDescent="0.25">
      <c r="A8" s="1">
        <v>44021</v>
      </c>
      <c r="B8" s="2">
        <v>873</v>
      </c>
      <c r="C8" s="2">
        <v>251</v>
      </c>
      <c r="D8" s="2">
        <v>140</v>
      </c>
      <c r="E8" s="2">
        <v>1264</v>
      </c>
      <c r="F8" s="2">
        <v>98</v>
      </c>
      <c r="G8" s="2">
        <v>38</v>
      </c>
      <c r="H8" s="2">
        <v>3</v>
      </c>
      <c r="I8" s="2">
        <v>35</v>
      </c>
      <c r="J8" s="2">
        <v>4</v>
      </c>
      <c r="K8" s="2">
        <f t="shared" si="0"/>
        <v>1</v>
      </c>
      <c r="L8" s="2">
        <f t="shared" si="1"/>
        <v>48</v>
      </c>
      <c r="M8" s="2">
        <f t="shared" si="2"/>
        <v>5</v>
      </c>
      <c r="N8" s="2">
        <f t="shared" si="3"/>
        <v>14</v>
      </c>
      <c r="O8" s="2">
        <f t="shared" si="4"/>
        <v>0</v>
      </c>
      <c r="P8" s="2">
        <f t="shared" si="5"/>
        <v>-4</v>
      </c>
      <c r="Q8" s="2">
        <f t="shared" si="6"/>
        <v>33</v>
      </c>
    </row>
    <row r="9" spans="1:17" x14ac:dyDescent="0.25">
      <c r="A9" s="1">
        <v>44022</v>
      </c>
      <c r="B9" s="2">
        <v>909</v>
      </c>
      <c r="C9" s="2">
        <v>310</v>
      </c>
      <c r="D9" s="2">
        <v>145</v>
      </c>
      <c r="E9" s="2">
        <v>1364</v>
      </c>
      <c r="F9" s="2">
        <v>101</v>
      </c>
      <c r="G9" s="2">
        <v>40</v>
      </c>
      <c r="H9" s="2">
        <v>3</v>
      </c>
      <c r="I9" s="2">
        <v>37</v>
      </c>
      <c r="J9" s="2">
        <v>4</v>
      </c>
      <c r="K9" s="2">
        <f t="shared" si="0"/>
        <v>5</v>
      </c>
      <c r="L9" s="2">
        <f t="shared" si="1"/>
        <v>100</v>
      </c>
      <c r="M9" s="2">
        <f t="shared" si="2"/>
        <v>3</v>
      </c>
      <c r="N9" s="2">
        <f t="shared" si="3"/>
        <v>36</v>
      </c>
      <c r="O9" s="2">
        <f t="shared" si="4"/>
        <v>0</v>
      </c>
      <c r="P9" s="2">
        <f t="shared" si="5"/>
        <v>2</v>
      </c>
      <c r="Q9" s="2">
        <f t="shared" si="6"/>
        <v>59</v>
      </c>
    </row>
    <row r="10" spans="1:17" x14ac:dyDescent="0.25">
      <c r="A10" s="1">
        <v>44023</v>
      </c>
      <c r="B10" s="2">
        <v>944</v>
      </c>
      <c r="C10" s="2">
        <v>276</v>
      </c>
      <c r="D10" s="2">
        <v>148</v>
      </c>
      <c r="E10" s="2">
        <v>1368</v>
      </c>
      <c r="F10" s="2">
        <v>104</v>
      </c>
      <c r="G10" s="2">
        <v>40</v>
      </c>
      <c r="H10" s="2">
        <v>4</v>
      </c>
      <c r="I10" s="2">
        <v>36</v>
      </c>
      <c r="J10" s="2">
        <v>4</v>
      </c>
      <c r="K10" s="2">
        <f t="shared" si="0"/>
        <v>3</v>
      </c>
      <c r="L10" s="2">
        <f t="shared" si="1"/>
        <v>4</v>
      </c>
      <c r="M10" s="2">
        <f t="shared" si="2"/>
        <v>3</v>
      </c>
      <c r="N10" s="2">
        <f t="shared" si="3"/>
        <v>35</v>
      </c>
      <c r="O10" s="2">
        <f t="shared" si="4"/>
        <v>0</v>
      </c>
      <c r="P10" s="2">
        <f t="shared" si="5"/>
        <v>0</v>
      </c>
      <c r="Q10" s="2">
        <f t="shared" si="6"/>
        <v>-34</v>
      </c>
    </row>
    <row r="11" spans="1:17" x14ac:dyDescent="0.25">
      <c r="A11" s="1">
        <v>44024</v>
      </c>
      <c r="B11" s="2">
        <v>956</v>
      </c>
      <c r="C11" s="2">
        <v>249</v>
      </c>
      <c r="D11" s="2">
        <v>163</v>
      </c>
      <c r="E11" s="2">
        <v>1368</v>
      </c>
      <c r="F11" s="2">
        <v>105</v>
      </c>
      <c r="G11" s="2">
        <v>54</v>
      </c>
      <c r="H11" s="2">
        <v>3</v>
      </c>
      <c r="I11" s="2">
        <v>51</v>
      </c>
      <c r="J11" s="2">
        <v>4</v>
      </c>
      <c r="K11" s="2">
        <f t="shared" si="0"/>
        <v>15</v>
      </c>
      <c r="L11" s="2">
        <f t="shared" si="1"/>
        <v>0</v>
      </c>
      <c r="M11" s="2">
        <f t="shared" si="2"/>
        <v>1</v>
      </c>
      <c r="N11" s="2">
        <f t="shared" si="3"/>
        <v>12</v>
      </c>
      <c r="O11" s="2">
        <f t="shared" si="4"/>
        <v>0</v>
      </c>
      <c r="P11" s="2">
        <f t="shared" si="5"/>
        <v>14</v>
      </c>
      <c r="Q11" s="2">
        <f t="shared" si="6"/>
        <v>-27</v>
      </c>
    </row>
    <row r="12" spans="1:17" x14ac:dyDescent="0.25">
      <c r="A12" s="1">
        <v>44025</v>
      </c>
      <c r="B12" s="2">
        <v>983</v>
      </c>
      <c r="C12" s="2">
        <v>256</v>
      </c>
      <c r="D12" s="2">
        <v>165</v>
      </c>
      <c r="E12" s="2">
        <v>1404</v>
      </c>
      <c r="F12" s="2">
        <v>110</v>
      </c>
      <c r="G12" s="2">
        <v>51</v>
      </c>
      <c r="H12" s="2">
        <v>2</v>
      </c>
      <c r="I12" s="2">
        <v>49</v>
      </c>
      <c r="J12" s="2">
        <v>4</v>
      </c>
      <c r="K12" s="2">
        <f t="shared" si="0"/>
        <v>2</v>
      </c>
      <c r="L12" s="2">
        <f t="shared" si="1"/>
        <v>36</v>
      </c>
      <c r="M12" s="2">
        <f t="shared" si="2"/>
        <v>5</v>
      </c>
      <c r="N12" s="2">
        <f t="shared" si="3"/>
        <v>27</v>
      </c>
      <c r="O12" s="2">
        <f t="shared" si="4"/>
        <v>0</v>
      </c>
      <c r="P12" s="2">
        <f t="shared" si="5"/>
        <v>-3</v>
      </c>
      <c r="Q12" s="2">
        <f t="shared" si="6"/>
        <v>7</v>
      </c>
    </row>
    <row r="13" spans="1:17" x14ac:dyDescent="0.25">
      <c r="A13" s="1">
        <v>44026</v>
      </c>
      <c r="B13" s="2">
        <v>1025</v>
      </c>
      <c r="C13" s="2">
        <v>268</v>
      </c>
      <c r="D13" s="2">
        <v>167</v>
      </c>
      <c r="E13" s="2">
        <v>1460</v>
      </c>
      <c r="F13" s="2">
        <v>117</v>
      </c>
      <c r="G13" s="2">
        <v>46</v>
      </c>
      <c r="H13" s="2">
        <v>1</v>
      </c>
      <c r="I13" s="2">
        <v>45</v>
      </c>
      <c r="J13" s="2">
        <v>4</v>
      </c>
      <c r="K13" s="2">
        <f t="shared" si="0"/>
        <v>2</v>
      </c>
      <c r="L13" s="2">
        <f t="shared" si="1"/>
        <v>56</v>
      </c>
      <c r="M13" s="2">
        <f t="shared" si="2"/>
        <v>7</v>
      </c>
      <c r="N13" s="2">
        <f t="shared" si="3"/>
        <v>42</v>
      </c>
      <c r="O13" s="2">
        <f t="shared" si="4"/>
        <v>0</v>
      </c>
      <c r="P13" s="2">
        <f t="shared" si="5"/>
        <v>-5</v>
      </c>
      <c r="Q13" s="2">
        <f t="shared" si="6"/>
        <v>12</v>
      </c>
    </row>
    <row r="14" spans="1:17" x14ac:dyDescent="0.25">
      <c r="A14" s="1">
        <v>44027</v>
      </c>
      <c r="B14" s="2">
        <v>1074</v>
      </c>
      <c r="C14" s="2">
        <v>212</v>
      </c>
      <c r="D14" s="2">
        <v>174</v>
      </c>
      <c r="E14" s="2">
        <v>1460</v>
      </c>
      <c r="F14" s="2">
        <v>122</v>
      </c>
      <c r="G14" s="2">
        <v>48</v>
      </c>
      <c r="H14" s="2">
        <v>2</v>
      </c>
      <c r="I14" s="2">
        <v>46</v>
      </c>
      <c r="J14" s="2">
        <v>4</v>
      </c>
      <c r="K14" s="2">
        <f t="shared" si="0"/>
        <v>7</v>
      </c>
      <c r="L14" s="2">
        <f t="shared" si="1"/>
        <v>0</v>
      </c>
      <c r="M14" s="2">
        <f t="shared" si="2"/>
        <v>5</v>
      </c>
      <c r="N14" s="2">
        <f t="shared" si="3"/>
        <v>49</v>
      </c>
      <c r="O14" s="2">
        <f t="shared" si="4"/>
        <v>0</v>
      </c>
      <c r="P14" s="2">
        <f t="shared" si="5"/>
        <v>2</v>
      </c>
      <c r="Q14" s="2">
        <f t="shared" si="6"/>
        <v>-56</v>
      </c>
    </row>
    <row r="15" spans="1:17" x14ac:dyDescent="0.25">
      <c r="A15" s="1">
        <v>44028</v>
      </c>
      <c r="B15" s="2">
        <v>1111</v>
      </c>
      <c r="C15" s="2">
        <v>173</v>
      </c>
      <c r="D15" s="2">
        <v>186</v>
      </c>
      <c r="E15" s="2">
        <v>1470</v>
      </c>
      <c r="F15" s="2">
        <v>129</v>
      </c>
      <c r="G15" s="2">
        <v>53</v>
      </c>
      <c r="H15" s="2">
        <v>4</v>
      </c>
      <c r="I15" s="2">
        <v>49</v>
      </c>
      <c r="J15" s="2">
        <v>4</v>
      </c>
      <c r="K15" s="2">
        <f t="shared" si="0"/>
        <v>12</v>
      </c>
      <c r="L15" s="2">
        <f t="shared" si="1"/>
        <v>10</v>
      </c>
      <c r="M15" s="2">
        <f t="shared" si="2"/>
        <v>7</v>
      </c>
      <c r="N15" s="2">
        <f t="shared" si="3"/>
        <v>37</v>
      </c>
      <c r="O15" s="2">
        <f t="shared" si="4"/>
        <v>0</v>
      </c>
      <c r="P15" s="2">
        <f t="shared" si="5"/>
        <v>5</v>
      </c>
      <c r="Q15" s="2">
        <f t="shared" si="6"/>
        <v>-39</v>
      </c>
    </row>
    <row r="16" spans="1:17" x14ac:dyDescent="0.25">
      <c r="A16" s="1">
        <v>44029</v>
      </c>
      <c r="B16" s="2">
        <v>1141</v>
      </c>
      <c r="C16" s="2">
        <v>188</v>
      </c>
      <c r="D16" s="2">
        <v>190</v>
      </c>
      <c r="E16" s="2">
        <v>1519</v>
      </c>
      <c r="F16" s="2">
        <v>132</v>
      </c>
      <c r="G16" s="2">
        <v>54</v>
      </c>
      <c r="H16" s="2">
        <v>5</v>
      </c>
      <c r="I16" s="2">
        <v>49</v>
      </c>
      <c r="J16" s="2">
        <v>4</v>
      </c>
      <c r="K16" s="2">
        <f t="shared" si="0"/>
        <v>4</v>
      </c>
      <c r="L16" s="2">
        <f t="shared" si="1"/>
        <v>49</v>
      </c>
      <c r="M16" s="2">
        <f t="shared" si="2"/>
        <v>3</v>
      </c>
      <c r="N16" s="2">
        <f t="shared" si="3"/>
        <v>30</v>
      </c>
      <c r="O16" s="2">
        <f t="shared" si="4"/>
        <v>0</v>
      </c>
      <c r="P16" s="2">
        <f t="shared" si="5"/>
        <v>1</v>
      </c>
      <c r="Q16" s="2">
        <f t="shared" si="6"/>
        <v>15</v>
      </c>
    </row>
    <row r="17" spans="1:17" x14ac:dyDescent="0.25">
      <c r="A17" s="1">
        <v>44030</v>
      </c>
      <c r="B17" s="2">
        <v>1181</v>
      </c>
      <c r="C17" s="2">
        <v>144</v>
      </c>
      <c r="D17" s="2">
        <v>200</v>
      </c>
      <c r="E17" s="2">
        <v>1525</v>
      </c>
      <c r="F17" s="2">
        <v>137</v>
      </c>
      <c r="G17" s="2">
        <v>59</v>
      </c>
      <c r="H17" s="2">
        <v>4</v>
      </c>
      <c r="I17" s="2">
        <v>55</v>
      </c>
      <c r="J17" s="2">
        <v>4</v>
      </c>
      <c r="K17" s="2">
        <f t="shared" si="0"/>
        <v>10</v>
      </c>
      <c r="L17" s="2">
        <f t="shared" si="1"/>
        <v>6</v>
      </c>
      <c r="M17" s="2">
        <f t="shared" si="2"/>
        <v>5</v>
      </c>
      <c r="N17" s="2">
        <f t="shared" si="3"/>
        <v>40</v>
      </c>
      <c r="O17" s="2">
        <f t="shared" si="4"/>
        <v>0</v>
      </c>
      <c r="P17" s="2">
        <f t="shared" si="5"/>
        <v>5</v>
      </c>
      <c r="Q17" s="2">
        <f t="shared" si="6"/>
        <v>-44</v>
      </c>
    </row>
    <row r="18" spans="1:17" x14ac:dyDescent="0.25">
      <c r="A18" s="1">
        <v>44031</v>
      </c>
      <c r="B18" s="2">
        <v>1200</v>
      </c>
      <c r="C18" s="2">
        <v>144</v>
      </c>
      <c r="D18" s="2">
        <v>207</v>
      </c>
      <c r="E18" s="2">
        <v>1551</v>
      </c>
      <c r="F18" s="2">
        <v>148</v>
      </c>
      <c r="G18" s="2">
        <v>55</v>
      </c>
      <c r="H18" s="2">
        <v>4</v>
      </c>
      <c r="I18" s="2">
        <v>51</v>
      </c>
      <c r="J18" s="2">
        <v>4</v>
      </c>
      <c r="K18" s="2">
        <f t="shared" si="0"/>
        <v>7</v>
      </c>
      <c r="L18" s="2">
        <f t="shared" si="1"/>
        <v>26</v>
      </c>
      <c r="M18" s="2">
        <f t="shared" si="2"/>
        <v>11</v>
      </c>
      <c r="N18" s="2">
        <f t="shared" si="3"/>
        <v>19</v>
      </c>
      <c r="O18" s="2">
        <f t="shared" si="4"/>
        <v>0</v>
      </c>
      <c r="P18" s="2">
        <f t="shared" si="5"/>
        <v>-4</v>
      </c>
      <c r="Q18" s="2">
        <f t="shared" si="6"/>
        <v>0</v>
      </c>
    </row>
    <row r="19" spans="1:17" x14ac:dyDescent="0.25">
      <c r="A19" s="1">
        <v>44032</v>
      </c>
      <c r="B19" s="2">
        <v>1226</v>
      </c>
      <c r="C19" s="2">
        <v>118</v>
      </c>
      <c r="D19" s="2">
        <v>213</v>
      </c>
      <c r="E19" s="2">
        <v>1557</v>
      </c>
      <c r="F19" s="2">
        <v>158</v>
      </c>
      <c r="G19" s="2">
        <v>51</v>
      </c>
      <c r="H19" s="2">
        <v>5</v>
      </c>
      <c r="I19" s="2">
        <v>46</v>
      </c>
      <c r="J19" s="2">
        <v>4</v>
      </c>
      <c r="K19" s="2">
        <f t="shared" si="0"/>
        <v>6</v>
      </c>
      <c r="L19" s="2">
        <f t="shared" si="1"/>
        <v>6</v>
      </c>
      <c r="M19" s="2">
        <f t="shared" si="2"/>
        <v>10</v>
      </c>
      <c r="N19" s="2">
        <f t="shared" si="3"/>
        <v>26</v>
      </c>
      <c r="O19" s="2">
        <f t="shared" si="4"/>
        <v>0</v>
      </c>
      <c r="P19" s="2">
        <f t="shared" si="5"/>
        <v>-4</v>
      </c>
      <c r="Q19" s="2">
        <f t="shared" si="6"/>
        <v>-26</v>
      </c>
    </row>
    <row r="20" spans="1:17" x14ac:dyDescent="0.25">
      <c r="A20" s="1">
        <v>44033</v>
      </c>
      <c r="B20" s="2">
        <v>1265</v>
      </c>
      <c r="C20" s="2">
        <v>142</v>
      </c>
      <c r="D20" s="2">
        <v>217</v>
      </c>
      <c r="E20" s="2">
        <v>1624</v>
      </c>
      <c r="F20" s="2">
        <v>165</v>
      </c>
      <c r="G20" s="2">
        <v>48</v>
      </c>
      <c r="H20" s="2">
        <v>3</v>
      </c>
      <c r="I20" s="2">
        <v>45</v>
      </c>
      <c r="J20" s="2">
        <v>4</v>
      </c>
      <c r="K20" s="2">
        <f t="shared" si="0"/>
        <v>4</v>
      </c>
      <c r="L20" s="2">
        <f t="shared" si="1"/>
        <v>67</v>
      </c>
      <c r="M20" s="2">
        <f t="shared" si="2"/>
        <v>7</v>
      </c>
      <c r="N20" s="2">
        <f t="shared" si="3"/>
        <v>39</v>
      </c>
      <c r="O20" s="2">
        <f t="shared" si="4"/>
        <v>0</v>
      </c>
      <c r="P20" s="2">
        <f t="shared" si="5"/>
        <v>-3</v>
      </c>
      <c r="Q20" s="2">
        <f t="shared" si="6"/>
        <v>24</v>
      </c>
    </row>
    <row r="21" spans="1:17" x14ac:dyDescent="0.25">
      <c r="A21" s="1">
        <v>44034</v>
      </c>
      <c r="B21" s="2">
        <v>1294</v>
      </c>
      <c r="C21" s="2">
        <v>140</v>
      </c>
      <c r="D21" s="2">
        <v>219</v>
      </c>
      <c r="E21" s="2">
        <v>1653</v>
      </c>
      <c r="F21" s="2">
        <v>172</v>
      </c>
      <c r="G21" s="2">
        <v>42</v>
      </c>
      <c r="H21" s="2">
        <v>2</v>
      </c>
      <c r="I21" s="2">
        <v>40</v>
      </c>
      <c r="J21" s="2">
        <v>5</v>
      </c>
      <c r="K21" s="2">
        <f t="shared" si="0"/>
        <v>2</v>
      </c>
      <c r="L21" s="2">
        <f t="shared" si="1"/>
        <v>29</v>
      </c>
      <c r="M21" s="2">
        <f t="shared" si="2"/>
        <v>7</v>
      </c>
      <c r="N21" s="2">
        <f t="shared" si="3"/>
        <v>29</v>
      </c>
      <c r="O21" s="2">
        <f t="shared" si="4"/>
        <v>1</v>
      </c>
      <c r="P21" s="2">
        <f t="shared" si="5"/>
        <v>-6</v>
      </c>
      <c r="Q21" s="2">
        <f t="shared" si="6"/>
        <v>-2</v>
      </c>
    </row>
    <row r="22" spans="1:17" x14ac:dyDescent="0.25">
      <c r="A22" s="1">
        <v>44035</v>
      </c>
      <c r="B22" s="2">
        <v>1303</v>
      </c>
      <c r="C22" s="2">
        <v>171</v>
      </c>
      <c r="D22" s="2">
        <v>223</v>
      </c>
      <c r="E22" s="2">
        <v>1697</v>
      </c>
      <c r="F22" s="2">
        <v>179</v>
      </c>
      <c r="G22" s="2">
        <v>39</v>
      </c>
      <c r="H22" s="2">
        <v>3</v>
      </c>
      <c r="I22" s="2">
        <v>36</v>
      </c>
      <c r="J22" s="2">
        <v>5</v>
      </c>
      <c r="K22" s="2">
        <f t="shared" si="0"/>
        <v>4</v>
      </c>
      <c r="L22" s="2">
        <f t="shared" si="1"/>
        <v>44</v>
      </c>
      <c r="M22" s="2">
        <f t="shared" si="2"/>
        <v>7</v>
      </c>
      <c r="N22" s="2">
        <f t="shared" si="3"/>
        <v>9</v>
      </c>
      <c r="O22" s="2">
        <f t="shared" si="4"/>
        <v>0</v>
      </c>
      <c r="P22" s="2">
        <f t="shared" si="5"/>
        <v>-3</v>
      </c>
      <c r="Q22" s="2">
        <f t="shared" si="6"/>
        <v>31</v>
      </c>
    </row>
    <row r="23" spans="1:17" x14ac:dyDescent="0.25">
      <c r="A23" s="1">
        <v>44036</v>
      </c>
      <c r="B23" s="2">
        <v>1334</v>
      </c>
      <c r="C23" s="2">
        <v>160</v>
      </c>
      <c r="D23" s="2">
        <v>228</v>
      </c>
      <c r="E23" s="2">
        <v>1722</v>
      </c>
      <c r="F23" s="2">
        <v>183</v>
      </c>
      <c r="G23" s="2">
        <v>40</v>
      </c>
      <c r="H23" s="2">
        <v>2</v>
      </c>
      <c r="I23" s="2">
        <v>38</v>
      </c>
      <c r="J23" s="2">
        <v>5</v>
      </c>
      <c r="K23" s="2">
        <f t="shared" si="0"/>
        <v>5</v>
      </c>
      <c r="L23" s="2">
        <f t="shared" si="1"/>
        <v>25</v>
      </c>
      <c r="M23" s="2">
        <f t="shared" si="2"/>
        <v>4</v>
      </c>
      <c r="N23" s="2">
        <f t="shared" si="3"/>
        <v>31</v>
      </c>
      <c r="O23" s="2">
        <f t="shared" si="4"/>
        <v>0</v>
      </c>
      <c r="P23" s="2">
        <f t="shared" si="5"/>
        <v>1</v>
      </c>
      <c r="Q23" s="2">
        <f t="shared" si="6"/>
        <v>-11</v>
      </c>
    </row>
    <row r="24" spans="1:17" x14ac:dyDescent="0.25">
      <c r="A24" s="1">
        <v>44037</v>
      </c>
      <c r="B24" s="2">
        <v>1339</v>
      </c>
      <c r="C24" s="2">
        <v>154</v>
      </c>
      <c r="D24" s="2">
        <v>230</v>
      </c>
      <c r="E24" s="2">
        <v>1723</v>
      </c>
      <c r="F24" s="2">
        <v>188</v>
      </c>
      <c r="G24" s="2">
        <v>37</v>
      </c>
      <c r="H24" s="2">
        <v>3</v>
      </c>
      <c r="I24" s="2">
        <v>34</v>
      </c>
      <c r="J24" s="2">
        <v>5</v>
      </c>
      <c r="K24" s="2">
        <f t="shared" si="0"/>
        <v>2</v>
      </c>
      <c r="L24" s="2">
        <f t="shared" si="1"/>
        <v>1</v>
      </c>
      <c r="M24" s="2">
        <f t="shared" si="2"/>
        <v>5</v>
      </c>
      <c r="N24" s="2">
        <f t="shared" si="3"/>
        <v>5</v>
      </c>
      <c r="O24" s="2">
        <f t="shared" si="4"/>
        <v>0</v>
      </c>
      <c r="P24" s="2">
        <f t="shared" si="5"/>
        <v>-3</v>
      </c>
      <c r="Q24" s="2">
        <f t="shared" si="6"/>
        <v>-6</v>
      </c>
    </row>
    <row r="25" spans="1:17" x14ac:dyDescent="0.25">
      <c r="A25" s="1">
        <v>44038</v>
      </c>
      <c r="B25" s="2">
        <v>1339</v>
      </c>
      <c r="C25" s="2">
        <v>154</v>
      </c>
      <c r="D25" s="2">
        <v>230</v>
      </c>
      <c r="E25" s="2">
        <v>1723</v>
      </c>
      <c r="F25" s="2">
        <v>188</v>
      </c>
      <c r="G25" s="2">
        <v>37</v>
      </c>
      <c r="H25" s="2">
        <v>3</v>
      </c>
      <c r="I25" s="2">
        <v>34</v>
      </c>
      <c r="J25" s="2">
        <v>5</v>
      </c>
      <c r="K25" s="2">
        <f t="shared" si="0"/>
        <v>0</v>
      </c>
      <c r="L25" s="2">
        <f t="shared" si="1"/>
        <v>0</v>
      </c>
      <c r="M25" s="2">
        <f t="shared" si="2"/>
        <v>0</v>
      </c>
      <c r="N25" s="2">
        <f t="shared" si="3"/>
        <v>0</v>
      </c>
      <c r="O25" s="2">
        <f t="shared" si="4"/>
        <v>0</v>
      </c>
      <c r="P25" s="2">
        <f t="shared" si="5"/>
        <v>0</v>
      </c>
      <c r="Q25" s="2">
        <f t="shared" si="6"/>
        <v>0</v>
      </c>
    </row>
    <row r="26" spans="1:17" x14ac:dyDescent="0.25">
      <c r="A26" s="1">
        <v>44039</v>
      </c>
      <c r="B26" s="2">
        <v>1364</v>
      </c>
      <c r="C26" s="2">
        <v>160</v>
      </c>
      <c r="D26" s="2">
        <v>230</v>
      </c>
      <c r="E26" s="2">
        <v>1754</v>
      </c>
      <c r="F26" s="2">
        <v>200</v>
      </c>
      <c r="G26" s="2">
        <v>25</v>
      </c>
      <c r="H26" s="2">
        <v>2</v>
      </c>
      <c r="I26" s="2">
        <v>23</v>
      </c>
      <c r="J26" s="2">
        <v>5</v>
      </c>
      <c r="K26" s="2">
        <f t="shared" si="0"/>
        <v>0</v>
      </c>
      <c r="L26" s="2">
        <f t="shared" si="1"/>
        <v>31</v>
      </c>
      <c r="M26" s="2">
        <f t="shared" si="2"/>
        <v>12</v>
      </c>
      <c r="N26" s="2">
        <f t="shared" si="3"/>
        <v>25</v>
      </c>
      <c r="O26" s="2">
        <f t="shared" si="4"/>
        <v>0</v>
      </c>
      <c r="P26" s="2">
        <f t="shared" si="5"/>
        <v>-12</v>
      </c>
      <c r="Q26" s="2">
        <f t="shared" si="6"/>
        <v>6</v>
      </c>
    </row>
    <row r="27" spans="1:17" x14ac:dyDescent="0.25">
      <c r="A27" s="1">
        <v>44040</v>
      </c>
      <c r="B27" s="2">
        <v>1417</v>
      </c>
      <c r="C27" s="2">
        <v>183</v>
      </c>
      <c r="D27" s="2">
        <v>233</v>
      </c>
      <c r="E27" s="2">
        <v>1833</v>
      </c>
      <c r="F27" s="2">
        <v>206</v>
      </c>
      <c r="G27" s="2">
        <v>22</v>
      </c>
      <c r="H27" s="2">
        <v>3</v>
      </c>
      <c r="I27" s="2">
        <v>19</v>
      </c>
      <c r="J27" s="2">
        <v>5</v>
      </c>
      <c r="K27" s="2">
        <f t="shared" si="0"/>
        <v>3</v>
      </c>
      <c r="L27" s="2">
        <f t="shared" si="1"/>
        <v>79</v>
      </c>
      <c r="M27" s="2">
        <f t="shared" si="2"/>
        <v>6</v>
      </c>
      <c r="N27" s="2">
        <f t="shared" si="3"/>
        <v>53</v>
      </c>
      <c r="O27" s="2">
        <f t="shared" si="4"/>
        <v>0</v>
      </c>
      <c r="P27" s="2">
        <f t="shared" si="5"/>
        <v>-3</v>
      </c>
      <c r="Q27" s="2">
        <f t="shared" si="6"/>
        <v>23</v>
      </c>
    </row>
    <row r="28" spans="1:17" x14ac:dyDescent="0.25">
      <c r="A28" s="1">
        <v>44041</v>
      </c>
      <c r="B28" s="2">
        <v>1449</v>
      </c>
      <c r="C28" s="2">
        <v>171</v>
      </c>
      <c r="D28" s="2">
        <v>235</v>
      </c>
      <c r="E28" s="2">
        <v>1855</v>
      </c>
      <c r="F28" s="2">
        <v>215</v>
      </c>
      <c r="G28" s="2">
        <v>15</v>
      </c>
      <c r="H28" s="2">
        <v>2</v>
      </c>
      <c r="I28" s="2">
        <v>13</v>
      </c>
      <c r="J28" s="2">
        <v>5</v>
      </c>
      <c r="K28" s="2">
        <f t="shared" si="0"/>
        <v>2</v>
      </c>
      <c r="L28" s="2">
        <f t="shared" si="1"/>
        <v>22</v>
      </c>
      <c r="M28" s="2">
        <f t="shared" si="2"/>
        <v>9</v>
      </c>
      <c r="N28" s="2">
        <f t="shared" si="3"/>
        <v>32</v>
      </c>
      <c r="O28" s="2">
        <f t="shared" si="4"/>
        <v>0</v>
      </c>
      <c r="P28" s="2">
        <f t="shared" si="5"/>
        <v>-7</v>
      </c>
      <c r="Q28" s="2">
        <f t="shared" si="6"/>
        <v>-12</v>
      </c>
    </row>
    <row r="29" spans="1:17" x14ac:dyDescent="0.25">
      <c r="A29" s="1">
        <v>44042</v>
      </c>
      <c r="B29" s="2">
        <v>1568</v>
      </c>
      <c r="C29" s="2">
        <v>177</v>
      </c>
      <c r="D29" s="2">
        <v>237</v>
      </c>
      <c r="E29" s="2">
        <v>1982</v>
      </c>
      <c r="F29" s="2">
        <v>219</v>
      </c>
      <c r="G29" s="2">
        <v>13</v>
      </c>
      <c r="H29" s="2">
        <v>2</v>
      </c>
      <c r="I29" s="2">
        <v>11</v>
      </c>
      <c r="J29" s="2">
        <v>5</v>
      </c>
      <c r="K29" s="2">
        <f t="shared" si="0"/>
        <v>2</v>
      </c>
      <c r="L29" s="2">
        <f t="shared" si="1"/>
        <v>127</v>
      </c>
      <c r="M29" s="2">
        <f t="shared" si="2"/>
        <v>4</v>
      </c>
      <c r="N29" s="2">
        <f t="shared" si="3"/>
        <v>119</v>
      </c>
      <c r="O29" s="2">
        <f t="shared" si="4"/>
        <v>0</v>
      </c>
      <c r="P29" s="2">
        <f t="shared" si="5"/>
        <v>-2</v>
      </c>
      <c r="Q29" s="2">
        <f t="shared" si="6"/>
        <v>6</v>
      </c>
    </row>
    <row r="30" spans="1:17" x14ac:dyDescent="0.25">
      <c r="A30" s="1">
        <v>44043</v>
      </c>
      <c r="B30" s="2">
        <v>1590</v>
      </c>
      <c r="C30" s="2">
        <v>179</v>
      </c>
      <c r="D30" s="2">
        <v>241</v>
      </c>
      <c r="E30" s="2">
        <v>2010</v>
      </c>
      <c r="F30" s="2">
        <v>220</v>
      </c>
      <c r="G30" s="2">
        <v>16</v>
      </c>
      <c r="H30" s="2">
        <v>3</v>
      </c>
      <c r="I30" s="2">
        <v>13</v>
      </c>
      <c r="J30" s="2">
        <v>5</v>
      </c>
      <c r="K30" s="2">
        <f t="shared" si="0"/>
        <v>4</v>
      </c>
      <c r="L30" s="2">
        <f t="shared" si="1"/>
        <v>28</v>
      </c>
      <c r="M30" s="2">
        <f t="shared" si="2"/>
        <v>1</v>
      </c>
      <c r="N30" s="2">
        <f t="shared" si="3"/>
        <v>22</v>
      </c>
      <c r="O30" s="2">
        <f t="shared" si="4"/>
        <v>0</v>
      </c>
      <c r="P30" s="2">
        <f t="shared" si="5"/>
        <v>3</v>
      </c>
      <c r="Q30" s="2">
        <f t="shared" si="6"/>
        <v>2</v>
      </c>
    </row>
    <row r="31" spans="1:17" x14ac:dyDescent="0.25">
      <c r="A31" s="1">
        <v>44044</v>
      </c>
      <c r="B31" s="2">
        <v>1601</v>
      </c>
      <c r="C31" s="2">
        <v>159</v>
      </c>
      <c r="D31" s="2">
        <v>250</v>
      </c>
      <c r="E31" s="2">
        <v>2010</v>
      </c>
      <c r="F31" s="2">
        <v>222</v>
      </c>
      <c r="G31" s="2">
        <v>23</v>
      </c>
      <c r="H31" s="2">
        <v>2</v>
      </c>
      <c r="I31" s="2">
        <v>21</v>
      </c>
      <c r="J31" s="2">
        <v>5</v>
      </c>
      <c r="K31" s="2">
        <f t="shared" si="0"/>
        <v>9</v>
      </c>
      <c r="L31" s="2">
        <f t="shared" si="1"/>
        <v>0</v>
      </c>
      <c r="M31" s="2">
        <f t="shared" si="2"/>
        <v>2</v>
      </c>
      <c r="N31" s="2">
        <f t="shared" si="3"/>
        <v>11</v>
      </c>
      <c r="O31" s="2">
        <f t="shared" si="4"/>
        <v>0</v>
      </c>
      <c r="P31" s="2">
        <f t="shared" si="5"/>
        <v>7</v>
      </c>
      <c r="Q31" s="2">
        <f t="shared" si="6"/>
        <v>-20</v>
      </c>
    </row>
    <row r="32" spans="1:17" x14ac:dyDescent="0.25">
      <c r="A32" s="1">
        <v>44045</v>
      </c>
      <c r="B32" s="2">
        <v>1604</v>
      </c>
      <c r="C32" s="2">
        <v>154</v>
      </c>
      <c r="D32" s="2">
        <v>252</v>
      </c>
      <c r="E32" s="2">
        <v>2010</v>
      </c>
      <c r="F32" s="2">
        <v>224</v>
      </c>
      <c r="G32" s="2">
        <v>23</v>
      </c>
      <c r="H32" s="2">
        <v>2</v>
      </c>
      <c r="I32" s="2">
        <v>21</v>
      </c>
      <c r="J32" s="2">
        <v>5</v>
      </c>
      <c r="K32" s="2">
        <f t="shared" si="0"/>
        <v>2</v>
      </c>
      <c r="L32" s="2">
        <f t="shared" si="1"/>
        <v>0</v>
      </c>
      <c r="M32" s="2">
        <f t="shared" si="2"/>
        <v>2</v>
      </c>
      <c r="N32" s="2">
        <f t="shared" si="3"/>
        <v>3</v>
      </c>
      <c r="O32" s="2">
        <f t="shared" si="4"/>
        <v>0</v>
      </c>
      <c r="P32" s="2">
        <f t="shared" si="5"/>
        <v>0</v>
      </c>
      <c r="Q32" s="2">
        <f t="shared" si="6"/>
        <v>-5</v>
      </c>
    </row>
    <row r="33" spans="1:17" x14ac:dyDescent="0.25">
      <c r="A33" s="1">
        <v>44046</v>
      </c>
      <c r="B33" s="2">
        <v>1690</v>
      </c>
      <c r="C33" s="2">
        <v>109</v>
      </c>
      <c r="D33" s="2">
        <v>253</v>
      </c>
      <c r="E33" s="2">
        <v>2052</v>
      </c>
      <c r="F33" s="2">
        <v>230</v>
      </c>
      <c r="G33" s="2">
        <v>17</v>
      </c>
      <c r="H33" s="2">
        <v>1</v>
      </c>
      <c r="I33" s="2">
        <v>16</v>
      </c>
      <c r="J33" s="2">
        <v>6</v>
      </c>
      <c r="K33" s="2">
        <f t="shared" si="0"/>
        <v>1</v>
      </c>
      <c r="L33" s="2">
        <f t="shared" si="1"/>
        <v>42</v>
      </c>
      <c r="M33" s="2">
        <f t="shared" si="2"/>
        <v>6</v>
      </c>
      <c r="N33" s="2">
        <f t="shared" si="3"/>
        <v>86</v>
      </c>
      <c r="O33" s="2">
        <f t="shared" si="4"/>
        <v>1</v>
      </c>
      <c r="P33" s="2">
        <f t="shared" si="5"/>
        <v>-6</v>
      </c>
      <c r="Q33" s="2">
        <f t="shared" si="6"/>
        <v>-45</v>
      </c>
    </row>
    <row r="34" spans="1:17" x14ac:dyDescent="0.25">
      <c r="A34" s="1">
        <v>44047</v>
      </c>
      <c r="B34" s="2">
        <v>1714</v>
      </c>
      <c r="C34" s="2">
        <v>101</v>
      </c>
      <c r="D34" s="2">
        <v>260</v>
      </c>
      <c r="E34" s="2">
        <v>2075</v>
      </c>
      <c r="F34" s="2">
        <v>236</v>
      </c>
      <c r="G34" s="2">
        <v>18</v>
      </c>
      <c r="H34" s="2">
        <v>1</v>
      </c>
      <c r="I34" s="2">
        <v>17</v>
      </c>
      <c r="J34" s="2">
        <v>6</v>
      </c>
      <c r="K34" s="2">
        <f t="shared" si="0"/>
        <v>7</v>
      </c>
      <c r="L34" s="2">
        <f t="shared" si="1"/>
        <v>23</v>
      </c>
      <c r="M34" s="2">
        <f t="shared" si="2"/>
        <v>6</v>
      </c>
      <c r="N34" s="2">
        <f t="shared" si="3"/>
        <v>24</v>
      </c>
      <c r="O34" s="2">
        <f t="shared" si="4"/>
        <v>0</v>
      </c>
      <c r="P34" s="2">
        <f t="shared" si="5"/>
        <v>1</v>
      </c>
      <c r="Q34" s="2">
        <f t="shared" si="6"/>
        <v>-8</v>
      </c>
    </row>
    <row r="35" spans="1:17" x14ac:dyDescent="0.25">
      <c r="A35" s="1">
        <v>44048</v>
      </c>
      <c r="B35" s="2">
        <v>1725</v>
      </c>
      <c r="C35" s="2">
        <v>99</v>
      </c>
      <c r="D35" s="2">
        <v>261</v>
      </c>
      <c r="E35" s="2">
        <v>2085</v>
      </c>
      <c r="F35" s="2">
        <v>239</v>
      </c>
      <c r="G35" s="2">
        <v>16</v>
      </c>
      <c r="H35" s="2">
        <v>1</v>
      </c>
      <c r="I35" s="2">
        <v>15</v>
      </c>
      <c r="J35" s="2">
        <v>6</v>
      </c>
      <c r="K35" s="2">
        <f t="shared" si="0"/>
        <v>1</v>
      </c>
      <c r="L35" s="2">
        <f t="shared" si="1"/>
        <v>10</v>
      </c>
      <c r="M35" s="2">
        <f t="shared" si="2"/>
        <v>3</v>
      </c>
      <c r="N35" s="2">
        <f t="shared" si="3"/>
        <v>11</v>
      </c>
      <c r="O35" s="2">
        <f t="shared" si="4"/>
        <v>0</v>
      </c>
      <c r="P35" s="2">
        <f t="shared" si="5"/>
        <v>-2</v>
      </c>
      <c r="Q35" s="2">
        <f t="shared" si="6"/>
        <v>-2</v>
      </c>
    </row>
    <row r="36" spans="1:17" x14ac:dyDescent="0.25">
      <c r="A36" s="1">
        <v>44049</v>
      </c>
      <c r="B36" s="2">
        <v>1733</v>
      </c>
      <c r="C36" s="2">
        <v>107</v>
      </c>
      <c r="D36" s="2">
        <v>264</v>
      </c>
      <c r="E36" s="2">
        <v>2104</v>
      </c>
      <c r="F36" s="2">
        <v>241</v>
      </c>
      <c r="G36" s="2">
        <v>17</v>
      </c>
      <c r="H36" s="2">
        <v>1</v>
      </c>
      <c r="I36" s="2">
        <v>16</v>
      </c>
      <c r="J36" s="2">
        <v>6</v>
      </c>
      <c r="K36" s="2">
        <f t="shared" si="0"/>
        <v>3</v>
      </c>
      <c r="L36" s="2">
        <f t="shared" si="1"/>
        <v>19</v>
      </c>
      <c r="M36" s="2">
        <f t="shared" si="2"/>
        <v>2</v>
      </c>
      <c r="N36" s="2">
        <f t="shared" si="3"/>
        <v>8</v>
      </c>
      <c r="O36" s="2">
        <f t="shared" si="4"/>
        <v>0</v>
      </c>
      <c r="P36" s="2">
        <f t="shared" si="5"/>
        <v>1</v>
      </c>
      <c r="Q36" s="2">
        <f t="shared" si="6"/>
        <v>8</v>
      </c>
    </row>
    <row r="37" spans="1:17" x14ac:dyDescent="0.25">
      <c r="A37" s="1">
        <v>44050</v>
      </c>
      <c r="B37" s="2">
        <v>1772</v>
      </c>
      <c r="C37" s="2">
        <v>85</v>
      </c>
      <c r="D37" s="2">
        <v>266</v>
      </c>
      <c r="E37" s="2">
        <v>2123</v>
      </c>
      <c r="F37" s="2">
        <v>247</v>
      </c>
      <c r="G37" s="2">
        <v>13</v>
      </c>
      <c r="H37" s="2">
        <v>1</v>
      </c>
      <c r="I37" s="2">
        <v>12</v>
      </c>
      <c r="J37" s="2">
        <v>6</v>
      </c>
      <c r="K37" s="2">
        <f t="shared" si="0"/>
        <v>2</v>
      </c>
      <c r="L37" s="2">
        <f t="shared" si="1"/>
        <v>19</v>
      </c>
      <c r="M37" s="2">
        <f t="shared" si="2"/>
        <v>6</v>
      </c>
      <c r="N37" s="2">
        <f t="shared" si="3"/>
        <v>39</v>
      </c>
      <c r="O37" s="2">
        <f t="shared" si="4"/>
        <v>0</v>
      </c>
      <c r="P37" s="2">
        <f t="shared" si="5"/>
        <v>-4</v>
      </c>
      <c r="Q37" s="2">
        <f t="shared" si="6"/>
        <v>-22</v>
      </c>
    </row>
    <row r="38" spans="1:17" x14ac:dyDescent="0.25">
      <c r="A38" s="1">
        <v>44051</v>
      </c>
      <c r="B38" s="2">
        <v>1772</v>
      </c>
      <c r="C38" s="2">
        <v>80</v>
      </c>
      <c r="D38" s="2">
        <v>271</v>
      </c>
      <c r="E38" s="2">
        <v>2123</v>
      </c>
      <c r="F38" s="2">
        <v>249</v>
      </c>
      <c r="G38" s="2">
        <v>16</v>
      </c>
      <c r="H38" s="2">
        <v>1</v>
      </c>
      <c r="I38" s="2">
        <v>15</v>
      </c>
      <c r="J38" s="2">
        <v>6</v>
      </c>
      <c r="K38" s="2">
        <f t="shared" si="0"/>
        <v>5</v>
      </c>
      <c r="L38" s="2">
        <f t="shared" si="1"/>
        <v>0</v>
      </c>
      <c r="M38" s="2">
        <f t="shared" si="2"/>
        <v>2</v>
      </c>
      <c r="N38" s="2">
        <f t="shared" si="3"/>
        <v>0</v>
      </c>
      <c r="O38" s="2">
        <f t="shared" si="4"/>
        <v>0</v>
      </c>
      <c r="P38" s="2">
        <f t="shared" si="5"/>
        <v>3</v>
      </c>
      <c r="Q38" s="2">
        <f t="shared" si="6"/>
        <v>-5</v>
      </c>
    </row>
    <row r="39" spans="1:17" x14ac:dyDescent="0.25">
      <c r="A39" s="1">
        <v>44052</v>
      </c>
      <c r="B39" s="2">
        <v>1772</v>
      </c>
      <c r="C39" s="2">
        <v>80</v>
      </c>
      <c r="D39" s="2">
        <v>271</v>
      </c>
      <c r="E39" s="2">
        <v>2123</v>
      </c>
      <c r="F39" s="2">
        <v>250</v>
      </c>
      <c r="G39" s="2">
        <v>15</v>
      </c>
      <c r="H39" s="2">
        <v>1</v>
      </c>
      <c r="I39" s="2">
        <v>14</v>
      </c>
      <c r="J39" s="2">
        <v>6</v>
      </c>
      <c r="K39" s="2">
        <f t="shared" si="0"/>
        <v>0</v>
      </c>
      <c r="L39" s="2">
        <f t="shared" si="1"/>
        <v>0</v>
      </c>
      <c r="M39" s="2">
        <f t="shared" si="2"/>
        <v>1</v>
      </c>
      <c r="N39" s="2">
        <f t="shared" si="3"/>
        <v>0</v>
      </c>
      <c r="O39" s="2">
        <f t="shared" si="4"/>
        <v>0</v>
      </c>
      <c r="P39" s="2">
        <f t="shared" si="5"/>
        <v>-1</v>
      </c>
      <c r="Q39" s="2">
        <f t="shared" si="6"/>
        <v>0</v>
      </c>
    </row>
    <row r="40" spans="1:17" x14ac:dyDescent="0.25">
      <c r="A40" s="1">
        <v>44053</v>
      </c>
      <c r="B40" s="2">
        <v>1817</v>
      </c>
      <c r="C40" s="2">
        <v>53</v>
      </c>
      <c r="D40" s="2">
        <v>272</v>
      </c>
      <c r="E40" s="2">
        <v>2142</v>
      </c>
      <c r="F40" s="2">
        <v>256</v>
      </c>
      <c r="G40" s="2">
        <v>10</v>
      </c>
      <c r="H40" s="2">
        <v>1</v>
      </c>
      <c r="I40" s="2">
        <v>9</v>
      </c>
      <c r="J40" s="2">
        <v>6</v>
      </c>
      <c r="K40" s="2">
        <f t="shared" si="0"/>
        <v>1</v>
      </c>
      <c r="L40" s="2">
        <f t="shared" si="1"/>
        <v>19</v>
      </c>
      <c r="M40" s="2">
        <f t="shared" si="2"/>
        <v>6</v>
      </c>
      <c r="N40" s="2">
        <f t="shared" si="3"/>
        <v>45</v>
      </c>
      <c r="O40" s="2">
        <f t="shared" si="4"/>
        <v>0</v>
      </c>
      <c r="P40" s="2">
        <f t="shared" si="5"/>
        <v>-5</v>
      </c>
      <c r="Q40" s="2">
        <f t="shared" si="6"/>
        <v>-27</v>
      </c>
    </row>
    <row r="41" spans="1:17" x14ac:dyDescent="0.25">
      <c r="A41" s="1">
        <v>44054</v>
      </c>
      <c r="B41" s="2">
        <v>1839</v>
      </c>
      <c r="C41" s="2">
        <v>73</v>
      </c>
      <c r="D41" s="2">
        <v>272</v>
      </c>
      <c r="E41" s="2">
        <v>2184</v>
      </c>
      <c r="F41" s="2">
        <v>257</v>
      </c>
      <c r="G41" s="2">
        <v>9</v>
      </c>
      <c r="H41" s="2">
        <v>1</v>
      </c>
      <c r="I41" s="2">
        <v>8</v>
      </c>
      <c r="J41" s="2">
        <v>6</v>
      </c>
      <c r="K41" s="2">
        <f t="shared" si="0"/>
        <v>0</v>
      </c>
      <c r="L41" s="2">
        <f t="shared" si="1"/>
        <v>42</v>
      </c>
      <c r="M41" s="2">
        <f t="shared" si="2"/>
        <v>1</v>
      </c>
      <c r="N41" s="2">
        <f t="shared" si="3"/>
        <v>22</v>
      </c>
      <c r="O41" s="2">
        <f t="shared" si="4"/>
        <v>0</v>
      </c>
      <c r="P41" s="2">
        <f t="shared" si="5"/>
        <v>-1</v>
      </c>
      <c r="Q41" s="2">
        <f t="shared" si="6"/>
        <v>20</v>
      </c>
    </row>
    <row r="42" spans="1:17" x14ac:dyDescent="0.25">
      <c r="A42" s="1">
        <v>44055</v>
      </c>
      <c r="B42" s="2">
        <v>1878</v>
      </c>
      <c r="C42" s="2">
        <v>58</v>
      </c>
      <c r="D42" s="2">
        <v>273</v>
      </c>
      <c r="E42" s="2">
        <v>2209</v>
      </c>
      <c r="F42" s="2">
        <v>258</v>
      </c>
      <c r="G42" s="2">
        <v>8</v>
      </c>
      <c r="H42" s="2">
        <v>0</v>
      </c>
      <c r="I42" s="2">
        <v>8</v>
      </c>
      <c r="J42" s="2">
        <v>7</v>
      </c>
      <c r="K42" s="2">
        <f t="shared" si="0"/>
        <v>1</v>
      </c>
      <c r="L42" s="2">
        <f t="shared" si="1"/>
        <v>25</v>
      </c>
      <c r="M42" s="2">
        <f t="shared" si="2"/>
        <v>1</v>
      </c>
      <c r="N42" s="2">
        <f t="shared" si="3"/>
        <v>39</v>
      </c>
      <c r="O42" s="2">
        <f t="shared" si="4"/>
        <v>1</v>
      </c>
      <c r="P42" s="2">
        <f t="shared" si="5"/>
        <v>-1</v>
      </c>
      <c r="Q42" s="2">
        <f t="shared" si="6"/>
        <v>-15</v>
      </c>
    </row>
    <row r="43" spans="1:17" x14ac:dyDescent="0.25">
      <c r="A43" s="1">
        <v>44056</v>
      </c>
      <c r="B43" s="2">
        <v>1890</v>
      </c>
      <c r="C43" s="2">
        <v>66</v>
      </c>
      <c r="D43" s="2">
        <v>274</v>
      </c>
      <c r="E43" s="2">
        <v>2230</v>
      </c>
      <c r="F43" s="2">
        <v>261</v>
      </c>
      <c r="G43" s="2">
        <v>6</v>
      </c>
      <c r="H43" s="2">
        <v>0</v>
      </c>
      <c r="I43" s="2">
        <v>6</v>
      </c>
      <c r="J43" s="2">
        <v>7</v>
      </c>
      <c r="K43" s="2">
        <f t="shared" si="0"/>
        <v>1</v>
      </c>
      <c r="L43" s="2">
        <f t="shared" si="1"/>
        <v>21</v>
      </c>
      <c r="M43" s="2">
        <f t="shared" si="2"/>
        <v>3</v>
      </c>
      <c r="N43" s="2">
        <f t="shared" si="3"/>
        <v>12</v>
      </c>
      <c r="O43" s="2">
        <f t="shared" si="4"/>
        <v>0</v>
      </c>
      <c r="P43" s="2">
        <f t="shared" si="5"/>
        <v>-2</v>
      </c>
      <c r="Q43" s="2">
        <f t="shared" si="6"/>
        <v>8</v>
      </c>
    </row>
    <row r="44" spans="1:17" x14ac:dyDescent="0.25">
      <c r="A44" s="1">
        <v>44057</v>
      </c>
      <c r="B44" s="2">
        <v>1899</v>
      </c>
      <c r="C44" s="2">
        <v>74</v>
      </c>
      <c r="D44" s="2">
        <v>278</v>
      </c>
      <c r="E44" s="2">
        <v>2251</v>
      </c>
      <c r="F44" s="2">
        <v>263</v>
      </c>
      <c r="G44" s="2">
        <v>8</v>
      </c>
      <c r="H44" s="2">
        <v>0</v>
      </c>
      <c r="I44" s="2">
        <v>8</v>
      </c>
      <c r="J44" s="2">
        <v>7</v>
      </c>
      <c r="K44" s="2">
        <f t="shared" si="0"/>
        <v>4</v>
      </c>
      <c r="L44" s="2">
        <f t="shared" si="1"/>
        <v>21</v>
      </c>
      <c r="M44" s="2">
        <f t="shared" si="2"/>
        <v>2</v>
      </c>
      <c r="N44" s="2">
        <f t="shared" si="3"/>
        <v>9</v>
      </c>
      <c r="O44" s="2">
        <f t="shared" si="4"/>
        <v>0</v>
      </c>
      <c r="P44" s="2">
        <f t="shared" si="5"/>
        <v>2</v>
      </c>
      <c r="Q44" s="2">
        <f t="shared" si="6"/>
        <v>8</v>
      </c>
    </row>
    <row r="45" spans="1:17" x14ac:dyDescent="0.25">
      <c r="A45" s="1">
        <v>44058</v>
      </c>
      <c r="B45" s="2">
        <v>1899</v>
      </c>
      <c r="C45" s="2">
        <v>74</v>
      </c>
      <c r="D45" s="2">
        <v>278</v>
      </c>
      <c r="E45" s="2">
        <v>2251</v>
      </c>
      <c r="F45" s="2">
        <v>263</v>
      </c>
      <c r="G45" s="2">
        <v>8</v>
      </c>
      <c r="H45" s="2">
        <v>0</v>
      </c>
      <c r="I45" s="2">
        <v>8</v>
      </c>
      <c r="J45" s="2">
        <v>7</v>
      </c>
      <c r="K45" s="2">
        <f t="shared" si="0"/>
        <v>0</v>
      </c>
      <c r="L45" s="2">
        <f t="shared" si="1"/>
        <v>0</v>
      </c>
      <c r="M45" s="2">
        <f t="shared" si="2"/>
        <v>0</v>
      </c>
      <c r="N45" s="2">
        <f t="shared" si="3"/>
        <v>0</v>
      </c>
      <c r="O45" s="2">
        <f t="shared" si="4"/>
        <v>0</v>
      </c>
      <c r="P45" s="2">
        <f t="shared" si="5"/>
        <v>0</v>
      </c>
      <c r="Q45" s="2">
        <f t="shared" si="6"/>
        <v>0</v>
      </c>
    </row>
    <row r="46" spans="1:17" x14ac:dyDescent="0.25">
      <c r="A46" s="1">
        <v>44059</v>
      </c>
      <c r="B46" s="2">
        <v>1902</v>
      </c>
      <c r="C46" s="2">
        <v>68</v>
      </c>
      <c r="D46" s="2">
        <v>281</v>
      </c>
      <c r="E46" s="2">
        <v>2251</v>
      </c>
      <c r="F46" s="2">
        <v>265</v>
      </c>
      <c r="G46" s="2">
        <v>9</v>
      </c>
      <c r="H46" s="2">
        <v>0</v>
      </c>
      <c r="I46" s="2">
        <v>9</v>
      </c>
      <c r="J46" s="2">
        <v>7</v>
      </c>
      <c r="K46" s="2">
        <f t="shared" si="0"/>
        <v>3</v>
      </c>
      <c r="L46" s="2">
        <f t="shared" si="1"/>
        <v>0</v>
      </c>
      <c r="M46" s="2">
        <f t="shared" si="2"/>
        <v>2</v>
      </c>
      <c r="N46" s="2">
        <f t="shared" si="3"/>
        <v>3</v>
      </c>
      <c r="O46" s="2">
        <f t="shared" si="4"/>
        <v>0</v>
      </c>
      <c r="P46" s="2">
        <f t="shared" si="5"/>
        <v>1</v>
      </c>
      <c r="Q46" s="2">
        <f t="shared" si="6"/>
        <v>-6</v>
      </c>
    </row>
    <row r="47" spans="1:17" x14ac:dyDescent="0.25">
      <c r="A47" s="1">
        <v>44060</v>
      </c>
      <c r="B47" s="2">
        <v>1953</v>
      </c>
      <c r="C47" s="2">
        <v>52</v>
      </c>
      <c r="D47" s="2">
        <v>282</v>
      </c>
      <c r="E47" s="2">
        <v>2287</v>
      </c>
      <c r="F47" s="2">
        <v>268</v>
      </c>
      <c r="G47" s="2">
        <v>7</v>
      </c>
      <c r="H47" s="2">
        <v>0</v>
      </c>
      <c r="I47" s="2">
        <v>7</v>
      </c>
      <c r="J47" s="2">
        <v>7</v>
      </c>
      <c r="K47" s="2">
        <f t="shared" si="0"/>
        <v>1</v>
      </c>
      <c r="L47" s="2">
        <f t="shared" si="1"/>
        <v>36</v>
      </c>
      <c r="M47" s="2">
        <f t="shared" si="2"/>
        <v>3</v>
      </c>
      <c r="N47" s="2">
        <f t="shared" si="3"/>
        <v>51</v>
      </c>
      <c r="O47" s="2">
        <f t="shared" si="4"/>
        <v>0</v>
      </c>
      <c r="P47" s="2">
        <f t="shared" si="5"/>
        <v>-2</v>
      </c>
      <c r="Q47" s="2">
        <f t="shared" si="6"/>
        <v>-16</v>
      </c>
    </row>
    <row r="48" spans="1:17" x14ac:dyDescent="0.25">
      <c r="A48" s="1">
        <v>44061</v>
      </c>
      <c r="B48" s="2">
        <v>1962</v>
      </c>
      <c r="C48" s="2">
        <v>63</v>
      </c>
      <c r="D48" s="2">
        <v>282</v>
      </c>
      <c r="E48" s="2">
        <v>2307</v>
      </c>
      <c r="F48" s="2">
        <v>268</v>
      </c>
      <c r="G48" s="2">
        <v>7</v>
      </c>
      <c r="H48" s="2">
        <v>0</v>
      </c>
      <c r="I48" s="2">
        <v>7</v>
      </c>
      <c r="J48" s="2">
        <v>7</v>
      </c>
      <c r="K48" s="2">
        <f t="shared" si="0"/>
        <v>0</v>
      </c>
      <c r="L48" s="2">
        <f t="shared" si="1"/>
        <v>20</v>
      </c>
      <c r="M48" s="2">
        <f t="shared" si="2"/>
        <v>0</v>
      </c>
      <c r="N48" s="2">
        <f t="shared" si="3"/>
        <v>9</v>
      </c>
      <c r="O48" s="2">
        <f t="shared" si="4"/>
        <v>0</v>
      </c>
      <c r="P48" s="2">
        <f t="shared" si="5"/>
        <v>0</v>
      </c>
      <c r="Q48" s="2">
        <f t="shared" si="6"/>
        <v>11</v>
      </c>
    </row>
    <row r="49" spans="1:17" x14ac:dyDescent="0.25">
      <c r="A49" s="1">
        <v>44062</v>
      </c>
      <c r="B49" s="2">
        <v>1975</v>
      </c>
      <c r="C49" s="2">
        <v>52</v>
      </c>
      <c r="D49" s="2">
        <v>293</v>
      </c>
      <c r="E49" s="2">
        <v>2320</v>
      </c>
      <c r="F49" s="2">
        <v>270</v>
      </c>
      <c r="G49" s="2">
        <v>16</v>
      </c>
      <c r="H49" s="2">
        <v>1</v>
      </c>
      <c r="I49" s="2">
        <v>15</v>
      </c>
      <c r="J49" s="2">
        <v>7</v>
      </c>
      <c r="K49" s="2">
        <f t="shared" si="0"/>
        <v>11</v>
      </c>
      <c r="L49" s="2">
        <f t="shared" si="1"/>
        <v>13</v>
      </c>
      <c r="M49" s="2">
        <f t="shared" si="2"/>
        <v>2</v>
      </c>
      <c r="N49" s="2">
        <f t="shared" si="3"/>
        <v>13</v>
      </c>
      <c r="O49" s="2">
        <f t="shared" si="4"/>
        <v>0</v>
      </c>
      <c r="P49" s="2">
        <f t="shared" si="5"/>
        <v>9</v>
      </c>
      <c r="Q49" s="2">
        <f t="shared" si="6"/>
        <v>-11</v>
      </c>
    </row>
    <row r="50" spans="1:17" x14ac:dyDescent="0.25">
      <c r="A50" s="1">
        <v>44063</v>
      </c>
      <c r="B50" s="2">
        <v>1975</v>
      </c>
      <c r="C50" s="2">
        <v>52</v>
      </c>
      <c r="D50" s="2">
        <v>293</v>
      </c>
      <c r="E50" s="2">
        <v>2320</v>
      </c>
      <c r="F50" s="2">
        <v>270</v>
      </c>
      <c r="G50" s="2">
        <v>16</v>
      </c>
      <c r="H50" s="2">
        <v>1</v>
      </c>
      <c r="I50" s="2">
        <v>15</v>
      </c>
      <c r="J50" s="2">
        <v>7</v>
      </c>
      <c r="K50" s="2">
        <f t="shared" si="0"/>
        <v>0</v>
      </c>
      <c r="L50" s="2">
        <f t="shared" si="1"/>
        <v>0</v>
      </c>
      <c r="M50" s="2">
        <f t="shared" si="2"/>
        <v>0</v>
      </c>
      <c r="N50" s="2">
        <f t="shared" si="3"/>
        <v>0</v>
      </c>
      <c r="O50" s="2">
        <f t="shared" si="4"/>
        <v>0</v>
      </c>
      <c r="P50" s="2">
        <f t="shared" si="5"/>
        <v>0</v>
      </c>
      <c r="Q50" s="2">
        <f t="shared" si="6"/>
        <v>0</v>
      </c>
    </row>
    <row r="51" spans="1:17" x14ac:dyDescent="0.25">
      <c r="A51" s="1">
        <v>44064</v>
      </c>
      <c r="B51" s="2">
        <v>2003</v>
      </c>
      <c r="C51" s="2">
        <v>43</v>
      </c>
      <c r="D51" s="2">
        <v>297</v>
      </c>
      <c r="E51" s="2">
        <v>2343</v>
      </c>
      <c r="F51" s="2">
        <v>273</v>
      </c>
      <c r="G51" s="2">
        <v>17</v>
      </c>
      <c r="H51" s="2">
        <v>1</v>
      </c>
      <c r="I51" s="2">
        <v>16</v>
      </c>
      <c r="J51" s="2">
        <v>7</v>
      </c>
      <c r="K51" s="2">
        <f t="shared" si="0"/>
        <v>4</v>
      </c>
      <c r="L51" s="2">
        <f t="shared" si="1"/>
        <v>23</v>
      </c>
      <c r="M51" s="2">
        <f t="shared" si="2"/>
        <v>3</v>
      </c>
      <c r="N51" s="2">
        <f t="shared" si="3"/>
        <v>28</v>
      </c>
      <c r="O51" s="2">
        <f t="shared" si="4"/>
        <v>0</v>
      </c>
      <c r="P51" s="2">
        <f t="shared" si="5"/>
        <v>1</v>
      </c>
      <c r="Q51" s="2">
        <f t="shared" si="6"/>
        <v>-9</v>
      </c>
    </row>
    <row r="52" spans="1:17" x14ac:dyDescent="0.25">
      <c r="A52" s="1">
        <v>44065</v>
      </c>
      <c r="B52" s="2">
        <v>2003</v>
      </c>
      <c r="C52" s="2">
        <v>43</v>
      </c>
      <c r="D52" s="2">
        <v>297</v>
      </c>
      <c r="E52" s="2">
        <v>2343</v>
      </c>
      <c r="F52" s="2">
        <v>273</v>
      </c>
      <c r="G52" s="2">
        <v>17</v>
      </c>
      <c r="H52" s="2">
        <v>1</v>
      </c>
      <c r="I52" s="2">
        <v>16</v>
      </c>
      <c r="J52" s="2">
        <v>7</v>
      </c>
      <c r="K52" s="2">
        <f t="shared" si="0"/>
        <v>0</v>
      </c>
      <c r="L52" s="2">
        <f t="shared" si="1"/>
        <v>0</v>
      </c>
      <c r="M52" s="2">
        <f t="shared" si="2"/>
        <v>0</v>
      </c>
      <c r="N52" s="2">
        <f t="shared" si="3"/>
        <v>0</v>
      </c>
      <c r="O52" s="2">
        <f t="shared" si="4"/>
        <v>0</v>
      </c>
      <c r="P52" s="2">
        <f t="shared" si="5"/>
        <v>0</v>
      </c>
      <c r="Q52" s="2">
        <f t="shared" si="6"/>
        <v>0</v>
      </c>
    </row>
    <row r="53" spans="1:17" x14ac:dyDescent="0.25">
      <c r="A53" s="1">
        <v>44066</v>
      </c>
      <c r="B53" s="2">
        <v>2003</v>
      </c>
      <c r="C53" s="2">
        <v>43</v>
      </c>
      <c r="D53" s="2">
        <v>297</v>
      </c>
      <c r="E53" s="2">
        <v>2343</v>
      </c>
      <c r="F53" s="2">
        <v>275</v>
      </c>
      <c r="G53" s="2">
        <v>15</v>
      </c>
      <c r="H53" s="2">
        <v>1</v>
      </c>
      <c r="I53" s="2">
        <v>14</v>
      </c>
      <c r="J53" s="2">
        <v>7</v>
      </c>
      <c r="K53" s="2">
        <f t="shared" si="0"/>
        <v>0</v>
      </c>
      <c r="L53" s="2">
        <f t="shared" si="1"/>
        <v>0</v>
      </c>
      <c r="M53" s="2">
        <f t="shared" si="2"/>
        <v>2</v>
      </c>
      <c r="N53" s="2">
        <f t="shared" si="3"/>
        <v>0</v>
      </c>
      <c r="O53" s="2">
        <f t="shared" si="4"/>
        <v>0</v>
      </c>
      <c r="P53" s="2">
        <f t="shared" si="5"/>
        <v>-2</v>
      </c>
      <c r="Q53" s="2">
        <f t="shared" si="6"/>
        <v>0</v>
      </c>
    </row>
    <row r="54" spans="1:17" x14ac:dyDescent="0.25">
      <c r="A54" s="1">
        <v>44067</v>
      </c>
      <c r="B54" s="2">
        <v>2058</v>
      </c>
      <c r="C54" s="2">
        <v>43</v>
      </c>
      <c r="D54" s="2">
        <v>299</v>
      </c>
      <c r="E54" s="2">
        <v>2400</v>
      </c>
      <c r="F54" s="2">
        <v>276</v>
      </c>
      <c r="G54" s="2">
        <v>16</v>
      </c>
      <c r="H54" s="2">
        <v>1</v>
      </c>
      <c r="I54" s="2">
        <v>15</v>
      </c>
      <c r="J54" s="2">
        <v>7</v>
      </c>
      <c r="K54" s="2">
        <f t="shared" si="0"/>
        <v>2</v>
      </c>
      <c r="L54" s="2">
        <f t="shared" si="1"/>
        <v>57</v>
      </c>
      <c r="M54" s="2">
        <f t="shared" si="2"/>
        <v>1</v>
      </c>
      <c r="N54" s="2">
        <f t="shared" si="3"/>
        <v>55</v>
      </c>
      <c r="O54" s="2">
        <f t="shared" si="4"/>
        <v>0</v>
      </c>
      <c r="P54" s="2">
        <f t="shared" si="5"/>
        <v>1</v>
      </c>
      <c r="Q54" s="2">
        <f t="shared" si="6"/>
        <v>0</v>
      </c>
    </row>
    <row r="55" spans="1:17" x14ac:dyDescent="0.25">
      <c r="A55" s="1">
        <v>44068</v>
      </c>
      <c r="B55" s="2">
        <v>2058</v>
      </c>
      <c r="C55" s="2">
        <v>57</v>
      </c>
      <c r="D55" s="2">
        <v>299</v>
      </c>
      <c r="E55" s="2">
        <v>2414</v>
      </c>
      <c r="F55" s="2">
        <v>278</v>
      </c>
      <c r="G55" s="2">
        <v>14</v>
      </c>
      <c r="H55" s="2">
        <v>1</v>
      </c>
      <c r="I55" s="2">
        <v>13</v>
      </c>
      <c r="J55" s="2">
        <v>7</v>
      </c>
      <c r="K55" s="2">
        <f t="shared" si="0"/>
        <v>0</v>
      </c>
      <c r="L55" s="2">
        <f t="shared" si="1"/>
        <v>14</v>
      </c>
      <c r="M55" s="2">
        <f t="shared" si="2"/>
        <v>2</v>
      </c>
      <c r="N55" s="2">
        <f t="shared" si="3"/>
        <v>0</v>
      </c>
      <c r="O55" s="2">
        <f t="shared" si="4"/>
        <v>0</v>
      </c>
      <c r="P55" s="2">
        <f t="shared" si="5"/>
        <v>-2</v>
      </c>
      <c r="Q55" s="2">
        <f t="shared" si="6"/>
        <v>14</v>
      </c>
    </row>
    <row r="56" spans="1:17" x14ac:dyDescent="0.25">
      <c r="A56" s="1">
        <v>44069</v>
      </c>
      <c r="B56" s="2">
        <v>2066</v>
      </c>
      <c r="C56" s="2">
        <v>50</v>
      </c>
      <c r="D56" s="2">
        <v>302</v>
      </c>
      <c r="E56" s="2">
        <v>2418</v>
      </c>
      <c r="F56" s="2">
        <v>282</v>
      </c>
      <c r="G56" s="2">
        <v>13</v>
      </c>
      <c r="H56" s="2">
        <v>0</v>
      </c>
      <c r="I56" s="2">
        <v>13</v>
      </c>
      <c r="J56" s="2">
        <v>7</v>
      </c>
      <c r="K56" s="2">
        <f t="shared" si="0"/>
        <v>3</v>
      </c>
      <c r="L56" s="2">
        <f t="shared" si="1"/>
        <v>4</v>
      </c>
      <c r="M56" s="2">
        <f t="shared" si="2"/>
        <v>4</v>
      </c>
      <c r="N56" s="2">
        <f t="shared" si="3"/>
        <v>8</v>
      </c>
      <c r="O56" s="2">
        <f t="shared" si="4"/>
        <v>0</v>
      </c>
      <c r="P56" s="2">
        <f t="shared" si="5"/>
        <v>-1</v>
      </c>
      <c r="Q56" s="2">
        <f t="shared" si="6"/>
        <v>-7</v>
      </c>
    </row>
    <row r="57" spans="1:17" x14ac:dyDescent="0.25">
      <c r="A57" s="1">
        <v>44070</v>
      </c>
      <c r="B57" s="2">
        <v>2077</v>
      </c>
      <c r="C57" s="2">
        <v>43</v>
      </c>
      <c r="D57" s="2">
        <v>305</v>
      </c>
      <c r="E57" s="2">
        <v>2425</v>
      </c>
      <c r="F57" s="2">
        <v>285</v>
      </c>
      <c r="G57" s="2">
        <v>13</v>
      </c>
      <c r="H57" s="2">
        <v>0</v>
      </c>
      <c r="I57" s="2">
        <v>13</v>
      </c>
      <c r="J57" s="2">
        <v>7</v>
      </c>
      <c r="K57" s="2">
        <f t="shared" si="0"/>
        <v>3</v>
      </c>
      <c r="L57" s="2">
        <f t="shared" si="1"/>
        <v>7</v>
      </c>
      <c r="M57" s="2">
        <f t="shared" si="2"/>
        <v>3</v>
      </c>
      <c r="N57" s="2">
        <f t="shared" si="3"/>
        <v>11</v>
      </c>
      <c r="O57" s="2">
        <f t="shared" si="4"/>
        <v>0</v>
      </c>
      <c r="P57" s="2">
        <f t="shared" si="5"/>
        <v>0</v>
      </c>
      <c r="Q57" s="2">
        <f t="shared" si="6"/>
        <v>-7</v>
      </c>
    </row>
    <row r="58" spans="1:17" x14ac:dyDescent="0.25">
      <c r="A58" s="1">
        <v>44071</v>
      </c>
      <c r="B58" s="2">
        <v>2095</v>
      </c>
      <c r="C58" s="2">
        <v>52</v>
      </c>
      <c r="D58" s="2">
        <v>308</v>
      </c>
      <c r="E58" s="2">
        <v>2455</v>
      </c>
      <c r="F58" s="2">
        <v>290</v>
      </c>
      <c r="G58" s="2">
        <v>11</v>
      </c>
      <c r="H58" s="2">
        <v>0</v>
      </c>
      <c r="I58" s="2">
        <v>11</v>
      </c>
      <c r="J58" s="2">
        <v>7</v>
      </c>
      <c r="K58" s="2">
        <f t="shared" si="0"/>
        <v>3</v>
      </c>
      <c r="L58" s="2">
        <f t="shared" si="1"/>
        <v>30</v>
      </c>
      <c r="M58" s="2">
        <f t="shared" si="2"/>
        <v>5</v>
      </c>
      <c r="N58" s="2">
        <f t="shared" si="3"/>
        <v>18</v>
      </c>
      <c r="O58" s="2">
        <f t="shared" si="4"/>
        <v>0</v>
      </c>
      <c r="P58" s="2">
        <f t="shared" si="5"/>
        <v>-2</v>
      </c>
      <c r="Q58" s="2">
        <f t="shared" si="6"/>
        <v>9</v>
      </c>
    </row>
    <row r="59" spans="1:17" x14ac:dyDescent="0.25">
      <c r="A59" s="1">
        <v>44072</v>
      </c>
      <c r="B59" s="2">
        <v>2095</v>
      </c>
      <c r="C59" s="2">
        <v>50</v>
      </c>
      <c r="D59" s="2">
        <v>310</v>
      </c>
      <c r="E59" s="2">
        <v>2455</v>
      </c>
      <c r="F59" s="2">
        <v>291</v>
      </c>
      <c r="G59" s="2">
        <v>12</v>
      </c>
      <c r="H59" s="2">
        <v>0</v>
      </c>
      <c r="I59" s="2">
        <v>12</v>
      </c>
      <c r="J59" s="2">
        <v>7</v>
      </c>
      <c r="K59" s="2">
        <f t="shared" si="0"/>
        <v>2</v>
      </c>
      <c r="L59" s="2">
        <f t="shared" si="1"/>
        <v>0</v>
      </c>
      <c r="M59" s="2">
        <f t="shared" si="2"/>
        <v>1</v>
      </c>
      <c r="N59" s="2">
        <f t="shared" si="3"/>
        <v>0</v>
      </c>
      <c r="O59" s="2">
        <f t="shared" si="4"/>
        <v>0</v>
      </c>
      <c r="P59" s="2">
        <f t="shared" si="5"/>
        <v>1</v>
      </c>
      <c r="Q59" s="2">
        <f t="shared" si="6"/>
        <v>-2</v>
      </c>
    </row>
    <row r="60" spans="1:17" x14ac:dyDescent="0.25">
      <c r="A60" s="1">
        <v>44073</v>
      </c>
      <c r="B60" s="2">
        <v>2095</v>
      </c>
      <c r="C60" s="2">
        <v>50</v>
      </c>
      <c r="D60" s="2">
        <v>310</v>
      </c>
      <c r="E60" s="2">
        <v>2455</v>
      </c>
      <c r="F60" s="2">
        <v>293</v>
      </c>
      <c r="G60" s="2">
        <v>10</v>
      </c>
      <c r="H60" s="2">
        <v>0</v>
      </c>
      <c r="I60" s="2">
        <v>10</v>
      </c>
      <c r="J60" s="2">
        <v>7</v>
      </c>
      <c r="K60" s="2">
        <f t="shared" si="0"/>
        <v>0</v>
      </c>
      <c r="L60" s="2">
        <f t="shared" si="1"/>
        <v>0</v>
      </c>
      <c r="M60" s="2">
        <f t="shared" si="2"/>
        <v>2</v>
      </c>
      <c r="N60" s="2">
        <f t="shared" si="3"/>
        <v>0</v>
      </c>
      <c r="O60" s="2">
        <f t="shared" si="4"/>
        <v>0</v>
      </c>
      <c r="P60" s="2">
        <f t="shared" si="5"/>
        <v>-2</v>
      </c>
      <c r="Q60" s="2">
        <f t="shared" si="6"/>
        <v>0</v>
      </c>
    </row>
    <row r="61" spans="1:17" x14ac:dyDescent="0.25">
      <c r="A61" s="1">
        <v>44074</v>
      </c>
      <c r="B61" s="2">
        <v>2136</v>
      </c>
      <c r="C61" s="2">
        <v>29</v>
      </c>
      <c r="D61" s="2">
        <v>312</v>
      </c>
      <c r="E61" s="2">
        <v>2477</v>
      </c>
      <c r="F61" s="2">
        <v>293</v>
      </c>
      <c r="G61" s="2">
        <v>12</v>
      </c>
      <c r="H61" s="2">
        <v>0</v>
      </c>
      <c r="I61" s="2">
        <v>12</v>
      </c>
      <c r="J61" s="2">
        <v>7</v>
      </c>
      <c r="K61" s="2">
        <f t="shared" si="0"/>
        <v>2</v>
      </c>
      <c r="L61" s="2">
        <f t="shared" si="1"/>
        <v>22</v>
      </c>
      <c r="M61" s="2">
        <f t="shared" si="2"/>
        <v>0</v>
      </c>
      <c r="N61" s="2">
        <f t="shared" si="3"/>
        <v>41</v>
      </c>
      <c r="O61" s="2">
        <f t="shared" si="4"/>
        <v>0</v>
      </c>
      <c r="P61" s="2">
        <f t="shared" si="5"/>
        <v>2</v>
      </c>
      <c r="Q61" s="2">
        <f t="shared" si="6"/>
        <v>-21</v>
      </c>
    </row>
    <row r="62" spans="1:17" x14ac:dyDescent="0.25">
      <c r="A62" s="1">
        <v>44075</v>
      </c>
      <c r="B62" s="2">
        <v>2144</v>
      </c>
      <c r="C62" s="2">
        <v>38</v>
      </c>
      <c r="D62" s="2">
        <v>312</v>
      </c>
      <c r="E62" s="2">
        <v>2494</v>
      </c>
      <c r="F62" s="2">
        <v>294</v>
      </c>
      <c r="G62" s="2">
        <v>11</v>
      </c>
      <c r="H62" s="2">
        <v>0</v>
      </c>
      <c r="I62" s="2">
        <v>11</v>
      </c>
      <c r="J62" s="2">
        <v>7</v>
      </c>
      <c r="K62" s="2">
        <f t="shared" si="0"/>
        <v>0</v>
      </c>
      <c r="L62" s="2">
        <f t="shared" si="1"/>
        <v>17</v>
      </c>
      <c r="M62" s="2">
        <f t="shared" si="2"/>
        <v>1</v>
      </c>
      <c r="N62" s="2">
        <f t="shared" si="3"/>
        <v>8</v>
      </c>
      <c r="O62" s="2">
        <f t="shared" si="4"/>
        <v>0</v>
      </c>
      <c r="P62" s="2">
        <f t="shared" si="5"/>
        <v>-1</v>
      </c>
      <c r="Q62" s="2">
        <f t="shared" si="6"/>
        <v>9</v>
      </c>
    </row>
    <row r="63" spans="1:17" x14ac:dyDescent="0.25">
      <c r="A63" s="1">
        <v>44076</v>
      </c>
      <c r="B63" s="2">
        <v>2160</v>
      </c>
      <c r="C63" s="2">
        <v>28</v>
      </c>
      <c r="D63" s="2">
        <v>317</v>
      </c>
      <c r="E63" s="2">
        <v>2505</v>
      </c>
      <c r="F63" s="2">
        <v>298</v>
      </c>
      <c r="G63" s="2">
        <v>12</v>
      </c>
      <c r="H63" s="2">
        <v>0</v>
      </c>
      <c r="I63" s="2">
        <v>12</v>
      </c>
      <c r="J63" s="2">
        <v>7</v>
      </c>
      <c r="K63" s="2">
        <f t="shared" si="0"/>
        <v>5</v>
      </c>
      <c r="L63" s="2">
        <f t="shared" si="1"/>
        <v>11</v>
      </c>
      <c r="M63" s="2">
        <f t="shared" si="2"/>
        <v>4</v>
      </c>
      <c r="N63" s="2">
        <f t="shared" si="3"/>
        <v>16</v>
      </c>
      <c r="O63" s="2">
        <f t="shared" si="4"/>
        <v>0</v>
      </c>
      <c r="P63" s="2">
        <f t="shared" si="5"/>
        <v>1</v>
      </c>
      <c r="Q63" s="2">
        <f t="shared" si="6"/>
        <v>-10</v>
      </c>
    </row>
    <row r="64" spans="1:17" x14ac:dyDescent="0.25">
      <c r="A64" s="1">
        <v>44077</v>
      </c>
      <c r="B64" s="2">
        <v>2177</v>
      </c>
      <c r="C64" s="2">
        <v>29</v>
      </c>
      <c r="D64" s="2">
        <v>317</v>
      </c>
      <c r="E64" s="2">
        <v>2523</v>
      </c>
      <c r="F64" s="2">
        <v>300</v>
      </c>
      <c r="G64" s="2">
        <v>10</v>
      </c>
      <c r="H64" s="2">
        <v>0</v>
      </c>
      <c r="I64" s="2">
        <v>10</v>
      </c>
      <c r="J64" s="2">
        <v>7</v>
      </c>
      <c r="K64" s="2">
        <f t="shared" si="0"/>
        <v>0</v>
      </c>
      <c r="L64" s="2">
        <f t="shared" si="1"/>
        <v>18</v>
      </c>
      <c r="M64" s="2">
        <f t="shared" si="2"/>
        <v>2</v>
      </c>
      <c r="N64" s="2">
        <f t="shared" si="3"/>
        <v>17</v>
      </c>
      <c r="O64" s="2">
        <f t="shared" si="4"/>
        <v>0</v>
      </c>
      <c r="P64" s="2">
        <f t="shared" si="5"/>
        <v>-2</v>
      </c>
      <c r="Q64" s="2">
        <f t="shared" si="6"/>
        <v>1</v>
      </c>
    </row>
    <row r="65" spans="1:17" x14ac:dyDescent="0.25">
      <c r="A65" s="1">
        <v>44078</v>
      </c>
      <c r="B65" s="2">
        <v>2184</v>
      </c>
      <c r="C65" s="2">
        <v>47</v>
      </c>
      <c r="D65" s="2">
        <v>318</v>
      </c>
      <c r="E65" s="2">
        <v>2549</v>
      </c>
      <c r="F65" s="2">
        <v>301</v>
      </c>
      <c r="G65" s="2">
        <v>10</v>
      </c>
      <c r="H65" s="2">
        <v>0</v>
      </c>
      <c r="I65" s="2">
        <v>10</v>
      </c>
      <c r="J65" s="2">
        <v>7</v>
      </c>
      <c r="K65" s="2">
        <f t="shared" si="0"/>
        <v>1</v>
      </c>
      <c r="L65" s="2">
        <f t="shared" si="1"/>
        <v>26</v>
      </c>
      <c r="M65" s="2">
        <f t="shared" si="2"/>
        <v>1</v>
      </c>
      <c r="N65" s="2">
        <f t="shared" si="3"/>
        <v>7</v>
      </c>
      <c r="O65" s="2">
        <f t="shared" si="4"/>
        <v>0</v>
      </c>
      <c r="P65" s="2">
        <f t="shared" si="5"/>
        <v>0</v>
      </c>
      <c r="Q65" s="2">
        <f t="shared" si="6"/>
        <v>18</v>
      </c>
    </row>
    <row r="66" spans="1:17" x14ac:dyDescent="0.25">
      <c r="A66" s="1">
        <v>44079</v>
      </c>
      <c r="B66" s="2">
        <v>2190</v>
      </c>
      <c r="C66" s="2">
        <v>38</v>
      </c>
      <c r="D66" s="2">
        <v>321</v>
      </c>
      <c r="E66" s="2">
        <v>2549</v>
      </c>
      <c r="F66" s="2">
        <v>301</v>
      </c>
      <c r="G66" s="2">
        <v>13</v>
      </c>
      <c r="H66" s="2">
        <v>0</v>
      </c>
      <c r="I66" s="2">
        <v>13</v>
      </c>
      <c r="J66" s="2">
        <v>7</v>
      </c>
      <c r="K66" s="2">
        <f t="shared" si="0"/>
        <v>3</v>
      </c>
      <c r="L66" s="2">
        <f t="shared" si="1"/>
        <v>0</v>
      </c>
      <c r="M66" s="2">
        <f t="shared" si="2"/>
        <v>0</v>
      </c>
      <c r="N66" s="2">
        <f t="shared" si="3"/>
        <v>6</v>
      </c>
      <c r="O66" s="2">
        <f t="shared" si="4"/>
        <v>0</v>
      </c>
      <c r="P66" s="2">
        <f t="shared" si="5"/>
        <v>3</v>
      </c>
      <c r="Q66" s="2">
        <f t="shared" si="6"/>
        <v>-9</v>
      </c>
    </row>
    <row r="67" spans="1:17" x14ac:dyDescent="0.25">
      <c r="A67" s="1">
        <v>44080</v>
      </c>
      <c r="B67" s="2">
        <v>2190</v>
      </c>
      <c r="C67" s="2">
        <v>38</v>
      </c>
      <c r="D67" s="2">
        <v>321</v>
      </c>
      <c r="E67" s="2">
        <v>2549</v>
      </c>
      <c r="F67" s="2">
        <v>304</v>
      </c>
      <c r="G67" s="2">
        <v>10</v>
      </c>
      <c r="H67" s="2">
        <v>0</v>
      </c>
      <c r="I67" s="2">
        <v>10</v>
      </c>
      <c r="J67" s="2">
        <v>7</v>
      </c>
      <c r="K67" s="2">
        <f t="shared" si="0"/>
        <v>0</v>
      </c>
      <c r="L67" s="2">
        <f t="shared" si="1"/>
        <v>0</v>
      </c>
      <c r="M67" s="2">
        <f t="shared" si="2"/>
        <v>3</v>
      </c>
      <c r="N67" s="2">
        <f t="shared" si="3"/>
        <v>0</v>
      </c>
      <c r="O67" s="2">
        <f t="shared" si="4"/>
        <v>0</v>
      </c>
      <c r="P67" s="2">
        <f t="shared" si="5"/>
        <v>-3</v>
      </c>
      <c r="Q67" s="2">
        <f t="shared" si="6"/>
        <v>0</v>
      </c>
    </row>
    <row r="68" spans="1:17" x14ac:dyDescent="0.25">
      <c r="A68" s="1">
        <v>44081</v>
      </c>
      <c r="B68" s="2">
        <v>2221</v>
      </c>
      <c r="C68" s="2">
        <v>18</v>
      </c>
      <c r="D68" s="2">
        <v>321</v>
      </c>
      <c r="E68" s="2">
        <v>2560</v>
      </c>
      <c r="F68" s="2">
        <v>306</v>
      </c>
      <c r="G68" s="2">
        <v>8</v>
      </c>
      <c r="H68" s="2">
        <v>0</v>
      </c>
      <c r="I68" s="2">
        <v>8</v>
      </c>
      <c r="J68" s="2">
        <v>7</v>
      </c>
      <c r="K68" s="2">
        <f t="shared" ref="K68:K131" si="7">D68-D67</f>
        <v>0</v>
      </c>
      <c r="L68" s="2">
        <f t="shared" ref="L68:L131" si="8">E68-E67</f>
        <v>11</v>
      </c>
      <c r="M68" s="2">
        <f t="shared" ref="M68:M131" si="9">F68-F67</f>
        <v>2</v>
      </c>
      <c r="N68" s="2">
        <f t="shared" ref="N68:N131" si="10">B68-B67</f>
        <v>31</v>
      </c>
      <c r="O68" s="2">
        <f t="shared" ref="O68:O131" si="11">J68-J67</f>
        <v>0</v>
      </c>
      <c r="P68" s="2">
        <f t="shared" ref="P68:P131" si="12">G68-G67</f>
        <v>-2</v>
      </c>
      <c r="Q68" s="2">
        <f t="shared" ref="Q68:Q131" si="13">C68-C67</f>
        <v>-20</v>
      </c>
    </row>
    <row r="69" spans="1:17" x14ac:dyDescent="0.25">
      <c r="A69" s="1">
        <v>44082</v>
      </c>
      <c r="B69" s="2">
        <v>2221</v>
      </c>
      <c r="C69" s="2">
        <v>27</v>
      </c>
      <c r="D69" s="2">
        <v>322</v>
      </c>
      <c r="E69" s="2">
        <v>2569</v>
      </c>
      <c r="F69" s="2">
        <v>306</v>
      </c>
      <c r="G69" s="2">
        <v>9</v>
      </c>
      <c r="H69" s="2">
        <v>0</v>
      </c>
      <c r="I69" s="2">
        <v>9</v>
      </c>
      <c r="J69" s="2">
        <v>7</v>
      </c>
      <c r="K69" s="2">
        <f t="shared" si="7"/>
        <v>1</v>
      </c>
      <c r="L69" s="2">
        <f t="shared" si="8"/>
        <v>9</v>
      </c>
      <c r="M69" s="2">
        <f t="shared" si="9"/>
        <v>0</v>
      </c>
      <c r="N69" s="2">
        <f t="shared" si="10"/>
        <v>0</v>
      </c>
      <c r="O69" s="2">
        <f t="shared" si="11"/>
        <v>0</v>
      </c>
      <c r="P69" s="2">
        <f t="shared" si="12"/>
        <v>1</v>
      </c>
      <c r="Q69" s="2">
        <f t="shared" si="13"/>
        <v>9</v>
      </c>
    </row>
    <row r="70" spans="1:17" x14ac:dyDescent="0.25">
      <c r="A70" s="1">
        <v>44083</v>
      </c>
      <c r="B70" s="2">
        <v>2229</v>
      </c>
      <c r="C70" s="2">
        <v>47</v>
      </c>
      <c r="D70" s="2">
        <v>322</v>
      </c>
      <c r="E70" s="2">
        <v>2598</v>
      </c>
      <c r="F70" s="2">
        <v>306</v>
      </c>
      <c r="G70" s="2">
        <v>9</v>
      </c>
      <c r="H70" s="2">
        <v>0</v>
      </c>
      <c r="I70" s="2">
        <v>9</v>
      </c>
      <c r="J70" s="2">
        <v>7</v>
      </c>
      <c r="K70" s="2">
        <f t="shared" si="7"/>
        <v>0</v>
      </c>
      <c r="L70" s="2">
        <f t="shared" si="8"/>
        <v>29</v>
      </c>
      <c r="M70" s="2">
        <f t="shared" si="9"/>
        <v>0</v>
      </c>
      <c r="N70" s="2">
        <f t="shared" si="10"/>
        <v>8</v>
      </c>
      <c r="O70" s="2">
        <f t="shared" si="11"/>
        <v>0</v>
      </c>
      <c r="P70" s="2">
        <f t="shared" si="12"/>
        <v>0</v>
      </c>
      <c r="Q70" s="2">
        <f t="shared" si="13"/>
        <v>20</v>
      </c>
    </row>
    <row r="71" spans="1:17" x14ac:dyDescent="0.25">
      <c r="A71" s="1">
        <v>44084</v>
      </c>
      <c r="B71" s="2">
        <v>2247</v>
      </c>
      <c r="C71" s="2">
        <v>44</v>
      </c>
      <c r="D71" s="2">
        <v>323</v>
      </c>
      <c r="E71" s="2">
        <v>2614</v>
      </c>
      <c r="F71" s="2">
        <v>307</v>
      </c>
      <c r="G71" s="2">
        <v>9</v>
      </c>
      <c r="H71" s="2">
        <v>0</v>
      </c>
      <c r="I71" s="2">
        <v>9</v>
      </c>
      <c r="J71" s="2">
        <v>7</v>
      </c>
      <c r="K71" s="2">
        <f t="shared" si="7"/>
        <v>1</v>
      </c>
      <c r="L71" s="2">
        <f t="shared" si="8"/>
        <v>16</v>
      </c>
      <c r="M71" s="2">
        <f t="shared" si="9"/>
        <v>1</v>
      </c>
      <c r="N71" s="2">
        <f t="shared" si="10"/>
        <v>18</v>
      </c>
      <c r="O71" s="2">
        <f t="shared" si="11"/>
        <v>0</v>
      </c>
      <c r="P71" s="2">
        <f t="shared" si="12"/>
        <v>0</v>
      </c>
      <c r="Q71" s="2">
        <f t="shared" si="13"/>
        <v>-3</v>
      </c>
    </row>
    <row r="72" spans="1:17" x14ac:dyDescent="0.25">
      <c r="A72" s="1">
        <v>44085</v>
      </c>
      <c r="B72" s="2">
        <v>2267</v>
      </c>
      <c r="C72" s="2">
        <v>46</v>
      </c>
      <c r="D72" s="2">
        <v>324</v>
      </c>
      <c r="E72" s="2">
        <v>2637</v>
      </c>
      <c r="F72" s="2">
        <v>310</v>
      </c>
      <c r="G72" s="2">
        <v>7</v>
      </c>
      <c r="H72" s="2">
        <v>0</v>
      </c>
      <c r="I72" s="2">
        <v>7</v>
      </c>
      <c r="J72" s="2">
        <v>7</v>
      </c>
      <c r="K72" s="2">
        <f t="shared" si="7"/>
        <v>1</v>
      </c>
      <c r="L72" s="2">
        <f t="shared" si="8"/>
        <v>23</v>
      </c>
      <c r="M72" s="2">
        <f t="shared" si="9"/>
        <v>3</v>
      </c>
      <c r="N72" s="2">
        <f t="shared" si="10"/>
        <v>20</v>
      </c>
      <c r="O72" s="2">
        <f t="shared" si="11"/>
        <v>0</v>
      </c>
      <c r="P72" s="2">
        <f t="shared" si="12"/>
        <v>-2</v>
      </c>
      <c r="Q72" s="2">
        <f t="shared" si="13"/>
        <v>2</v>
      </c>
    </row>
    <row r="73" spans="1:17" x14ac:dyDescent="0.25">
      <c r="A73" s="1">
        <v>44086</v>
      </c>
      <c r="B73" s="2">
        <v>2268</v>
      </c>
      <c r="C73" s="2">
        <v>42</v>
      </c>
      <c r="D73" s="2">
        <v>327</v>
      </c>
      <c r="E73" s="2">
        <v>2637</v>
      </c>
      <c r="F73" s="2">
        <v>313</v>
      </c>
      <c r="G73" s="2">
        <v>7</v>
      </c>
      <c r="H73" s="2">
        <v>0</v>
      </c>
      <c r="I73" s="2">
        <v>7</v>
      </c>
      <c r="J73" s="2">
        <v>7</v>
      </c>
      <c r="K73" s="2">
        <f t="shared" si="7"/>
        <v>3</v>
      </c>
      <c r="L73" s="2">
        <f t="shared" si="8"/>
        <v>0</v>
      </c>
      <c r="M73" s="2">
        <f t="shared" si="9"/>
        <v>3</v>
      </c>
      <c r="N73" s="2">
        <f t="shared" si="10"/>
        <v>1</v>
      </c>
      <c r="O73" s="2">
        <f t="shared" si="11"/>
        <v>0</v>
      </c>
      <c r="P73" s="2">
        <f t="shared" si="12"/>
        <v>0</v>
      </c>
      <c r="Q73" s="2">
        <f t="shared" si="13"/>
        <v>-4</v>
      </c>
    </row>
    <row r="74" spans="1:17" x14ac:dyDescent="0.25">
      <c r="A74" s="1">
        <v>44087</v>
      </c>
      <c r="B74" s="2">
        <v>2300</v>
      </c>
      <c r="C74" s="2">
        <v>18</v>
      </c>
      <c r="D74" s="2">
        <v>328</v>
      </c>
      <c r="E74" s="2">
        <v>2646</v>
      </c>
      <c r="F74" s="2">
        <v>315</v>
      </c>
      <c r="G74" s="2">
        <v>6</v>
      </c>
      <c r="H74" s="2">
        <v>0</v>
      </c>
      <c r="I74" s="2">
        <v>6</v>
      </c>
      <c r="J74" s="2">
        <v>7</v>
      </c>
      <c r="K74" s="2">
        <f t="shared" si="7"/>
        <v>1</v>
      </c>
      <c r="L74" s="2">
        <f t="shared" si="8"/>
        <v>9</v>
      </c>
      <c r="M74" s="2">
        <f t="shared" si="9"/>
        <v>2</v>
      </c>
      <c r="N74" s="2">
        <f t="shared" si="10"/>
        <v>32</v>
      </c>
      <c r="O74" s="2">
        <f t="shared" si="11"/>
        <v>0</v>
      </c>
      <c r="P74" s="2">
        <f t="shared" si="12"/>
        <v>-1</v>
      </c>
      <c r="Q74" s="2">
        <f t="shared" si="13"/>
        <v>-24</v>
      </c>
    </row>
    <row r="75" spans="1:17" x14ac:dyDescent="0.25">
      <c r="A75" s="1">
        <v>44088</v>
      </c>
      <c r="B75" s="2">
        <v>2308</v>
      </c>
      <c r="C75" s="2">
        <v>27</v>
      </c>
      <c r="D75" s="2">
        <v>330</v>
      </c>
      <c r="E75" s="2">
        <v>2665</v>
      </c>
      <c r="F75" s="2">
        <v>315</v>
      </c>
      <c r="G75" s="2">
        <v>8</v>
      </c>
      <c r="H75" s="2">
        <v>0</v>
      </c>
      <c r="I75" s="2">
        <v>8</v>
      </c>
      <c r="J75" s="2">
        <v>7</v>
      </c>
      <c r="K75" s="2">
        <f t="shared" si="7"/>
        <v>2</v>
      </c>
      <c r="L75" s="2">
        <f t="shared" si="8"/>
        <v>19</v>
      </c>
      <c r="M75" s="2">
        <f t="shared" si="9"/>
        <v>0</v>
      </c>
      <c r="N75" s="2">
        <f t="shared" si="10"/>
        <v>8</v>
      </c>
      <c r="O75" s="2">
        <f t="shared" si="11"/>
        <v>0</v>
      </c>
      <c r="P75" s="2">
        <f t="shared" si="12"/>
        <v>2</v>
      </c>
      <c r="Q75" s="2">
        <f t="shared" si="13"/>
        <v>9</v>
      </c>
    </row>
    <row r="76" spans="1:17" x14ac:dyDescent="0.25">
      <c r="A76" s="1">
        <v>44089</v>
      </c>
      <c r="B76" s="2">
        <v>2315</v>
      </c>
      <c r="C76" s="2">
        <v>40</v>
      </c>
      <c r="D76" s="2">
        <v>330</v>
      </c>
      <c r="E76" s="2">
        <v>2685</v>
      </c>
      <c r="F76" s="2">
        <v>317</v>
      </c>
      <c r="G76" s="2">
        <v>6</v>
      </c>
      <c r="H76" s="2">
        <v>0</v>
      </c>
      <c r="I76" s="2">
        <v>6</v>
      </c>
      <c r="J76" s="2">
        <v>7</v>
      </c>
      <c r="K76" s="2">
        <f t="shared" si="7"/>
        <v>0</v>
      </c>
      <c r="L76" s="2">
        <f t="shared" si="8"/>
        <v>20</v>
      </c>
      <c r="M76" s="2">
        <f t="shared" si="9"/>
        <v>2</v>
      </c>
      <c r="N76" s="2">
        <f t="shared" si="10"/>
        <v>7</v>
      </c>
      <c r="O76" s="2">
        <f t="shared" si="11"/>
        <v>0</v>
      </c>
      <c r="P76" s="2">
        <f t="shared" si="12"/>
        <v>-2</v>
      </c>
      <c r="Q76" s="2">
        <f t="shared" si="13"/>
        <v>13</v>
      </c>
    </row>
    <row r="77" spans="1:17" x14ac:dyDescent="0.25">
      <c r="A77" s="1">
        <v>44090</v>
      </c>
      <c r="B77" s="2">
        <v>2334</v>
      </c>
      <c r="C77" s="2">
        <v>33</v>
      </c>
      <c r="D77" s="2">
        <v>332</v>
      </c>
      <c r="E77" s="2">
        <v>2699</v>
      </c>
      <c r="F77" s="2">
        <v>317</v>
      </c>
      <c r="G77" s="2">
        <v>8</v>
      </c>
      <c r="H77" s="2">
        <v>0</v>
      </c>
      <c r="I77" s="2">
        <v>8</v>
      </c>
      <c r="J77" s="2">
        <v>7</v>
      </c>
      <c r="K77" s="2">
        <f t="shared" si="7"/>
        <v>2</v>
      </c>
      <c r="L77" s="2">
        <f t="shared" si="8"/>
        <v>14</v>
      </c>
      <c r="M77" s="2">
        <f t="shared" si="9"/>
        <v>0</v>
      </c>
      <c r="N77" s="2">
        <f t="shared" si="10"/>
        <v>19</v>
      </c>
      <c r="O77" s="2">
        <f t="shared" si="11"/>
        <v>0</v>
      </c>
      <c r="P77" s="2">
        <f t="shared" si="12"/>
        <v>2</v>
      </c>
      <c r="Q77" s="2">
        <f t="shared" si="13"/>
        <v>-7</v>
      </c>
    </row>
    <row r="78" spans="1:17" x14ac:dyDescent="0.25">
      <c r="A78" s="1">
        <v>44091</v>
      </c>
      <c r="B78" s="2">
        <v>2351</v>
      </c>
      <c r="C78" s="2">
        <v>32</v>
      </c>
      <c r="D78" s="2">
        <v>335</v>
      </c>
      <c r="E78" s="2">
        <v>2718</v>
      </c>
      <c r="F78" s="2">
        <v>319</v>
      </c>
      <c r="G78" s="2">
        <v>9</v>
      </c>
      <c r="H78" s="2">
        <v>0</v>
      </c>
      <c r="I78" s="2">
        <v>9</v>
      </c>
      <c r="J78" s="2">
        <v>7</v>
      </c>
      <c r="K78" s="2">
        <f t="shared" si="7"/>
        <v>3</v>
      </c>
      <c r="L78" s="2">
        <f t="shared" si="8"/>
        <v>19</v>
      </c>
      <c r="M78" s="2">
        <f t="shared" si="9"/>
        <v>2</v>
      </c>
      <c r="N78" s="2">
        <f t="shared" si="10"/>
        <v>17</v>
      </c>
      <c r="O78" s="2">
        <f t="shared" si="11"/>
        <v>0</v>
      </c>
      <c r="P78" s="2">
        <f t="shared" si="12"/>
        <v>1</v>
      </c>
      <c r="Q78" s="2">
        <f t="shared" si="13"/>
        <v>-1</v>
      </c>
    </row>
    <row r="79" spans="1:17" x14ac:dyDescent="0.25">
      <c r="A79" s="1">
        <v>44092</v>
      </c>
      <c r="B79" s="2">
        <v>2361</v>
      </c>
      <c r="C79" s="2">
        <v>37</v>
      </c>
      <c r="D79" s="2">
        <v>336</v>
      </c>
      <c r="E79" s="2">
        <v>2734</v>
      </c>
      <c r="F79" s="2">
        <v>319</v>
      </c>
      <c r="G79" s="2">
        <v>10</v>
      </c>
      <c r="H79" s="2">
        <v>1</v>
      </c>
      <c r="I79" s="2">
        <v>9</v>
      </c>
      <c r="J79" s="2">
        <v>7</v>
      </c>
      <c r="K79" s="2">
        <f t="shared" si="7"/>
        <v>1</v>
      </c>
      <c r="L79" s="2">
        <f t="shared" si="8"/>
        <v>16</v>
      </c>
      <c r="M79" s="2">
        <f t="shared" si="9"/>
        <v>0</v>
      </c>
      <c r="N79" s="2">
        <f t="shared" si="10"/>
        <v>10</v>
      </c>
      <c r="O79" s="2">
        <f t="shared" si="11"/>
        <v>0</v>
      </c>
      <c r="P79" s="2">
        <f t="shared" si="12"/>
        <v>1</v>
      </c>
      <c r="Q79" s="2">
        <f t="shared" si="13"/>
        <v>5</v>
      </c>
    </row>
    <row r="80" spans="1:17" x14ac:dyDescent="0.25">
      <c r="A80" s="1">
        <v>44093</v>
      </c>
      <c r="B80" s="2">
        <v>2384</v>
      </c>
      <c r="C80" s="2">
        <v>21</v>
      </c>
      <c r="D80" s="2">
        <v>337</v>
      </c>
      <c r="E80" s="2">
        <v>2742</v>
      </c>
      <c r="F80" s="2">
        <v>320</v>
      </c>
      <c r="G80" s="2">
        <v>10</v>
      </c>
      <c r="H80" s="2">
        <v>1</v>
      </c>
      <c r="I80" s="2">
        <v>9</v>
      </c>
      <c r="J80" s="2">
        <v>7</v>
      </c>
      <c r="K80" s="2">
        <f t="shared" si="7"/>
        <v>1</v>
      </c>
      <c r="L80" s="2">
        <f t="shared" si="8"/>
        <v>8</v>
      </c>
      <c r="M80" s="2">
        <f t="shared" si="9"/>
        <v>1</v>
      </c>
      <c r="N80" s="2">
        <f t="shared" si="10"/>
        <v>23</v>
      </c>
      <c r="O80" s="2">
        <f t="shared" si="11"/>
        <v>0</v>
      </c>
      <c r="P80" s="2">
        <f t="shared" si="12"/>
        <v>0</v>
      </c>
      <c r="Q80" s="2">
        <f t="shared" si="13"/>
        <v>-16</v>
      </c>
    </row>
    <row r="81" spans="1:17" x14ac:dyDescent="0.25">
      <c r="A81" s="1">
        <v>44094</v>
      </c>
      <c r="B81" s="2">
        <v>2385</v>
      </c>
      <c r="C81" s="2">
        <v>20</v>
      </c>
      <c r="D81" s="2">
        <v>337</v>
      </c>
      <c r="E81" s="2">
        <v>2742</v>
      </c>
      <c r="F81" s="2">
        <v>322</v>
      </c>
      <c r="G81" s="2">
        <v>8</v>
      </c>
      <c r="H81" s="2">
        <v>1</v>
      </c>
      <c r="I81" s="2">
        <v>7</v>
      </c>
      <c r="J81" s="2">
        <v>7</v>
      </c>
      <c r="K81" s="2">
        <f t="shared" si="7"/>
        <v>0</v>
      </c>
      <c r="L81" s="2">
        <f t="shared" si="8"/>
        <v>0</v>
      </c>
      <c r="M81" s="2">
        <f t="shared" si="9"/>
        <v>2</v>
      </c>
      <c r="N81" s="2">
        <f t="shared" si="10"/>
        <v>1</v>
      </c>
      <c r="O81" s="2">
        <f t="shared" si="11"/>
        <v>0</v>
      </c>
      <c r="P81" s="2">
        <f t="shared" si="12"/>
        <v>-2</v>
      </c>
      <c r="Q81" s="2">
        <f t="shared" si="13"/>
        <v>-1</v>
      </c>
    </row>
    <row r="82" spans="1:17" x14ac:dyDescent="0.25">
      <c r="A82" s="1">
        <v>44095</v>
      </c>
      <c r="B82" s="2">
        <v>2399</v>
      </c>
      <c r="C82" s="2">
        <v>11</v>
      </c>
      <c r="D82" s="2">
        <v>338</v>
      </c>
      <c r="E82" s="2">
        <v>2748</v>
      </c>
      <c r="F82" s="2">
        <v>322</v>
      </c>
      <c r="G82" s="2">
        <v>9</v>
      </c>
      <c r="H82" s="2">
        <v>1</v>
      </c>
      <c r="I82" s="2">
        <v>8</v>
      </c>
      <c r="J82" s="2">
        <v>7</v>
      </c>
      <c r="K82" s="2">
        <f t="shared" si="7"/>
        <v>1</v>
      </c>
      <c r="L82" s="2">
        <f t="shared" si="8"/>
        <v>6</v>
      </c>
      <c r="M82" s="2">
        <f t="shared" si="9"/>
        <v>0</v>
      </c>
      <c r="N82" s="2">
        <f t="shared" si="10"/>
        <v>14</v>
      </c>
      <c r="O82" s="2">
        <f t="shared" si="11"/>
        <v>0</v>
      </c>
      <c r="P82" s="2">
        <f t="shared" si="12"/>
        <v>1</v>
      </c>
      <c r="Q82" s="2">
        <f t="shared" si="13"/>
        <v>-9</v>
      </c>
    </row>
    <row r="83" spans="1:17" x14ac:dyDescent="0.25">
      <c r="A83" s="1">
        <v>44096</v>
      </c>
      <c r="B83" s="2">
        <v>2400</v>
      </c>
      <c r="C83" s="2">
        <v>24</v>
      </c>
      <c r="D83" s="2">
        <v>338</v>
      </c>
      <c r="E83" s="2">
        <v>2762</v>
      </c>
      <c r="F83" s="2">
        <v>323</v>
      </c>
      <c r="G83" s="2">
        <v>8</v>
      </c>
      <c r="H83" s="2">
        <v>1</v>
      </c>
      <c r="I83" s="2">
        <v>7</v>
      </c>
      <c r="J83" s="2">
        <v>7</v>
      </c>
      <c r="K83" s="2">
        <f t="shared" si="7"/>
        <v>0</v>
      </c>
      <c r="L83" s="2">
        <f t="shared" si="8"/>
        <v>14</v>
      </c>
      <c r="M83" s="2">
        <f t="shared" si="9"/>
        <v>1</v>
      </c>
      <c r="N83" s="2">
        <f t="shared" si="10"/>
        <v>1</v>
      </c>
      <c r="O83" s="2">
        <f t="shared" si="11"/>
        <v>0</v>
      </c>
      <c r="P83" s="2">
        <f t="shared" si="12"/>
        <v>-1</v>
      </c>
      <c r="Q83" s="2">
        <f t="shared" si="13"/>
        <v>13</v>
      </c>
    </row>
    <row r="84" spans="1:17" x14ac:dyDescent="0.25">
      <c r="A84" s="1">
        <v>44097</v>
      </c>
      <c r="B84" s="2">
        <v>2406</v>
      </c>
      <c r="C84" s="2">
        <v>25</v>
      </c>
      <c r="D84" s="2">
        <v>338</v>
      </c>
      <c r="E84" s="2">
        <v>2769</v>
      </c>
      <c r="F84" s="2">
        <v>323</v>
      </c>
      <c r="G84" s="2">
        <v>7</v>
      </c>
      <c r="H84" s="2">
        <v>0</v>
      </c>
      <c r="I84" s="2">
        <v>7</v>
      </c>
      <c r="J84" s="2">
        <v>8</v>
      </c>
      <c r="K84" s="2">
        <f t="shared" si="7"/>
        <v>0</v>
      </c>
      <c r="L84" s="2">
        <f t="shared" si="8"/>
        <v>7</v>
      </c>
      <c r="M84" s="2">
        <f t="shared" si="9"/>
        <v>0</v>
      </c>
      <c r="N84" s="2">
        <f t="shared" si="10"/>
        <v>6</v>
      </c>
      <c r="O84" s="2">
        <f t="shared" si="11"/>
        <v>1</v>
      </c>
      <c r="P84" s="2">
        <f t="shared" si="12"/>
        <v>-1</v>
      </c>
      <c r="Q84" s="2">
        <f t="shared" si="13"/>
        <v>1</v>
      </c>
    </row>
    <row r="85" spans="1:17" x14ac:dyDescent="0.25">
      <c r="A85" s="1">
        <v>44098</v>
      </c>
      <c r="B85" s="2">
        <v>2420</v>
      </c>
      <c r="C85" s="2">
        <v>30</v>
      </c>
      <c r="D85" s="2">
        <v>341</v>
      </c>
      <c r="E85" s="2">
        <v>2791</v>
      </c>
      <c r="F85" s="2">
        <v>325</v>
      </c>
      <c r="G85" s="2">
        <v>8</v>
      </c>
      <c r="H85" s="2">
        <v>0</v>
      </c>
      <c r="I85" s="2">
        <v>8</v>
      </c>
      <c r="J85" s="2">
        <v>8</v>
      </c>
      <c r="K85" s="2">
        <f t="shared" si="7"/>
        <v>3</v>
      </c>
      <c r="L85" s="2">
        <f t="shared" si="8"/>
        <v>22</v>
      </c>
      <c r="M85" s="2">
        <f t="shared" si="9"/>
        <v>2</v>
      </c>
      <c r="N85" s="2">
        <f t="shared" si="10"/>
        <v>14</v>
      </c>
      <c r="O85" s="2">
        <f t="shared" si="11"/>
        <v>0</v>
      </c>
      <c r="P85" s="2">
        <f t="shared" si="12"/>
        <v>1</v>
      </c>
      <c r="Q85" s="2">
        <f t="shared" si="13"/>
        <v>5</v>
      </c>
    </row>
    <row r="86" spans="1:17" x14ac:dyDescent="0.25">
      <c r="A86" s="1">
        <v>44099</v>
      </c>
      <c r="B86" s="2">
        <v>2424</v>
      </c>
      <c r="C86" s="2">
        <v>26</v>
      </c>
      <c r="D86" s="2">
        <v>341</v>
      </c>
      <c r="E86" s="2">
        <v>2791</v>
      </c>
      <c r="F86" s="2">
        <v>325</v>
      </c>
      <c r="G86" s="2">
        <v>8</v>
      </c>
      <c r="H86" s="2">
        <v>1</v>
      </c>
      <c r="I86" s="2">
        <v>7</v>
      </c>
      <c r="J86" s="2">
        <v>8</v>
      </c>
      <c r="K86" s="2">
        <f t="shared" si="7"/>
        <v>0</v>
      </c>
      <c r="L86" s="2">
        <f t="shared" si="8"/>
        <v>0</v>
      </c>
      <c r="M86" s="2">
        <f t="shared" si="9"/>
        <v>0</v>
      </c>
      <c r="N86" s="2">
        <f t="shared" si="10"/>
        <v>4</v>
      </c>
      <c r="O86" s="2">
        <f t="shared" si="11"/>
        <v>0</v>
      </c>
      <c r="P86" s="2">
        <f t="shared" si="12"/>
        <v>0</v>
      </c>
      <c r="Q86" s="2">
        <f t="shared" si="13"/>
        <v>-4</v>
      </c>
    </row>
    <row r="87" spans="1:17" x14ac:dyDescent="0.25">
      <c r="A87" s="1">
        <v>44100</v>
      </c>
      <c r="B87" s="2">
        <v>2424</v>
      </c>
      <c r="C87" s="2">
        <v>22</v>
      </c>
      <c r="D87" s="2">
        <v>345</v>
      </c>
      <c r="E87" s="2">
        <v>2791</v>
      </c>
      <c r="F87" s="2">
        <v>326</v>
      </c>
      <c r="G87" s="2">
        <v>11</v>
      </c>
      <c r="H87" s="2">
        <v>1</v>
      </c>
      <c r="I87" s="2">
        <v>10</v>
      </c>
      <c r="J87" s="2">
        <v>8</v>
      </c>
      <c r="K87" s="2">
        <f t="shared" si="7"/>
        <v>4</v>
      </c>
      <c r="L87" s="2">
        <f t="shared" si="8"/>
        <v>0</v>
      </c>
      <c r="M87" s="2">
        <f t="shared" si="9"/>
        <v>1</v>
      </c>
      <c r="N87" s="2">
        <f t="shared" si="10"/>
        <v>0</v>
      </c>
      <c r="O87" s="2">
        <f t="shared" si="11"/>
        <v>0</v>
      </c>
      <c r="P87" s="2">
        <f t="shared" si="12"/>
        <v>3</v>
      </c>
      <c r="Q87" s="2">
        <f t="shared" si="13"/>
        <v>-4</v>
      </c>
    </row>
    <row r="88" spans="1:17" x14ac:dyDescent="0.25">
      <c r="A88" s="1">
        <v>44101</v>
      </c>
      <c r="B88" s="2">
        <v>2468</v>
      </c>
      <c r="C88" s="2">
        <v>13</v>
      </c>
      <c r="D88" s="2">
        <v>349</v>
      </c>
      <c r="E88" s="2">
        <v>2830</v>
      </c>
      <c r="F88" s="2">
        <v>327</v>
      </c>
      <c r="G88" s="2">
        <v>14</v>
      </c>
      <c r="H88" s="2">
        <v>2</v>
      </c>
      <c r="I88" s="2">
        <v>12</v>
      </c>
      <c r="J88" s="2">
        <v>8</v>
      </c>
      <c r="K88" s="2">
        <f t="shared" si="7"/>
        <v>4</v>
      </c>
      <c r="L88" s="2">
        <f t="shared" si="8"/>
        <v>39</v>
      </c>
      <c r="M88" s="2">
        <f t="shared" si="9"/>
        <v>1</v>
      </c>
      <c r="N88" s="2">
        <f t="shared" si="10"/>
        <v>44</v>
      </c>
      <c r="O88" s="2">
        <f t="shared" si="11"/>
        <v>0</v>
      </c>
      <c r="P88" s="2">
        <f t="shared" si="12"/>
        <v>3</v>
      </c>
      <c r="Q88" s="2">
        <f t="shared" si="13"/>
        <v>-9</v>
      </c>
    </row>
    <row r="89" spans="1:17" x14ac:dyDescent="0.25">
      <c r="A89" s="1">
        <v>44102</v>
      </c>
      <c r="B89" s="2">
        <v>2466</v>
      </c>
      <c r="C89" s="2">
        <v>26</v>
      </c>
      <c r="D89" s="2">
        <v>349</v>
      </c>
      <c r="E89" s="2">
        <v>2841</v>
      </c>
      <c r="F89" s="2">
        <v>328</v>
      </c>
      <c r="G89" s="2">
        <v>13</v>
      </c>
      <c r="H89" s="2">
        <v>2</v>
      </c>
      <c r="I89" s="2">
        <v>11</v>
      </c>
      <c r="J89" s="2">
        <v>8</v>
      </c>
      <c r="K89" s="2">
        <f t="shared" si="7"/>
        <v>0</v>
      </c>
      <c r="L89" s="2">
        <f t="shared" si="8"/>
        <v>11</v>
      </c>
      <c r="M89" s="2">
        <f t="shared" si="9"/>
        <v>1</v>
      </c>
      <c r="N89" s="2">
        <f t="shared" si="10"/>
        <v>-2</v>
      </c>
      <c r="O89" s="2">
        <f t="shared" si="11"/>
        <v>0</v>
      </c>
      <c r="P89" s="2">
        <f t="shared" si="12"/>
        <v>-1</v>
      </c>
      <c r="Q89" s="2">
        <f t="shared" si="13"/>
        <v>13</v>
      </c>
    </row>
    <row r="90" spans="1:17" x14ac:dyDescent="0.25">
      <c r="A90" s="1">
        <v>44103</v>
      </c>
      <c r="B90" s="2">
        <v>2483</v>
      </c>
      <c r="C90" s="2">
        <v>31</v>
      </c>
      <c r="D90" s="2">
        <v>351</v>
      </c>
      <c r="E90" s="2">
        <v>2865</v>
      </c>
      <c r="F90" s="2">
        <v>329</v>
      </c>
      <c r="G90" s="2">
        <v>14</v>
      </c>
      <c r="H90" s="2">
        <v>2</v>
      </c>
      <c r="I90" s="2">
        <v>12</v>
      </c>
      <c r="J90" s="2">
        <v>8</v>
      </c>
      <c r="K90" s="2">
        <f t="shared" si="7"/>
        <v>2</v>
      </c>
      <c r="L90" s="2">
        <f t="shared" si="8"/>
        <v>24</v>
      </c>
      <c r="M90" s="2">
        <f t="shared" si="9"/>
        <v>1</v>
      </c>
      <c r="N90" s="2">
        <f t="shared" si="10"/>
        <v>17</v>
      </c>
      <c r="O90" s="2">
        <f t="shared" si="11"/>
        <v>0</v>
      </c>
      <c r="P90" s="2">
        <f t="shared" si="12"/>
        <v>1</v>
      </c>
      <c r="Q90" s="2">
        <f t="shared" si="13"/>
        <v>5</v>
      </c>
    </row>
    <row r="91" spans="1:17" x14ac:dyDescent="0.25">
      <c r="A91" s="1">
        <v>44104</v>
      </c>
      <c r="B91" s="2">
        <v>2497</v>
      </c>
      <c r="C91" s="2">
        <v>24</v>
      </c>
      <c r="D91" s="2">
        <v>352</v>
      </c>
      <c r="E91" s="2">
        <v>2873</v>
      </c>
      <c r="F91" s="2">
        <v>329</v>
      </c>
      <c r="G91" s="2">
        <v>14</v>
      </c>
      <c r="H91" s="2">
        <v>1</v>
      </c>
      <c r="I91" s="2">
        <v>13</v>
      </c>
      <c r="J91" s="2">
        <v>9</v>
      </c>
      <c r="K91" s="2">
        <f t="shared" si="7"/>
        <v>1</v>
      </c>
      <c r="L91" s="2">
        <f t="shared" si="8"/>
        <v>8</v>
      </c>
      <c r="M91" s="2">
        <f t="shared" si="9"/>
        <v>0</v>
      </c>
      <c r="N91" s="2">
        <f t="shared" si="10"/>
        <v>14</v>
      </c>
      <c r="O91" s="2">
        <f t="shared" si="11"/>
        <v>1</v>
      </c>
      <c r="P91" s="2">
        <f t="shared" si="12"/>
        <v>0</v>
      </c>
      <c r="Q91" s="2">
        <f t="shared" si="13"/>
        <v>-7</v>
      </c>
    </row>
    <row r="92" spans="1:17" x14ac:dyDescent="0.25">
      <c r="A92" s="1">
        <v>44105</v>
      </c>
      <c r="B92" s="2">
        <v>2516</v>
      </c>
      <c r="C92" s="2">
        <v>16</v>
      </c>
      <c r="D92" s="2">
        <v>353</v>
      </c>
      <c r="E92" s="2">
        <v>2885</v>
      </c>
      <c r="F92" s="2">
        <v>330</v>
      </c>
      <c r="G92" s="2">
        <v>14</v>
      </c>
      <c r="H92" s="2">
        <v>1</v>
      </c>
      <c r="I92" s="2">
        <v>13</v>
      </c>
      <c r="J92" s="2">
        <v>9</v>
      </c>
      <c r="K92" s="2">
        <f t="shared" si="7"/>
        <v>1</v>
      </c>
      <c r="L92" s="2">
        <f t="shared" si="8"/>
        <v>12</v>
      </c>
      <c r="M92" s="2">
        <f t="shared" si="9"/>
        <v>1</v>
      </c>
      <c r="N92" s="2">
        <f t="shared" si="10"/>
        <v>19</v>
      </c>
      <c r="O92" s="2">
        <f t="shared" si="11"/>
        <v>0</v>
      </c>
      <c r="P92" s="2">
        <f t="shared" si="12"/>
        <v>0</v>
      </c>
      <c r="Q92" s="2">
        <f t="shared" si="13"/>
        <v>-8</v>
      </c>
    </row>
    <row r="93" spans="1:17" x14ac:dyDescent="0.25">
      <c r="A93" s="1">
        <v>44106</v>
      </c>
      <c r="B93" s="2">
        <v>2520</v>
      </c>
      <c r="C93" s="2">
        <v>22</v>
      </c>
      <c r="D93" s="2">
        <v>353</v>
      </c>
      <c r="E93" s="2">
        <v>2895</v>
      </c>
      <c r="F93" s="2">
        <v>330</v>
      </c>
      <c r="G93" s="2">
        <v>14</v>
      </c>
      <c r="H93" s="2">
        <v>1</v>
      </c>
      <c r="I93" s="2">
        <v>13</v>
      </c>
      <c r="J93" s="2">
        <v>9</v>
      </c>
      <c r="K93" s="2">
        <f t="shared" si="7"/>
        <v>0</v>
      </c>
      <c r="L93" s="2">
        <f t="shared" si="8"/>
        <v>10</v>
      </c>
      <c r="M93" s="2">
        <f t="shared" si="9"/>
        <v>0</v>
      </c>
      <c r="N93" s="2">
        <f t="shared" si="10"/>
        <v>4</v>
      </c>
      <c r="O93" s="2">
        <f t="shared" si="11"/>
        <v>0</v>
      </c>
      <c r="P93" s="2">
        <f t="shared" si="12"/>
        <v>0</v>
      </c>
      <c r="Q93" s="2">
        <f t="shared" si="13"/>
        <v>6</v>
      </c>
    </row>
    <row r="94" spans="1:17" x14ac:dyDescent="0.25">
      <c r="A94" s="1">
        <v>44107</v>
      </c>
      <c r="B94" s="2">
        <v>2522</v>
      </c>
      <c r="C94" s="2">
        <v>23</v>
      </c>
      <c r="D94" s="2">
        <v>353</v>
      </c>
      <c r="E94" s="2">
        <v>2898</v>
      </c>
      <c r="F94" s="2">
        <v>331</v>
      </c>
      <c r="G94" s="2">
        <v>13</v>
      </c>
      <c r="H94" s="2">
        <v>1</v>
      </c>
      <c r="I94" s="2">
        <v>12</v>
      </c>
      <c r="J94" s="2">
        <v>9</v>
      </c>
      <c r="K94" s="2">
        <f t="shared" si="7"/>
        <v>0</v>
      </c>
      <c r="L94" s="2">
        <f t="shared" si="8"/>
        <v>3</v>
      </c>
      <c r="M94" s="2">
        <f t="shared" si="9"/>
        <v>1</v>
      </c>
      <c r="N94" s="2">
        <f t="shared" si="10"/>
        <v>2</v>
      </c>
      <c r="O94" s="2">
        <f t="shared" si="11"/>
        <v>0</v>
      </c>
      <c r="P94" s="2">
        <f t="shared" si="12"/>
        <v>-1</v>
      </c>
      <c r="Q94" s="2">
        <f t="shared" si="13"/>
        <v>1</v>
      </c>
    </row>
    <row r="95" spans="1:17" x14ac:dyDescent="0.25">
      <c r="A95" s="1">
        <v>44108</v>
      </c>
      <c r="B95" s="2">
        <v>2537</v>
      </c>
      <c r="C95" s="2">
        <v>11</v>
      </c>
      <c r="D95" s="2">
        <v>353</v>
      </c>
      <c r="E95" s="2">
        <v>2901</v>
      </c>
      <c r="F95" s="2">
        <v>332</v>
      </c>
      <c r="G95" s="2">
        <v>12</v>
      </c>
      <c r="H95" s="2">
        <v>1</v>
      </c>
      <c r="I95" s="2">
        <v>11</v>
      </c>
      <c r="J95" s="2">
        <v>9</v>
      </c>
      <c r="K95" s="2">
        <f t="shared" si="7"/>
        <v>0</v>
      </c>
      <c r="L95" s="2">
        <f t="shared" si="8"/>
        <v>3</v>
      </c>
      <c r="M95" s="2">
        <f t="shared" si="9"/>
        <v>1</v>
      </c>
      <c r="N95" s="2">
        <f t="shared" si="10"/>
        <v>15</v>
      </c>
      <c r="O95" s="2">
        <f t="shared" si="11"/>
        <v>0</v>
      </c>
      <c r="P95" s="2">
        <f t="shared" si="12"/>
        <v>-1</v>
      </c>
      <c r="Q95" s="2">
        <f t="shared" si="13"/>
        <v>-12</v>
      </c>
    </row>
    <row r="96" spans="1:17" x14ac:dyDescent="0.25">
      <c r="A96" s="1">
        <v>44109</v>
      </c>
      <c r="B96" s="2">
        <v>2540</v>
      </c>
      <c r="C96" s="2">
        <v>17</v>
      </c>
      <c r="D96" s="2">
        <v>353</v>
      </c>
      <c r="E96" s="2">
        <v>2910</v>
      </c>
      <c r="F96" s="2">
        <v>334</v>
      </c>
      <c r="G96" s="2">
        <v>10</v>
      </c>
      <c r="H96" s="2">
        <v>1</v>
      </c>
      <c r="I96" s="2">
        <v>9</v>
      </c>
      <c r="J96" s="2">
        <v>9</v>
      </c>
      <c r="K96" s="2">
        <f t="shared" si="7"/>
        <v>0</v>
      </c>
      <c r="L96" s="2">
        <f t="shared" si="8"/>
        <v>9</v>
      </c>
      <c r="M96" s="2">
        <f t="shared" si="9"/>
        <v>2</v>
      </c>
      <c r="N96" s="2">
        <f t="shared" si="10"/>
        <v>3</v>
      </c>
      <c r="O96" s="2">
        <f t="shared" si="11"/>
        <v>0</v>
      </c>
      <c r="P96" s="2">
        <f t="shared" si="12"/>
        <v>-2</v>
      </c>
      <c r="Q96" s="2">
        <f t="shared" si="13"/>
        <v>6</v>
      </c>
    </row>
    <row r="97" spans="1:17" x14ac:dyDescent="0.25">
      <c r="A97" s="1">
        <v>44110</v>
      </c>
      <c r="B97" s="2">
        <v>2546</v>
      </c>
      <c r="C97" s="2">
        <v>21</v>
      </c>
      <c r="D97" s="2">
        <v>353</v>
      </c>
      <c r="E97" s="2">
        <v>2920</v>
      </c>
      <c r="F97" s="2">
        <v>336</v>
      </c>
      <c r="G97" s="2">
        <v>8</v>
      </c>
      <c r="H97" s="2">
        <v>1</v>
      </c>
      <c r="I97" s="2">
        <v>7</v>
      </c>
      <c r="J97" s="2">
        <v>9</v>
      </c>
      <c r="K97" s="2">
        <f t="shared" si="7"/>
        <v>0</v>
      </c>
      <c r="L97" s="2">
        <f t="shared" si="8"/>
        <v>10</v>
      </c>
      <c r="M97" s="2">
        <f t="shared" si="9"/>
        <v>2</v>
      </c>
      <c r="N97" s="2">
        <f t="shared" si="10"/>
        <v>6</v>
      </c>
      <c r="O97" s="2">
        <f t="shared" si="11"/>
        <v>0</v>
      </c>
      <c r="P97" s="2">
        <f t="shared" si="12"/>
        <v>-2</v>
      </c>
      <c r="Q97" s="2">
        <f t="shared" si="13"/>
        <v>4</v>
      </c>
    </row>
    <row r="98" spans="1:17" x14ac:dyDescent="0.25">
      <c r="A98" s="1">
        <v>44111</v>
      </c>
      <c r="B98" s="2">
        <v>2554</v>
      </c>
      <c r="C98" s="2">
        <v>17</v>
      </c>
      <c r="D98" s="2">
        <v>355</v>
      </c>
      <c r="E98" s="2">
        <v>2926</v>
      </c>
      <c r="F98" s="2">
        <v>337</v>
      </c>
      <c r="G98" s="2">
        <v>9</v>
      </c>
      <c r="H98" s="2">
        <v>1</v>
      </c>
      <c r="I98" s="2">
        <v>8</v>
      </c>
      <c r="J98" s="2">
        <v>9</v>
      </c>
      <c r="K98" s="2">
        <f t="shared" si="7"/>
        <v>2</v>
      </c>
      <c r="L98" s="2">
        <f t="shared" si="8"/>
        <v>6</v>
      </c>
      <c r="M98" s="2">
        <f t="shared" si="9"/>
        <v>1</v>
      </c>
      <c r="N98" s="2">
        <f t="shared" si="10"/>
        <v>8</v>
      </c>
      <c r="O98" s="2">
        <f t="shared" si="11"/>
        <v>0</v>
      </c>
      <c r="P98" s="2">
        <f t="shared" si="12"/>
        <v>1</v>
      </c>
      <c r="Q98" s="2">
        <f t="shared" si="13"/>
        <v>-4</v>
      </c>
    </row>
    <row r="99" spans="1:17" x14ac:dyDescent="0.25">
      <c r="A99" s="1">
        <v>44112</v>
      </c>
      <c r="B99" s="2">
        <v>2561</v>
      </c>
      <c r="C99" s="2">
        <v>27</v>
      </c>
      <c r="D99" s="2">
        <v>356</v>
      </c>
      <c r="E99" s="2">
        <v>2944</v>
      </c>
      <c r="F99" s="2">
        <v>339</v>
      </c>
      <c r="G99" s="2">
        <v>8</v>
      </c>
      <c r="H99" s="2">
        <v>0</v>
      </c>
      <c r="I99" s="2">
        <v>8</v>
      </c>
      <c r="J99" s="2">
        <v>9</v>
      </c>
      <c r="K99" s="2">
        <f t="shared" si="7"/>
        <v>1</v>
      </c>
      <c r="L99" s="2">
        <f t="shared" si="8"/>
        <v>18</v>
      </c>
      <c r="M99" s="2">
        <f t="shared" si="9"/>
        <v>2</v>
      </c>
      <c r="N99" s="2">
        <f t="shared" si="10"/>
        <v>7</v>
      </c>
      <c r="O99" s="2">
        <f t="shared" si="11"/>
        <v>0</v>
      </c>
      <c r="P99" s="2">
        <f t="shared" si="12"/>
        <v>-1</v>
      </c>
      <c r="Q99" s="2">
        <f t="shared" si="13"/>
        <v>10</v>
      </c>
    </row>
    <row r="100" spans="1:17" x14ac:dyDescent="0.25">
      <c r="A100" s="1">
        <v>44113</v>
      </c>
      <c r="B100" s="2">
        <v>2572</v>
      </c>
      <c r="C100" s="2">
        <v>15</v>
      </c>
      <c r="D100" s="2">
        <v>358</v>
      </c>
      <c r="E100" s="2">
        <v>2945</v>
      </c>
      <c r="F100" s="2">
        <v>339</v>
      </c>
      <c r="G100" s="2">
        <v>10</v>
      </c>
      <c r="H100" s="2">
        <v>0</v>
      </c>
      <c r="I100" s="2">
        <v>10</v>
      </c>
      <c r="J100" s="2">
        <v>9</v>
      </c>
      <c r="K100" s="2">
        <f t="shared" si="7"/>
        <v>2</v>
      </c>
      <c r="L100" s="2">
        <f t="shared" si="8"/>
        <v>1</v>
      </c>
      <c r="M100" s="2">
        <f t="shared" si="9"/>
        <v>0</v>
      </c>
      <c r="N100" s="2">
        <f t="shared" si="10"/>
        <v>11</v>
      </c>
      <c r="O100" s="2">
        <f t="shared" si="11"/>
        <v>0</v>
      </c>
      <c r="P100" s="2">
        <f t="shared" si="12"/>
        <v>2</v>
      </c>
      <c r="Q100" s="2">
        <f t="shared" si="13"/>
        <v>-12</v>
      </c>
    </row>
    <row r="101" spans="1:17" x14ac:dyDescent="0.25">
      <c r="A101" s="1">
        <v>44114</v>
      </c>
      <c r="B101" s="2">
        <v>2577</v>
      </c>
      <c r="C101" s="2">
        <v>18</v>
      </c>
      <c r="D101" s="2">
        <v>358</v>
      </c>
      <c r="E101" s="2">
        <v>2953</v>
      </c>
      <c r="F101" s="2">
        <v>339</v>
      </c>
      <c r="G101" s="2">
        <v>10</v>
      </c>
      <c r="H101" s="2">
        <v>0</v>
      </c>
      <c r="I101" s="2">
        <v>10</v>
      </c>
      <c r="J101" s="2">
        <v>9</v>
      </c>
      <c r="K101" s="2">
        <f t="shared" si="7"/>
        <v>0</v>
      </c>
      <c r="L101" s="2">
        <f t="shared" si="8"/>
        <v>8</v>
      </c>
      <c r="M101" s="2">
        <f t="shared" si="9"/>
        <v>0</v>
      </c>
      <c r="N101" s="2">
        <f t="shared" si="10"/>
        <v>5</v>
      </c>
      <c r="O101" s="2">
        <f t="shared" si="11"/>
        <v>0</v>
      </c>
      <c r="P101" s="2">
        <f t="shared" si="12"/>
        <v>0</v>
      </c>
      <c r="Q101" s="2">
        <f t="shared" si="13"/>
        <v>3</v>
      </c>
    </row>
    <row r="102" spans="1:17" x14ac:dyDescent="0.25">
      <c r="A102" s="1">
        <v>44115</v>
      </c>
      <c r="B102" s="2">
        <v>2584</v>
      </c>
      <c r="C102" s="2">
        <v>11</v>
      </c>
      <c r="D102" s="2">
        <v>358</v>
      </c>
      <c r="E102" s="2">
        <v>2953</v>
      </c>
      <c r="F102" s="2">
        <v>340</v>
      </c>
      <c r="G102" s="2">
        <v>9</v>
      </c>
      <c r="H102" s="2">
        <v>0</v>
      </c>
      <c r="I102" s="2">
        <v>9</v>
      </c>
      <c r="J102" s="2">
        <v>9</v>
      </c>
      <c r="K102" s="2">
        <f t="shared" si="7"/>
        <v>0</v>
      </c>
      <c r="L102" s="2">
        <f t="shared" si="8"/>
        <v>0</v>
      </c>
      <c r="M102" s="2">
        <f t="shared" si="9"/>
        <v>1</v>
      </c>
      <c r="N102" s="2">
        <f t="shared" si="10"/>
        <v>7</v>
      </c>
      <c r="O102" s="2">
        <f t="shared" si="11"/>
        <v>0</v>
      </c>
      <c r="P102" s="2">
        <f t="shared" si="12"/>
        <v>-1</v>
      </c>
      <c r="Q102" s="2">
        <f t="shared" si="13"/>
        <v>-7</v>
      </c>
    </row>
    <row r="103" spans="1:17" x14ac:dyDescent="0.25">
      <c r="A103" s="1">
        <v>44116</v>
      </c>
      <c r="B103" s="2">
        <v>2584</v>
      </c>
      <c r="C103" s="2">
        <v>12</v>
      </c>
      <c r="D103" s="2">
        <v>358</v>
      </c>
      <c r="E103" s="2">
        <v>2954</v>
      </c>
      <c r="F103" s="2">
        <v>340</v>
      </c>
      <c r="G103" s="2">
        <v>9</v>
      </c>
      <c r="H103" s="2">
        <v>0</v>
      </c>
      <c r="I103" s="2">
        <v>9</v>
      </c>
      <c r="J103" s="2">
        <v>9</v>
      </c>
      <c r="K103" s="2">
        <f t="shared" si="7"/>
        <v>0</v>
      </c>
      <c r="L103" s="2">
        <f t="shared" si="8"/>
        <v>1</v>
      </c>
      <c r="M103" s="2">
        <f t="shared" si="9"/>
        <v>0</v>
      </c>
      <c r="N103" s="2">
        <f t="shared" si="10"/>
        <v>0</v>
      </c>
      <c r="O103" s="2">
        <f t="shared" si="11"/>
        <v>0</v>
      </c>
      <c r="P103" s="2">
        <f t="shared" si="12"/>
        <v>0</v>
      </c>
      <c r="Q103" s="2">
        <f t="shared" si="13"/>
        <v>1</v>
      </c>
    </row>
    <row r="104" spans="1:17" x14ac:dyDescent="0.25">
      <c r="A104" s="1">
        <v>44117</v>
      </c>
      <c r="B104" s="2">
        <v>2585</v>
      </c>
      <c r="C104" s="2">
        <v>16</v>
      </c>
      <c r="D104" s="2">
        <v>358</v>
      </c>
      <c r="E104" s="2">
        <v>2959</v>
      </c>
      <c r="F104" s="2">
        <v>341</v>
      </c>
      <c r="G104" s="2">
        <v>8</v>
      </c>
      <c r="H104" s="2">
        <v>0</v>
      </c>
      <c r="I104" s="2">
        <v>8</v>
      </c>
      <c r="J104" s="2">
        <v>9</v>
      </c>
      <c r="K104" s="2">
        <f t="shared" si="7"/>
        <v>0</v>
      </c>
      <c r="L104" s="2">
        <f t="shared" si="8"/>
        <v>5</v>
      </c>
      <c r="M104" s="2">
        <f t="shared" si="9"/>
        <v>1</v>
      </c>
      <c r="N104" s="2">
        <f t="shared" si="10"/>
        <v>1</v>
      </c>
      <c r="O104" s="2">
        <f t="shared" si="11"/>
        <v>0</v>
      </c>
      <c r="P104" s="2">
        <f t="shared" si="12"/>
        <v>-1</v>
      </c>
      <c r="Q104" s="2">
        <f t="shared" si="13"/>
        <v>4</v>
      </c>
    </row>
    <row r="105" spans="1:17" x14ac:dyDescent="0.25">
      <c r="A105" s="1">
        <v>44118</v>
      </c>
      <c r="B105" s="2">
        <v>2586</v>
      </c>
      <c r="C105" s="2">
        <v>32</v>
      </c>
      <c r="D105" s="2">
        <v>358</v>
      </c>
      <c r="E105" s="2">
        <v>2976</v>
      </c>
      <c r="F105" s="2">
        <v>344</v>
      </c>
      <c r="G105" s="2">
        <v>5</v>
      </c>
      <c r="H105" s="2">
        <v>0</v>
      </c>
      <c r="I105" s="2">
        <v>5</v>
      </c>
      <c r="J105" s="2">
        <v>9</v>
      </c>
      <c r="K105" s="2">
        <f t="shared" si="7"/>
        <v>0</v>
      </c>
      <c r="L105" s="2">
        <f t="shared" si="8"/>
        <v>17</v>
      </c>
      <c r="M105" s="2">
        <f t="shared" si="9"/>
        <v>3</v>
      </c>
      <c r="N105" s="2">
        <f t="shared" si="10"/>
        <v>1</v>
      </c>
      <c r="O105" s="2">
        <f t="shared" si="11"/>
        <v>0</v>
      </c>
      <c r="P105" s="2">
        <f t="shared" si="12"/>
        <v>-3</v>
      </c>
      <c r="Q105" s="2">
        <f t="shared" si="13"/>
        <v>16</v>
      </c>
    </row>
    <row r="106" spans="1:17" x14ac:dyDescent="0.25">
      <c r="A106" s="1">
        <v>44119</v>
      </c>
      <c r="B106" s="2">
        <v>2595</v>
      </c>
      <c r="C106" s="2">
        <v>36</v>
      </c>
      <c r="D106" s="2">
        <v>358</v>
      </c>
      <c r="E106" s="2">
        <v>2989</v>
      </c>
      <c r="F106" s="2">
        <v>344</v>
      </c>
      <c r="G106" s="2">
        <v>5</v>
      </c>
      <c r="H106" s="2">
        <v>0</v>
      </c>
      <c r="I106" s="2">
        <v>5</v>
      </c>
      <c r="J106" s="2">
        <v>9</v>
      </c>
      <c r="K106" s="2">
        <f t="shared" si="7"/>
        <v>0</v>
      </c>
      <c r="L106" s="2">
        <f t="shared" si="8"/>
        <v>13</v>
      </c>
      <c r="M106" s="2">
        <f t="shared" si="9"/>
        <v>0</v>
      </c>
      <c r="N106" s="2">
        <f t="shared" si="10"/>
        <v>9</v>
      </c>
      <c r="O106" s="2">
        <f t="shared" si="11"/>
        <v>0</v>
      </c>
      <c r="P106" s="2">
        <f t="shared" si="12"/>
        <v>0</v>
      </c>
      <c r="Q106" s="2">
        <f t="shared" si="13"/>
        <v>4</v>
      </c>
    </row>
    <row r="107" spans="1:17" x14ac:dyDescent="0.25">
      <c r="A107" s="1">
        <v>44120</v>
      </c>
      <c r="B107" s="2">
        <v>2611</v>
      </c>
      <c r="C107" s="2">
        <v>26</v>
      </c>
      <c r="D107" s="2">
        <v>362</v>
      </c>
      <c r="E107" s="2">
        <v>2999</v>
      </c>
      <c r="F107" s="2">
        <v>346</v>
      </c>
      <c r="G107" s="2">
        <v>7</v>
      </c>
      <c r="H107" s="2">
        <v>0</v>
      </c>
      <c r="I107" s="2">
        <v>7</v>
      </c>
      <c r="J107" s="2">
        <v>9</v>
      </c>
      <c r="K107" s="2">
        <f t="shared" si="7"/>
        <v>4</v>
      </c>
      <c r="L107" s="2">
        <f t="shared" si="8"/>
        <v>10</v>
      </c>
      <c r="M107" s="2">
        <f t="shared" si="9"/>
        <v>2</v>
      </c>
      <c r="N107" s="2">
        <f t="shared" si="10"/>
        <v>16</v>
      </c>
      <c r="O107" s="2">
        <f t="shared" si="11"/>
        <v>0</v>
      </c>
      <c r="P107" s="2">
        <f t="shared" si="12"/>
        <v>2</v>
      </c>
      <c r="Q107" s="2">
        <f t="shared" si="13"/>
        <v>-10</v>
      </c>
    </row>
    <row r="108" spans="1:17" x14ac:dyDescent="0.25">
      <c r="A108" s="1">
        <v>44121</v>
      </c>
      <c r="B108" s="2">
        <v>2613</v>
      </c>
      <c r="C108" s="2">
        <v>30</v>
      </c>
      <c r="D108" s="2">
        <v>362</v>
      </c>
      <c r="E108" s="2">
        <v>3005</v>
      </c>
      <c r="F108" s="2">
        <v>346</v>
      </c>
      <c r="G108" s="2">
        <v>7</v>
      </c>
      <c r="H108" s="2">
        <v>0</v>
      </c>
      <c r="I108" s="2">
        <v>7</v>
      </c>
      <c r="J108" s="2">
        <v>9</v>
      </c>
      <c r="K108" s="2">
        <f t="shared" si="7"/>
        <v>0</v>
      </c>
      <c r="L108" s="2">
        <f t="shared" si="8"/>
        <v>6</v>
      </c>
      <c r="M108" s="2">
        <f t="shared" si="9"/>
        <v>0</v>
      </c>
      <c r="N108" s="2">
        <f t="shared" si="10"/>
        <v>2</v>
      </c>
      <c r="O108" s="2">
        <f t="shared" si="11"/>
        <v>0</v>
      </c>
      <c r="P108" s="2">
        <f t="shared" si="12"/>
        <v>0</v>
      </c>
      <c r="Q108" s="2">
        <f t="shared" si="13"/>
        <v>4</v>
      </c>
    </row>
    <row r="109" spans="1:17" x14ac:dyDescent="0.25">
      <c r="A109" s="1">
        <v>44122</v>
      </c>
      <c r="B109" s="2">
        <v>2615</v>
      </c>
      <c r="C109" s="2">
        <v>28</v>
      </c>
      <c r="D109" s="2">
        <v>362</v>
      </c>
      <c r="E109" s="2">
        <v>3005</v>
      </c>
      <c r="F109" s="2">
        <v>346</v>
      </c>
      <c r="G109" s="2">
        <v>7</v>
      </c>
      <c r="H109" s="2">
        <v>0</v>
      </c>
      <c r="I109" s="2">
        <v>7</v>
      </c>
      <c r="J109" s="2">
        <v>9</v>
      </c>
      <c r="K109" s="2">
        <f t="shared" si="7"/>
        <v>0</v>
      </c>
      <c r="L109" s="2">
        <f t="shared" si="8"/>
        <v>0</v>
      </c>
      <c r="M109" s="2">
        <f t="shared" si="9"/>
        <v>0</v>
      </c>
      <c r="N109" s="2">
        <f t="shared" si="10"/>
        <v>2</v>
      </c>
      <c r="O109" s="2">
        <f t="shared" si="11"/>
        <v>0</v>
      </c>
      <c r="P109" s="2">
        <f t="shared" si="12"/>
        <v>0</v>
      </c>
      <c r="Q109" s="2">
        <f t="shared" si="13"/>
        <v>-2</v>
      </c>
    </row>
    <row r="110" spans="1:17" x14ac:dyDescent="0.25">
      <c r="A110" s="1">
        <v>44123</v>
      </c>
      <c r="B110" s="2">
        <v>2631</v>
      </c>
      <c r="C110" s="2">
        <v>25</v>
      </c>
      <c r="D110" s="2">
        <v>362</v>
      </c>
      <c r="E110" s="2">
        <v>3018</v>
      </c>
      <c r="F110" s="2">
        <v>347</v>
      </c>
      <c r="G110" s="2">
        <v>6</v>
      </c>
      <c r="H110" s="2">
        <v>0</v>
      </c>
      <c r="I110" s="2">
        <v>6</v>
      </c>
      <c r="J110" s="2">
        <v>9</v>
      </c>
      <c r="K110" s="2">
        <f t="shared" si="7"/>
        <v>0</v>
      </c>
      <c r="L110" s="2">
        <f t="shared" si="8"/>
        <v>13</v>
      </c>
      <c r="M110" s="2">
        <f t="shared" si="9"/>
        <v>1</v>
      </c>
      <c r="N110" s="2">
        <f t="shared" si="10"/>
        <v>16</v>
      </c>
      <c r="O110" s="2">
        <f t="shared" si="11"/>
        <v>0</v>
      </c>
      <c r="P110" s="2">
        <f t="shared" si="12"/>
        <v>-1</v>
      </c>
      <c r="Q110" s="2">
        <f t="shared" si="13"/>
        <v>-3</v>
      </c>
    </row>
    <row r="111" spans="1:17" x14ac:dyDescent="0.25">
      <c r="A111" s="1">
        <v>44124</v>
      </c>
      <c r="B111" s="2">
        <v>2631</v>
      </c>
      <c r="C111" s="2">
        <v>40</v>
      </c>
      <c r="D111" s="2">
        <v>362</v>
      </c>
      <c r="E111" s="2">
        <v>3033</v>
      </c>
      <c r="F111" s="2">
        <v>347</v>
      </c>
      <c r="G111" s="2">
        <v>6</v>
      </c>
      <c r="H111" s="2">
        <v>0</v>
      </c>
      <c r="I111" s="2">
        <v>6</v>
      </c>
      <c r="J111" s="2">
        <v>9</v>
      </c>
      <c r="K111" s="2">
        <f t="shared" si="7"/>
        <v>0</v>
      </c>
      <c r="L111" s="2">
        <f t="shared" si="8"/>
        <v>15</v>
      </c>
      <c r="M111" s="2">
        <f t="shared" si="9"/>
        <v>0</v>
      </c>
      <c r="N111" s="2">
        <f t="shared" si="10"/>
        <v>0</v>
      </c>
      <c r="O111" s="2">
        <f t="shared" si="11"/>
        <v>0</v>
      </c>
      <c r="P111" s="2">
        <f t="shared" si="12"/>
        <v>0</v>
      </c>
      <c r="Q111" s="2">
        <f t="shared" si="13"/>
        <v>15</v>
      </c>
    </row>
    <row r="112" spans="1:17" x14ac:dyDescent="0.25">
      <c r="A112" s="1">
        <v>44125</v>
      </c>
      <c r="B112" s="2">
        <v>2648</v>
      </c>
      <c r="C112" s="2">
        <v>32</v>
      </c>
      <c r="D112" s="2">
        <v>362</v>
      </c>
      <c r="E112" s="2">
        <v>3042</v>
      </c>
      <c r="F112" s="2">
        <v>349</v>
      </c>
      <c r="G112" s="2">
        <v>4</v>
      </c>
      <c r="H112" s="2">
        <v>0</v>
      </c>
      <c r="I112" s="2">
        <v>4</v>
      </c>
      <c r="J112" s="2">
        <v>9</v>
      </c>
      <c r="K112" s="2">
        <f t="shared" si="7"/>
        <v>0</v>
      </c>
      <c r="L112" s="2">
        <f t="shared" si="8"/>
        <v>9</v>
      </c>
      <c r="M112" s="2">
        <f t="shared" si="9"/>
        <v>2</v>
      </c>
      <c r="N112" s="2">
        <f t="shared" si="10"/>
        <v>17</v>
      </c>
      <c r="O112" s="2">
        <f t="shared" si="11"/>
        <v>0</v>
      </c>
      <c r="P112" s="2">
        <f t="shared" si="12"/>
        <v>-2</v>
      </c>
      <c r="Q112" s="2">
        <f t="shared" si="13"/>
        <v>-8</v>
      </c>
    </row>
    <row r="113" spans="1:17" x14ac:dyDescent="0.25">
      <c r="A113" s="1">
        <v>44126</v>
      </c>
      <c r="B113" s="2">
        <v>2656</v>
      </c>
      <c r="C113" s="2">
        <v>33</v>
      </c>
      <c r="D113" s="2">
        <v>363</v>
      </c>
      <c r="E113" s="2">
        <v>3052</v>
      </c>
      <c r="F113" s="2">
        <v>350</v>
      </c>
      <c r="G113" s="2">
        <v>4</v>
      </c>
      <c r="H113" s="2">
        <v>0</v>
      </c>
      <c r="I113" s="2">
        <v>4</v>
      </c>
      <c r="J113" s="2">
        <v>9</v>
      </c>
      <c r="K113" s="2">
        <f t="shared" si="7"/>
        <v>1</v>
      </c>
      <c r="L113" s="2">
        <f t="shared" si="8"/>
        <v>10</v>
      </c>
      <c r="M113" s="2">
        <f t="shared" si="9"/>
        <v>1</v>
      </c>
      <c r="N113" s="2">
        <f t="shared" si="10"/>
        <v>8</v>
      </c>
      <c r="O113" s="2">
        <f t="shared" si="11"/>
        <v>0</v>
      </c>
      <c r="P113" s="2">
        <f t="shared" si="12"/>
        <v>0</v>
      </c>
      <c r="Q113" s="2">
        <f t="shared" si="13"/>
        <v>1</v>
      </c>
    </row>
    <row r="114" spans="1:17" x14ac:dyDescent="0.25">
      <c r="A114" s="1">
        <v>44127</v>
      </c>
      <c r="B114" s="2">
        <v>2670</v>
      </c>
      <c r="C114" s="2">
        <v>28</v>
      </c>
      <c r="D114" s="2">
        <v>363</v>
      </c>
      <c r="E114" s="2">
        <v>3061</v>
      </c>
      <c r="F114" s="2">
        <v>351</v>
      </c>
      <c r="G114" s="2">
        <v>3</v>
      </c>
      <c r="H114" s="2">
        <v>0</v>
      </c>
      <c r="I114" s="2">
        <v>3</v>
      </c>
      <c r="J114" s="2">
        <v>9</v>
      </c>
      <c r="K114" s="2">
        <f t="shared" si="7"/>
        <v>0</v>
      </c>
      <c r="L114" s="2">
        <f t="shared" si="8"/>
        <v>9</v>
      </c>
      <c r="M114" s="2">
        <f t="shared" si="9"/>
        <v>1</v>
      </c>
      <c r="N114" s="2">
        <f t="shared" si="10"/>
        <v>14</v>
      </c>
      <c r="O114" s="2">
        <f t="shared" si="11"/>
        <v>0</v>
      </c>
      <c r="P114" s="2">
        <f t="shared" si="12"/>
        <v>-1</v>
      </c>
      <c r="Q114" s="2">
        <f t="shared" si="13"/>
        <v>-5</v>
      </c>
    </row>
    <row r="115" spans="1:17" x14ac:dyDescent="0.25">
      <c r="A115" s="1">
        <v>44128</v>
      </c>
      <c r="B115" s="2">
        <v>2676</v>
      </c>
      <c r="C115" s="2">
        <v>36</v>
      </c>
      <c r="D115" s="2">
        <v>363</v>
      </c>
      <c r="E115" s="2">
        <v>3075</v>
      </c>
      <c r="F115" s="2">
        <v>351</v>
      </c>
      <c r="G115" s="2">
        <v>3</v>
      </c>
      <c r="H115" s="2">
        <v>0</v>
      </c>
      <c r="I115" s="2">
        <v>3</v>
      </c>
      <c r="J115" s="2">
        <v>9</v>
      </c>
      <c r="K115" s="2">
        <f t="shared" si="7"/>
        <v>0</v>
      </c>
      <c r="L115" s="2">
        <f t="shared" si="8"/>
        <v>14</v>
      </c>
      <c r="M115" s="2">
        <f t="shared" si="9"/>
        <v>0</v>
      </c>
      <c r="N115" s="2">
        <f t="shared" si="10"/>
        <v>6</v>
      </c>
      <c r="O115" s="2">
        <f t="shared" si="11"/>
        <v>0</v>
      </c>
      <c r="P115" s="2">
        <f t="shared" si="12"/>
        <v>0</v>
      </c>
      <c r="Q115" s="2">
        <f t="shared" si="13"/>
        <v>8</v>
      </c>
    </row>
    <row r="116" spans="1:17" x14ac:dyDescent="0.25">
      <c r="A116" s="1">
        <v>44129</v>
      </c>
      <c r="B116" s="2">
        <v>2690</v>
      </c>
      <c r="C116" s="2">
        <v>21</v>
      </c>
      <c r="D116" s="2">
        <v>364</v>
      </c>
      <c r="E116" s="2">
        <v>3073</v>
      </c>
      <c r="F116" s="2">
        <v>352</v>
      </c>
      <c r="G116" s="2">
        <v>3</v>
      </c>
      <c r="H116" s="2">
        <v>0</v>
      </c>
      <c r="I116" s="2">
        <v>3</v>
      </c>
      <c r="J116" s="2">
        <v>9</v>
      </c>
      <c r="K116" s="2">
        <f t="shared" si="7"/>
        <v>1</v>
      </c>
      <c r="L116" s="2">
        <f t="shared" si="8"/>
        <v>-2</v>
      </c>
      <c r="M116" s="2">
        <f t="shared" si="9"/>
        <v>1</v>
      </c>
      <c r="N116" s="2">
        <f t="shared" si="10"/>
        <v>14</v>
      </c>
      <c r="O116" s="2">
        <f t="shared" si="11"/>
        <v>0</v>
      </c>
      <c r="P116" s="2">
        <f t="shared" si="12"/>
        <v>0</v>
      </c>
      <c r="Q116" s="2">
        <f t="shared" si="13"/>
        <v>-15</v>
      </c>
    </row>
    <row r="117" spans="1:17" x14ac:dyDescent="0.25">
      <c r="A117" s="1">
        <v>44130</v>
      </c>
      <c r="B117" s="2">
        <v>2698</v>
      </c>
      <c r="C117" s="2">
        <v>17</v>
      </c>
      <c r="D117" s="2">
        <v>364</v>
      </c>
      <c r="E117" s="2">
        <v>3079</v>
      </c>
      <c r="F117" s="2">
        <v>353</v>
      </c>
      <c r="G117" s="2">
        <v>2</v>
      </c>
      <c r="H117" s="2">
        <v>0</v>
      </c>
      <c r="I117" s="2">
        <v>2</v>
      </c>
      <c r="J117" s="2">
        <v>9</v>
      </c>
      <c r="K117" s="2">
        <f t="shared" si="7"/>
        <v>0</v>
      </c>
      <c r="L117" s="2">
        <f t="shared" si="8"/>
        <v>6</v>
      </c>
      <c r="M117" s="2">
        <f t="shared" si="9"/>
        <v>1</v>
      </c>
      <c r="N117" s="2">
        <f t="shared" si="10"/>
        <v>8</v>
      </c>
      <c r="O117" s="2">
        <f t="shared" si="11"/>
        <v>0</v>
      </c>
      <c r="P117" s="2">
        <f t="shared" si="12"/>
        <v>-1</v>
      </c>
      <c r="Q117" s="2">
        <f t="shared" si="13"/>
        <v>-4</v>
      </c>
    </row>
    <row r="118" spans="1:17" x14ac:dyDescent="0.25">
      <c r="A118" s="1">
        <v>44131</v>
      </c>
      <c r="B118" s="2">
        <v>2702</v>
      </c>
      <c r="C118" s="2">
        <v>32</v>
      </c>
      <c r="D118" s="2">
        <v>364</v>
      </c>
      <c r="E118" s="2">
        <v>3098</v>
      </c>
      <c r="F118" s="2">
        <v>353</v>
      </c>
      <c r="G118" s="2">
        <v>2</v>
      </c>
      <c r="H118" s="2">
        <v>1</v>
      </c>
      <c r="I118" s="2">
        <v>1</v>
      </c>
      <c r="J118" s="2">
        <v>9</v>
      </c>
      <c r="K118" s="2">
        <f t="shared" si="7"/>
        <v>0</v>
      </c>
      <c r="L118" s="2">
        <f t="shared" si="8"/>
        <v>19</v>
      </c>
      <c r="M118" s="2">
        <f t="shared" si="9"/>
        <v>0</v>
      </c>
      <c r="N118" s="2">
        <f t="shared" si="10"/>
        <v>4</v>
      </c>
      <c r="O118" s="2">
        <f t="shared" si="11"/>
        <v>0</v>
      </c>
      <c r="P118" s="2">
        <f t="shared" si="12"/>
        <v>0</v>
      </c>
      <c r="Q118" s="2">
        <f t="shared" si="13"/>
        <v>15</v>
      </c>
    </row>
    <row r="119" spans="1:17" x14ac:dyDescent="0.25">
      <c r="A119" s="1">
        <v>44132</v>
      </c>
      <c r="B119" s="2">
        <v>2713</v>
      </c>
      <c r="C119" s="2">
        <v>36</v>
      </c>
      <c r="D119" s="2">
        <v>365</v>
      </c>
      <c r="E119" s="2">
        <v>3114</v>
      </c>
      <c r="F119" s="2">
        <v>353</v>
      </c>
      <c r="G119" s="2">
        <v>3</v>
      </c>
      <c r="H119" s="2">
        <v>2</v>
      </c>
      <c r="I119" s="2">
        <v>1</v>
      </c>
      <c r="J119" s="2">
        <v>9</v>
      </c>
      <c r="K119" s="2">
        <f t="shared" si="7"/>
        <v>1</v>
      </c>
      <c r="L119" s="2">
        <f t="shared" si="8"/>
        <v>16</v>
      </c>
      <c r="M119" s="2">
        <f t="shared" si="9"/>
        <v>0</v>
      </c>
      <c r="N119" s="2">
        <f t="shared" si="10"/>
        <v>11</v>
      </c>
      <c r="O119" s="2">
        <f t="shared" si="11"/>
        <v>0</v>
      </c>
      <c r="P119" s="2">
        <f t="shared" si="12"/>
        <v>1</v>
      </c>
      <c r="Q119" s="2">
        <f t="shared" si="13"/>
        <v>4</v>
      </c>
    </row>
    <row r="120" spans="1:17" x14ac:dyDescent="0.25">
      <c r="A120" s="1">
        <v>44133</v>
      </c>
      <c r="B120" s="2">
        <v>2720</v>
      </c>
      <c r="C120" s="2">
        <v>59</v>
      </c>
      <c r="D120" s="2">
        <v>366</v>
      </c>
      <c r="E120" s="2">
        <v>3145</v>
      </c>
      <c r="F120" s="2">
        <v>353</v>
      </c>
      <c r="G120" s="2">
        <v>4</v>
      </c>
      <c r="H120" s="2">
        <v>1</v>
      </c>
      <c r="I120" s="2">
        <v>3</v>
      </c>
      <c r="J120" s="2">
        <v>9</v>
      </c>
      <c r="K120" s="2">
        <f t="shared" si="7"/>
        <v>1</v>
      </c>
      <c r="L120" s="2">
        <f t="shared" si="8"/>
        <v>31</v>
      </c>
      <c r="M120" s="2">
        <f t="shared" si="9"/>
        <v>0</v>
      </c>
      <c r="N120" s="2">
        <f t="shared" si="10"/>
        <v>7</v>
      </c>
      <c r="O120" s="2">
        <f t="shared" si="11"/>
        <v>0</v>
      </c>
      <c r="P120" s="2">
        <f t="shared" si="12"/>
        <v>1</v>
      </c>
      <c r="Q120" s="2">
        <f t="shared" si="13"/>
        <v>23</v>
      </c>
    </row>
    <row r="121" spans="1:17" x14ac:dyDescent="0.25">
      <c r="A121" s="1">
        <v>44134</v>
      </c>
      <c r="B121" s="2">
        <v>2736</v>
      </c>
      <c r="C121" s="2">
        <v>59</v>
      </c>
      <c r="D121" s="2">
        <v>370</v>
      </c>
      <c r="E121" s="2">
        <v>3165</v>
      </c>
      <c r="F121" s="2">
        <v>354</v>
      </c>
      <c r="G121" s="2">
        <v>7</v>
      </c>
      <c r="H121" s="2">
        <v>1</v>
      </c>
      <c r="I121" s="2">
        <v>6</v>
      </c>
      <c r="J121" s="2">
        <v>9</v>
      </c>
      <c r="K121" s="2">
        <f t="shared" si="7"/>
        <v>4</v>
      </c>
      <c r="L121" s="2">
        <f t="shared" si="8"/>
        <v>20</v>
      </c>
      <c r="M121" s="2">
        <f t="shared" si="9"/>
        <v>1</v>
      </c>
      <c r="N121" s="2">
        <f t="shared" si="10"/>
        <v>16</v>
      </c>
      <c r="O121" s="2">
        <f t="shared" si="11"/>
        <v>0</v>
      </c>
      <c r="P121" s="2">
        <f t="shared" si="12"/>
        <v>3</v>
      </c>
      <c r="Q121" s="2">
        <f t="shared" si="13"/>
        <v>0</v>
      </c>
    </row>
    <row r="122" spans="1:17" x14ac:dyDescent="0.25">
      <c r="A122" s="1">
        <v>44135</v>
      </c>
      <c r="B122" s="2">
        <v>2762</v>
      </c>
      <c r="C122" s="2">
        <v>41</v>
      </c>
      <c r="D122" s="2">
        <v>375</v>
      </c>
      <c r="E122" s="2">
        <v>3178</v>
      </c>
      <c r="F122" s="2">
        <v>354</v>
      </c>
      <c r="G122" s="2">
        <v>12</v>
      </c>
      <c r="H122" s="2">
        <v>1</v>
      </c>
      <c r="I122" s="2">
        <v>11</v>
      </c>
      <c r="J122" s="2">
        <v>9</v>
      </c>
      <c r="K122" s="2">
        <f t="shared" si="7"/>
        <v>5</v>
      </c>
      <c r="L122" s="2">
        <f t="shared" si="8"/>
        <v>13</v>
      </c>
      <c r="M122" s="2">
        <f t="shared" si="9"/>
        <v>0</v>
      </c>
      <c r="N122" s="2">
        <f t="shared" si="10"/>
        <v>26</v>
      </c>
      <c r="O122" s="2">
        <f t="shared" si="11"/>
        <v>0</v>
      </c>
      <c r="P122" s="2">
        <f t="shared" si="12"/>
        <v>5</v>
      </c>
      <c r="Q122" s="2">
        <f t="shared" si="13"/>
        <v>-18</v>
      </c>
    </row>
    <row r="123" spans="1:17" x14ac:dyDescent="0.25">
      <c r="A123" s="1">
        <v>44136</v>
      </c>
      <c r="B123" s="2">
        <v>2763</v>
      </c>
      <c r="C123" s="2">
        <v>39</v>
      </c>
      <c r="D123" s="2">
        <v>376</v>
      </c>
      <c r="E123" s="2">
        <v>3178</v>
      </c>
      <c r="F123" s="2">
        <v>354</v>
      </c>
      <c r="G123" s="2">
        <v>13</v>
      </c>
      <c r="H123" s="2">
        <v>1</v>
      </c>
      <c r="I123" s="2">
        <v>12</v>
      </c>
      <c r="J123" s="2">
        <v>9</v>
      </c>
      <c r="K123" s="2">
        <f t="shared" si="7"/>
        <v>1</v>
      </c>
      <c r="L123" s="2">
        <f t="shared" si="8"/>
        <v>0</v>
      </c>
      <c r="M123" s="2">
        <f t="shared" si="9"/>
        <v>0</v>
      </c>
      <c r="N123" s="2">
        <f t="shared" si="10"/>
        <v>1</v>
      </c>
      <c r="O123" s="2">
        <f t="shared" si="11"/>
        <v>0</v>
      </c>
      <c r="P123" s="2">
        <f t="shared" si="12"/>
        <v>1</v>
      </c>
      <c r="Q123" s="2">
        <f t="shared" si="13"/>
        <v>-2</v>
      </c>
    </row>
    <row r="124" spans="1:17" x14ac:dyDescent="0.25">
      <c r="A124" s="1">
        <v>44137</v>
      </c>
      <c r="B124" s="2">
        <v>2776</v>
      </c>
      <c r="C124" s="2">
        <v>35</v>
      </c>
      <c r="D124" s="2">
        <v>376</v>
      </c>
      <c r="E124" s="2">
        <v>3187</v>
      </c>
      <c r="F124" s="2">
        <v>354</v>
      </c>
      <c r="G124" s="2">
        <v>13</v>
      </c>
      <c r="H124" s="2">
        <v>1</v>
      </c>
      <c r="I124" s="2">
        <v>12</v>
      </c>
      <c r="J124" s="2">
        <v>9</v>
      </c>
      <c r="K124" s="2">
        <f t="shared" si="7"/>
        <v>0</v>
      </c>
      <c r="L124" s="2">
        <f t="shared" si="8"/>
        <v>9</v>
      </c>
      <c r="M124" s="2">
        <f t="shared" si="9"/>
        <v>0</v>
      </c>
      <c r="N124" s="2">
        <f t="shared" si="10"/>
        <v>13</v>
      </c>
      <c r="O124" s="2">
        <f t="shared" si="11"/>
        <v>0</v>
      </c>
      <c r="P124" s="2">
        <f t="shared" si="12"/>
        <v>0</v>
      </c>
      <c r="Q124" s="2">
        <f t="shared" si="13"/>
        <v>-4</v>
      </c>
    </row>
    <row r="125" spans="1:17" x14ac:dyDescent="0.25">
      <c r="A125" s="1">
        <v>44138</v>
      </c>
      <c r="B125" s="2">
        <v>2785</v>
      </c>
      <c r="C125" s="2">
        <v>42</v>
      </c>
      <c r="D125" s="2">
        <v>377</v>
      </c>
      <c r="E125" s="2">
        <v>3204</v>
      </c>
      <c r="F125" s="2">
        <v>355</v>
      </c>
      <c r="G125" s="2">
        <v>13</v>
      </c>
      <c r="H125" s="2">
        <v>0</v>
      </c>
      <c r="I125" s="2">
        <v>13</v>
      </c>
      <c r="J125" s="2">
        <v>9</v>
      </c>
      <c r="K125" s="2">
        <f t="shared" si="7"/>
        <v>1</v>
      </c>
      <c r="L125" s="2">
        <f t="shared" si="8"/>
        <v>17</v>
      </c>
      <c r="M125" s="2">
        <f t="shared" si="9"/>
        <v>1</v>
      </c>
      <c r="N125" s="2">
        <f t="shared" si="10"/>
        <v>9</v>
      </c>
      <c r="O125" s="2">
        <f t="shared" si="11"/>
        <v>0</v>
      </c>
      <c r="P125" s="2">
        <f t="shared" si="12"/>
        <v>0</v>
      </c>
      <c r="Q125" s="2">
        <f t="shared" si="13"/>
        <v>7</v>
      </c>
    </row>
    <row r="126" spans="1:17" x14ac:dyDescent="0.25">
      <c r="A126" s="1">
        <v>44139</v>
      </c>
      <c r="B126" s="2">
        <v>2803</v>
      </c>
      <c r="C126" s="2">
        <v>70</v>
      </c>
      <c r="D126" s="2">
        <v>379</v>
      </c>
      <c r="E126" s="2">
        <v>3252</v>
      </c>
      <c r="F126" s="2">
        <v>355</v>
      </c>
      <c r="G126" s="2">
        <v>15</v>
      </c>
      <c r="H126" s="2">
        <v>0</v>
      </c>
      <c r="I126" s="2">
        <v>15</v>
      </c>
      <c r="J126" s="2">
        <v>9</v>
      </c>
      <c r="K126" s="2">
        <f t="shared" si="7"/>
        <v>2</v>
      </c>
      <c r="L126" s="2">
        <f t="shared" si="8"/>
        <v>48</v>
      </c>
      <c r="M126" s="2">
        <f t="shared" si="9"/>
        <v>0</v>
      </c>
      <c r="N126" s="2">
        <f t="shared" si="10"/>
        <v>18</v>
      </c>
      <c r="O126" s="2">
        <f t="shared" si="11"/>
        <v>0</v>
      </c>
      <c r="P126" s="2">
        <f t="shared" si="12"/>
        <v>2</v>
      </c>
      <c r="Q126" s="2">
        <f t="shared" si="13"/>
        <v>28</v>
      </c>
    </row>
    <row r="127" spans="1:17" x14ac:dyDescent="0.25">
      <c r="A127" s="1">
        <v>44140</v>
      </c>
      <c r="B127" s="2">
        <v>2812</v>
      </c>
      <c r="C127" s="2">
        <v>86</v>
      </c>
      <c r="D127" s="2">
        <v>380</v>
      </c>
      <c r="E127" s="2">
        <v>3278</v>
      </c>
      <c r="F127" s="2">
        <v>355</v>
      </c>
      <c r="G127" s="2">
        <v>16</v>
      </c>
      <c r="H127" s="2">
        <v>0</v>
      </c>
      <c r="I127" s="2">
        <v>16</v>
      </c>
      <c r="J127" s="2">
        <v>9</v>
      </c>
      <c r="K127" s="2">
        <f t="shared" si="7"/>
        <v>1</v>
      </c>
      <c r="L127" s="2">
        <f t="shared" si="8"/>
        <v>26</v>
      </c>
      <c r="M127" s="2">
        <f t="shared" si="9"/>
        <v>0</v>
      </c>
      <c r="N127" s="2">
        <f t="shared" si="10"/>
        <v>9</v>
      </c>
      <c r="O127" s="2">
        <f t="shared" si="11"/>
        <v>0</v>
      </c>
      <c r="P127" s="2">
        <f t="shared" si="12"/>
        <v>1</v>
      </c>
      <c r="Q127" s="2">
        <f t="shared" si="13"/>
        <v>16</v>
      </c>
    </row>
    <row r="128" spans="1:17" x14ac:dyDescent="0.25">
      <c r="A128" s="1">
        <v>44141</v>
      </c>
      <c r="B128" s="2">
        <v>2859</v>
      </c>
      <c r="C128" s="2">
        <v>70</v>
      </c>
      <c r="D128" s="2">
        <v>388</v>
      </c>
      <c r="E128" s="2">
        <v>3317</v>
      </c>
      <c r="F128" s="2">
        <v>356</v>
      </c>
      <c r="G128" s="2">
        <v>22</v>
      </c>
      <c r="H128" s="2">
        <v>0</v>
      </c>
      <c r="I128" s="2">
        <v>22</v>
      </c>
      <c r="J128" s="2">
        <v>10</v>
      </c>
      <c r="K128" s="2">
        <f t="shared" si="7"/>
        <v>8</v>
      </c>
      <c r="L128" s="2">
        <f t="shared" si="8"/>
        <v>39</v>
      </c>
      <c r="M128" s="2">
        <f t="shared" si="9"/>
        <v>1</v>
      </c>
      <c r="N128" s="2">
        <f t="shared" si="10"/>
        <v>47</v>
      </c>
      <c r="O128" s="2">
        <f t="shared" si="11"/>
        <v>1</v>
      </c>
      <c r="P128" s="2">
        <f t="shared" si="12"/>
        <v>6</v>
      </c>
      <c r="Q128" s="2">
        <f t="shared" si="13"/>
        <v>-16</v>
      </c>
    </row>
    <row r="129" spans="1:17" x14ac:dyDescent="0.25">
      <c r="A129" s="1">
        <v>44142</v>
      </c>
      <c r="B129" s="2">
        <v>2879</v>
      </c>
      <c r="C129" s="2">
        <v>49</v>
      </c>
      <c r="D129" s="2">
        <v>396</v>
      </c>
      <c r="E129" s="2">
        <v>3324</v>
      </c>
      <c r="F129" s="2">
        <v>357</v>
      </c>
      <c r="G129" s="2">
        <v>29</v>
      </c>
      <c r="H129" s="2">
        <v>0</v>
      </c>
      <c r="I129" s="2">
        <v>29</v>
      </c>
      <c r="J129" s="2">
        <v>10</v>
      </c>
      <c r="K129" s="2">
        <f t="shared" si="7"/>
        <v>8</v>
      </c>
      <c r="L129" s="2">
        <f t="shared" si="8"/>
        <v>7</v>
      </c>
      <c r="M129" s="2">
        <f t="shared" si="9"/>
        <v>1</v>
      </c>
      <c r="N129" s="2">
        <f t="shared" si="10"/>
        <v>20</v>
      </c>
      <c r="O129" s="2">
        <f t="shared" si="11"/>
        <v>0</v>
      </c>
      <c r="P129" s="2">
        <f t="shared" si="12"/>
        <v>7</v>
      </c>
      <c r="Q129" s="2">
        <f t="shared" si="13"/>
        <v>-21</v>
      </c>
    </row>
    <row r="130" spans="1:17" x14ac:dyDescent="0.25">
      <c r="A130" s="1">
        <v>44143</v>
      </c>
      <c r="B130" s="2">
        <v>2909</v>
      </c>
      <c r="C130" s="2">
        <v>35</v>
      </c>
      <c r="D130" s="2">
        <v>401</v>
      </c>
      <c r="E130" s="2">
        <v>3345</v>
      </c>
      <c r="F130" s="2">
        <v>359</v>
      </c>
      <c r="G130" s="2">
        <v>32</v>
      </c>
      <c r="H130" s="2">
        <v>0</v>
      </c>
      <c r="I130" s="2">
        <v>32</v>
      </c>
      <c r="J130" s="2">
        <v>10</v>
      </c>
      <c r="K130" s="2">
        <f t="shared" si="7"/>
        <v>5</v>
      </c>
      <c r="L130" s="2">
        <f t="shared" si="8"/>
        <v>21</v>
      </c>
      <c r="M130" s="2">
        <f t="shared" si="9"/>
        <v>2</v>
      </c>
      <c r="N130" s="2">
        <f t="shared" si="10"/>
        <v>30</v>
      </c>
      <c r="O130" s="2">
        <f t="shared" si="11"/>
        <v>0</v>
      </c>
      <c r="P130" s="2">
        <f t="shared" si="12"/>
        <v>3</v>
      </c>
      <c r="Q130" s="2">
        <f t="shared" si="13"/>
        <v>-14</v>
      </c>
    </row>
    <row r="131" spans="1:17" x14ac:dyDescent="0.25">
      <c r="A131" s="1">
        <v>44144</v>
      </c>
      <c r="B131" s="2">
        <v>2912</v>
      </c>
      <c r="C131" s="2">
        <v>78</v>
      </c>
      <c r="D131" s="2">
        <v>403</v>
      </c>
      <c r="E131" s="2">
        <v>3393</v>
      </c>
      <c r="F131" s="2">
        <v>365</v>
      </c>
      <c r="G131" s="2">
        <v>28</v>
      </c>
      <c r="H131" s="2">
        <v>0</v>
      </c>
      <c r="I131" s="2">
        <v>28</v>
      </c>
      <c r="J131" s="2">
        <v>10</v>
      </c>
      <c r="K131" s="2">
        <f t="shared" si="7"/>
        <v>2</v>
      </c>
      <c r="L131" s="2">
        <f t="shared" si="8"/>
        <v>48</v>
      </c>
      <c r="M131" s="2">
        <f t="shared" si="9"/>
        <v>6</v>
      </c>
      <c r="N131" s="2">
        <f t="shared" si="10"/>
        <v>3</v>
      </c>
      <c r="O131" s="2">
        <f t="shared" si="11"/>
        <v>0</v>
      </c>
      <c r="P131" s="2">
        <f t="shared" si="12"/>
        <v>-4</v>
      </c>
      <c r="Q131" s="2">
        <f t="shared" si="13"/>
        <v>43</v>
      </c>
    </row>
    <row r="132" spans="1:17" x14ac:dyDescent="0.25">
      <c r="A132" s="1">
        <v>44145</v>
      </c>
      <c r="B132" s="2">
        <v>2922</v>
      </c>
      <c r="C132" s="2">
        <v>110</v>
      </c>
      <c r="D132" s="2">
        <v>414</v>
      </c>
      <c r="E132" s="2">
        <v>3446</v>
      </c>
      <c r="F132" s="2">
        <v>367</v>
      </c>
      <c r="G132" s="2">
        <v>37</v>
      </c>
      <c r="H132" s="2">
        <v>1</v>
      </c>
      <c r="I132" s="2">
        <v>36</v>
      </c>
      <c r="J132" s="2">
        <v>10</v>
      </c>
      <c r="K132" s="2">
        <f t="shared" ref="K132:K195" si="14">D132-D131</f>
        <v>11</v>
      </c>
      <c r="L132" s="2">
        <f t="shared" ref="L132:L195" si="15">E132-E131</f>
        <v>53</v>
      </c>
      <c r="M132" s="2">
        <f t="shared" ref="M132:M195" si="16">F132-F131</f>
        <v>2</v>
      </c>
      <c r="N132" s="2">
        <f t="shared" ref="N132:N195" si="17">B132-B131</f>
        <v>10</v>
      </c>
      <c r="O132" s="2">
        <f t="shared" ref="O132:O195" si="18">J132-J131</f>
        <v>0</v>
      </c>
      <c r="P132" s="2">
        <f t="shared" ref="P132:P195" si="19">G132-G131</f>
        <v>9</v>
      </c>
      <c r="Q132" s="2">
        <f t="shared" ref="Q132:Q195" si="20">C132-C131</f>
        <v>32</v>
      </c>
    </row>
    <row r="133" spans="1:17" x14ac:dyDescent="0.25">
      <c r="A133" s="1">
        <v>44146</v>
      </c>
      <c r="B133" s="2">
        <v>2927</v>
      </c>
      <c r="C133" s="2">
        <v>137</v>
      </c>
      <c r="D133" s="2">
        <v>419</v>
      </c>
      <c r="E133" s="2">
        <v>3483</v>
      </c>
      <c r="F133" s="2">
        <v>367</v>
      </c>
      <c r="G133" s="2">
        <v>42</v>
      </c>
      <c r="H133" s="2">
        <v>1</v>
      </c>
      <c r="I133" s="2">
        <v>41</v>
      </c>
      <c r="J133" s="2">
        <v>10</v>
      </c>
      <c r="K133" s="2">
        <f t="shared" si="14"/>
        <v>5</v>
      </c>
      <c r="L133" s="2">
        <f t="shared" si="15"/>
        <v>37</v>
      </c>
      <c r="M133" s="2">
        <f t="shared" si="16"/>
        <v>0</v>
      </c>
      <c r="N133" s="2">
        <f t="shared" si="17"/>
        <v>5</v>
      </c>
      <c r="O133" s="2">
        <f t="shared" si="18"/>
        <v>0</v>
      </c>
      <c r="P133" s="2">
        <f t="shared" si="19"/>
        <v>5</v>
      </c>
      <c r="Q133" s="2">
        <f t="shared" si="20"/>
        <v>27</v>
      </c>
    </row>
    <row r="134" spans="1:17" x14ac:dyDescent="0.25">
      <c r="A134" s="1">
        <v>44147</v>
      </c>
      <c r="B134" s="2">
        <v>2943</v>
      </c>
      <c r="C134" s="2">
        <v>151</v>
      </c>
      <c r="D134" s="2">
        <v>441</v>
      </c>
      <c r="E134" s="2">
        <v>3535</v>
      </c>
      <c r="F134" s="2">
        <v>368</v>
      </c>
      <c r="G134" s="2">
        <v>63</v>
      </c>
      <c r="H134" s="2">
        <v>1</v>
      </c>
      <c r="I134" s="2">
        <v>62</v>
      </c>
      <c r="J134" s="2">
        <v>10</v>
      </c>
      <c r="K134" s="2">
        <f t="shared" si="14"/>
        <v>22</v>
      </c>
      <c r="L134" s="2">
        <f t="shared" si="15"/>
        <v>52</v>
      </c>
      <c r="M134" s="2">
        <f t="shared" si="16"/>
        <v>1</v>
      </c>
      <c r="N134" s="2">
        <f t="shared" si="17"/>
        <v>16</v>
      </c>
      <c r="O134" s="2">
        <f t="shared" si="18"/>
        <v>0</v>
      </c>
      <c r="P134" s="2">
        <f t="shared" si="19"/>
        <v>21</v>
      </c>
      <c r="Q134" s="2">
        <f t="shared" si="20"/>
        <v>14</v>
      </c>
    </row>
    <row r="135" spans="1:17" x14ac:dyDescent="0.25">
      <c r="A135" s="1">
        <v>44148</v>
      </c>
      <c r="B135" s="2">
        <v>2954</v>
      </c>
      <c r="C135" s="2">
        <v>185</v>
      </c>
      <c r="D135" s="2">
        <v>453</v>
      </c>
      <c r="E135" s="2">
        <v>3592</v>
      </c>
      <c r="F135" s="2">
        <v>372</v>
      </c>
      <c r="G135" s="2">
        <v>71</v>
      </c>
      <c r="H135" s="2">
        <v>1</v>
      </c>
      <c r="I135" s="2">
        <v>70</v>
      </c>
      <c r="J135" s="2">
        <v>10</v>
      </c>
      <c r="K135" s="2">
        <f t="shared" si="14"/>
        <v>12</v>
      </c>
      <c r="L135" s="2">
        <f t="shared" si="15"/>
        <v>57</v>
      </c>
      <c r="M135" s="2">
        <f t="shared" si="16"/>
        <v>4</v>
      </c>
      <c r="N135" s="2">
        <f t="shared" si="17"/>
        <v>11</v>
      </c>
      <c r="O135" s="2">
        <f t="shared" si="18"/>
        <v>0</v>
      </c>
      <c r="P135" s="2">
        <f t="shared" si="19"/>
        <v>8</v>
      </c>
      <c r="Q135" s="2">
        <f t="shared" si="20"/>
        <v>34</v>
      </c>
    </row>
    <row r="136" spans="1:17" x14ac:dyDescent="0.25">
      <c r="A136" s="1">
        <v>44149</v>
      </c>
      <c r="B136" s="2">
        <v>2970</v>
      </c>
      <c r="C136" s="2">
        <v>214</v>
      </c>
      <c r="D136" s="2">
        <v>465</v>
      </c>
      <c r="E136" s="2">
        <v>3649</v>
      </c>
      <c r="F136" s="2">
        <v>378</v>
      </c>
      <c r="G136" s="2">
        <v>77</v>
      </c>
      <c r="H136" s="2">
        <v>1</v>
      </c>
      <c r="I136" s="2">
        <v>76</v>
      </c>
      <c r="J136" s="2">
        <v>10</v>
      </c>
      <c r="K136" s="2">
        <f t="shared" si="14"/>
        <v>12</v>
      </c>
      <c r="L136" s="2">
        <f t="shared" si="15"/>
        <v>57</v>
      </c>
      <c r="M136" s="2">
        <f t="shared" si="16"/>
        <v>6</v>
      </c>
      <c r="N136" s="2">
        <f t="shared" si="17"/>
        <v>16</v>
      </c>
      <c r="O136" s="2">
        <f t="shared" si="18"/>
        <v>0</v>
      </c>
      <c r="P136" s="2">
        <f t="shared" si="19"/>
        <v>6</v>
      </c>
      <c r="Q136" s="2">
        <f t="shared" si="20"/>
        <v>29</v>
      </c>
    </row>
    <row r="137" spans="1:17" x14ac:dyDescent="0.25">
      <c r="A137" s="1">
        <v>44150</v>
      </c>
      <c r="B137" s="2">
        <v>2982</v>
      </c>
      <c r="C137" s="2">
        <v>201</v>
      </c>
      <c r="D137" s="2">
        <v>471</v>
      </c>
      <c r="E137" s="2">
        <v>3654</v>
      </c>
      <c r="F137" s="2">
        <v>384</v>
      </c>
      <c r="G137" s="2">
        <v>77</v>
      </c>
      <c r="H137" s="2">
        <v>1</v>
      </c>
      <c r="I137" s="2">
        <v>76</v>
      </c>
      <c r="J137" s="2">
        <v>10</v>
      </c>
      <c r="K137" s="2">
        <f t="shared" si="14"/>
        <v>6</v>
      </c>
      <c r="L137" s="2">
        <f t="shared" si="15"/>
        <v>5</v>
      </c>
      <c r="M137" s="2">
        <f t="shared" si="16"/>
        <v>6</v>
      </c>
      <c r="N137" s="2">
        <f t="shared" si="17"/>
        <v>12</v>
      </c>
      <c r="O137" s="2">
        <f t="shared" si="18"/>
        <v>0</v>
      </c>
      <c r="P137" s="2">
        <f t="shared" si="19"/>
        <v>0</v>
      </c>
      <c r="Q137" s="2">
        <f t="shared" si="20"/>
        <v>-13</v>
      </c>
    </row>
    <row r="138" spans="1:17" x14ac:dyDescent="0.25">
      <c r="A138" s="1">
        <v>44151</v>
      </c>
      <c r="B138" s="2">
        <v>3000</v>
      </c>
      <c r="C138" s="2">
        <v>204</v>
      </c>
      <c r="D138" s="2">
        <v>490</v>
      </c>
      <c r="E138" s="2">
        <v>3694</v>
      </c>
      <c r="F138" s="2">
        <v>388</v>
      </c>
      <c r="G138" s="2">
        <v>92</v>
      </c>
      <c r="H138" s="2">
        <v>1</v>
      </c>
      <c r="I138" s="2">
        <v>91</v>
      </c>
      <c r="J138" s="2">
        <v>10</v>
      </c>
      <c r="K138" s="2">
        <f t="shared" si="14"/>
        <v>19</v>
      </c>
      <c r="L138" s="2">
        <f t="shared" si="15"/>
        <v>40</v>
      </c>
      <c r="M138" s="2">
        <f t="shared" si="16"/>
        <v>4</v>
      </c>
      <c r="N138" s="2">
        <f t="shared" si="17"/>
        <v>18</v>
      </c>
      <c r="O138" s="2">
        <f t="shared" si="18"/>
        <v>0</v>
      </c>
      <c r="P138" s="2">
        <f t="shared" si="19"/>
        <v>15</v>
      </c>
      <c r="Q138" s="2">
        <f t="shared" si="20"/>
        <v>3</v>
      </c>
    </row>
    <row r="139" spans="1:17" x14ac:dyDescent="0.25">
      <c r="A139" s="1">
        <v>44152</v>
      </c>
      <c r="B139" s="2">
        <v>3004</v>
      </c>
      <c r="C139" s="2">
        <v>238</v>
      </c>
      <c r="D139" s="2">
        <v>499</v>
      </c>
      <c r="E139" s="2">
        <v>3741</v>
      </c>
      <c r="F139" s="2">
        <v>394</v>
      </c>
      <c r="G139" s="2">
        <v>95</v>
      </c>
      <c r="H139" s="2">
        <v>1</v>
      </c>
      <c r="I139" s="2">
        <v>94</v>
      </c>
      <c r="J139" s="2">
        <v>10</v>
      </c>
      <c r="K139" s="2">
        <f t="shared" si="14"/>
        <v>9</v>
      </c>
      <c r="L139" s="2">
        <f t="shared" si="15"/>
        <v>47</v>
      </c>
      <c r="M139" s="2">
        <f t="shared" si="16"/>
        <v>6</v>
      </c>
      <c r="N139" s="2">
        <f t="shared" si="17"/>
        <v>4</v>
      </c>
      <c r="O139" s="2">
        <f t="shared" si="18"/>
        <v>0</v>
      </c>
      <c r="P139" s="2">
        <f t="shared" si="19"/>
        <v>3</v>
      </c>
      <c r="Q139" s="2">
        <f t="shared" si="20"/>
        <v>34</v>
      </c>
    </row>
    <row r="140" spans="1:17" x14ac:dyDescent="0.25">
      <c r="A140" s="1">
        <v>44153</v>
      </c>
      <c r="B140" s="2">
        <v>3039</v>
      </c>
      <c r="C140" s="2">
        <v>294</v>
      </c>
      <c r="D140" s="2">
        <v>516</v>
      </c>
      <c r="E140" s="2">
        <v>3849</v>
      </c>
      <c r="F140" s="2">
        <v>399</v>
      </c>
      <c r="G140" s="2">
        <v>106</v>
      </c>
      <c r="H140" s="2">
        <v>3</v>
      </c>
      <c r="I140" s="2">
        <v>103</v>
      </c>
      <c r="J140" s="2">
        <v>11</v>
      </c>
      <c r="K140" s="2">
        <f t="shared" si="14"/>
        <v>17</v>
      </c>
      <c r="L140" s="2">
        <f t="shared" si="15"/>
        <v>108</v>
      </c>
      <c r="M140" s="2">
        <f t="shared" si="16"/>
        <v>5</v>
      </c>
      <c r="N140" s="2">
        <f t="shared" si="17"/>
        <v>35</v>
      </c>
      <c r="O140" s="2">
        <f t="shared" si="18"/>
        <v>1</v>
      </c>
      <c r="P140" s="2">
        <f t="shared" si="19"/>
        <v>11</v>
      </c>
      <c r="Q140" s="2">
        <f t="shared" si="20"/>
        <v>56</v>
      </c>
    </row>
    <row r="141" spans="1:17" x14ac:dyDescent="0.25">
      <c r="A141" s="1">
        <v>44154</v>
      </c>
      <c r="B141" s="2">
        <v>3071</v>
      </c>
      <c r="C141" s="2">
        <v>312</v>
      </c>
      <c r="D141" s="2">
        <v>525</v>
      </c>
      <c r="E141" s="2">
        <v>3908</v>
      </c>
      <c r="F141" s="2">
        <v>406</v>
      </c>
      <c r="G141" s="2">
        <v>108</v>
      </c>
      <c r="H141" s="2">
        <v>3</v>
      </c>
      <c r="I141" s="2">
        <v>105</v>
      </c>
      <c r="J141" s="2">
        <v>11</v>
      </c>
      <c r="K141" s="2">
        <f t="shared" si="14"/>
        <v>9</v>
      </c>
      <c r="L141" s="2">
        <f t="shared" si="15"/>
        <v>59</v>
      </c>
      <c r="M141" s="2">
        <f t="shared" si="16"/>
        <v>7</v>
      </c>
      <c r="N141" s="2">
        <f t="shared" si="17"/>
        <v>32</v>
      </c>
      <c r="O141" s="2">
        <f t="shared" si="18"/>
        <v>0</v>
      </c>
      <c r="P141" s="2">
        <f t="shared" si="19"/>
        <v>2</v>
      </c>
      <c r="Q141" s="2">
        <f t="shared" si="20"/>
        <v>18</v>
      </c>
    </row>
    <row r="142" spans="1:17" x14ac:dyDescent="0.25">
      <c r="A142" s="1">
        <v>44155</v>
      </c>
      <c r="B142" s="2">
        <v>3200</v>
      </c>
      <c r="C142" s="2">
        <v>245</v>
      </c>
      <c r="D142" s="2">
        <v>535</v>
      </c>
      <c r="E142" s="2">
        <v>3980</v>
      </c>
      <c r="F142" s="2">
        <v>413</v>
      </c>
      <c r="G142" s="2">
        <v>111</v>
      </c>
      <c r="H142" s="2">
        <v>6</v>
      </c>
      <c r="I142" s="2">
        <v>105</v>
      </c>
      <c r="J142" s="2">
        <v>11</v>
      </c>
      <c r="K142" s="2">
        <f t="shared" si="14"/>
        <v>10</v>
      </c>
      <c r="L142" s="2">
        <f t="shared" si="15"/>
        <v>72</v>
      </c>
      <c r="M142" s="2">
        <f t="shared" si="16"/>
        <v>7</v>
      </c>
      <c r="N142" s="2">
        <f t="shared" si="17"/>
        <v>129</v>
      </c>
      <c r="O142" s="2">
        <f t="shared" si="18"/>
        <v>0</v>
      </c>
      <c r="P142" s="2">
        <f t="shared" si="19"/>
        <v>3</v>
      </c>
      <c r="Q142" s="2">
        <f t="shared" si="20"/>
        <v>-67</v>
      </c>
    </row>
    <row r="143" spans="1:17" x14ac:dyDescent="0.25">
      <c r="A143" s="1">
        <v>44156</v>
      </c>
      <c r="B143" s="2">
        <v>3235</v>
      </c>
      <c r="C143" s="2">
        <v>242</v>
      </c>
      <c r="D143" s="2">
        <v>539</v>
      </c>
      <c r="E143" s="2">
        <v>4016</v>
      </c>
      <c r="F143" s="2">
        <v>424</v>
      </c>
      <c r="G143" s="2">
        <v>104</v>
      </c>
      <c r="H143" s="2">
        <v>6</v>
      </c>
      <c r="I143" s="2">
        <v>98</v>
      </c>
      <c r="J143" s="2">
        <v>11</v>
      </c>
      <c r="K143" s="2">
        <f t="shared" si="14"/>
        <v>4</v>
      </c>
      <c r="L143" s="2">
        <f t="shared" si="15"/>
        <v>36</v>
      </c>
      <c r="M143" s="2">
        <f t="shared" si="16"/>
        <v>11</v>
      </c>
      <c r="N143" s="2">
        <f t="shared" si="17"/>
        <v>35</v>
      </c>
      <c r="O143" s="2">
        <f t="shared" si="18"/>
        <v>0</v>
      </c>
      <c r="P143" s="2">
        <f t="shared" si="19"/>
        <v>-7</v>
      </c>
      <c r="Q143" s="2">
        <f t="shared" si="20"/>
        <v>-3</v>
      </c>
    </row>
    <row r="144" spans="1:17" x14ac:dyDescent="0.25">
      <c r="A144" s="1">
        <v>44157</v>
      </c>
      <c r="B144" s="2">
        <v>3279</v>
      </c>
      <c r="C144" s="2">
        <v>177</v>
      </c>
      <c r="D144" s="2">
        <v>562</v>
      </c>
      <c r="E144" s="2">
        <v>4018</v>
      </c>
      <c r="F144" s="2">
        <v>430</v>
      </c>
      <c r="G144" s="2">
        <v>121</v>
      </c>
      <c r="H144" s="2">
        <v>7</v>
      </c>
      <c r="I144" s="2">
        <v>114</v>
      </c>
      <c r="J144" s="2">
        <v>11</v>
      </c>
      <c r="K144" s="2">
        <f t="shared" si="14"/>
        <v>23</v>
      </c>
      <c r="L144" s="2">
        <f t="shared" si="15"/>
        <v>2</v>
      </c>
      <c r="M144" s="2">
        <f t="shared" si="16"/>
        <v>6</v>
      </c>
      <c r="N144" s="2">
        <f t="shared" si="17"/>
        <v>44</v>
      </c>
      <c r="O144" s="2">
        <f t="shared" si="18"/>
        <v>0</v>
      </c>
      <c r="P144" s="2">
        <f t="shared" si="19"/>
        <v>17</v>
      </c>
      <c r="Q144" s="2">
        <f t="shared" si="20"/>
        <v>-65</v>
      </c>
    </row>
    <row r="145" spans="1:17" x14ac:dyDescent="0.25">
      <c r="A145" s="1">
        <v>44158</v>
      </c>
      <c r="B145" s="2">
        <v>3283</v>
      </c>
      <c r="C145" s="2">
        <v>273</v>
      </c>
      <c r="D145" s="2">
        <v>568</v>
      </c>
      <c r="E145" s="2">
        <v>4124</v>
      </c>
      <c r="F145" s="2">
        <v>442</v>
      </c>
      <c r="G145" s="2">
        <v>115</v>
      </c>
      <c r="H145" s="2">
        <v>7</v>
      </c>
      <c r="I145" s="2">
        <v>108</v>
      </c>
      <c r="J145" s="2">
        <v>11</v>
      </c>
      <c r="K145" s="2">
        <f t="shared" si="14"/>
        <v>6</v>
      </c>
      <c r="L145" s="2">
        <f t="shared" si="15"/>
        <v>106</v>
      </c>
      <c r="M145" s="2">
        <f t="shared" si="16"/>
        <v>12</v>
      </c>
      <c r="N145" s="2">
        <f t="shared" si="17"/>
        <v>4</v>
      </c>
      <c r="O145" s="2">
        <f t="shared" si="18"/>
        <v>0</v>
      </c>
      <c r="P145" s="2">
        <f t="shared" si="19"/>
        <v>-6</v>
      </c>
      <c r="Q145" s="2">
        <f t="shared" si="20"/>
        <v>96</v>
      </c>
    </row>
    <row r="146" spans="1:17" x14ac:dyDescent="0.25">
      <c r="A146" s="1">
        <v>44159</v>
      </c>
      <c r="B146" s="2">
        <v>3336</v>
      </c>
      <c r="C146" s="2">
        <v>282</v>
      </c>
      <c r="D146" s="2">
        <v>582</v>
      </c>
      <c r="E146" s="2">
        <v>4200</v>
      </c>
      <c r="F146" s="2">
        <v>464</v>
      </c>
      <c r="G146" s="2">
        <v>107</v>
      </c>
      <c r="H146" s="2">
        <v>7</v>
      </c>
      <c r="I146" s="2">
        <v>100</v>
      </c>
      <c r="J146" s="2">
        <v>11</v>
      </c>
      <c r="K146" s="2">
        <f t="shared" si="14"/>
        <v>14</v>
      </c>
      <c r="L146" s="2">
        <f t="shared" si="15"/>
        <v>76</v>
      </c>
      <c r="M146" s="2">
        <f t="shared" si="16"/>
        <v>22</v>
      </c>
      <c r="N146" s="2">
        <f t="shared" si="17"/>
        <v>53</v>
      </c>
      <c r="O146" s="2">
        <f t="shared" si="18"/>
        <v>0</v>
      </c>
      <c r="P146" s="2">
        <f t="shared" si="19"/>
        <v>-8</v>
      </c>
      <c r="Q146" s="2">
        <f t="shared" si="20"/>
        <v>9</v>
      </c>
    </row>
    <row r="147" spans="1:17" x14ac:dyDescent="0.25">
      <c r="A147" s="1">
        <v>44160</v>
      </c>
      <c r="B147" s="2">
        <v>3399</v>
      </c>
      <c r="C147" s="2">
        <v>267</v>
      </c>
      <c r="D147" s="2">
        <v>606</v>
      </c>
      <c r="E147" s="2">
        <v>4272</v>
      </c>
      <c r="F147" s="2">
        <v>477</v>
      </c>
      <c r="G147" s="2">
        <v>117</v>
      </c>
      <c r="H147" s="2">
        <v>7</v>
      </c>
      <c r="I147" s="2">
        <v>110</v>
      </c>
      <c r="J147" s="2">
        <v>12</v>
      </c>
      <c r="K147" s="2">
        <f t="shared" si="14"/>
        <v>24</v>
      </c>
      <c r="L147" s="2">
        <f t="shared" si="15"/>
        <v>72</v>
      </c>
      <c r="M147" s="2">
        <f t="shared" si="16"/>
        <v>13</v>
      </c>
      <c r="N147" s="2">
        <f t="shared" si="17"/>
        <v>63</v>
      </c>
      <c r="O147" s="2">
        <f t="shared" si="18"/>
        <v>1</v>
      </c>
      <c r="P147" s="2">
        <f t="shared" si="19"/>
        <v>10</v>
      </c>
      <c r="Q147" s="2">
        <f t="shared" si="20"/>
        <v>-15</v>
      </c>
    </row>
    <row r="148" spans="1:17" x14ac:dyDescent="0.25">
      <c r="A148" s="1">
        <v>44161</v>
      </c>
      <c r="B148" s="2">
        <v>3446</v>
      </c>
      <c r="C148" s="2">
        <v>263</v>
      </c>
      <c r="D148" s="2">
        <v>616</v>
      </c>
      <c r="E148" s="2">
        <v>4325</v>
      </c>
      <c r="F148" s="2">
        <v>490</v>
      </c>
      <c r="G148" s="2">
        <v>114</v>
      </c>
      <c r="H148" s="2">
        <v>6</v>
      </c>
      <c r="I148" s="2">
        <v>108</v>
      </c>
      <c r="J148" s="2">
        <v>12</v>
      </c>
      <c r="K148" s="2">
        <f t="shared" si="14"/>
        <v>10</v>
      </c>
      <c r="L148" s="2">
        <f t="shared" si="15"/>
        <v>53</v>
      </c>
      <c r="M148" s="2">
        <f t="shared" si="16"/>
        <v>13</v>
      </c>
      <c r="N148" s="2">
        <f t="shared" si="17"/>
        <v>47</v>
      </c>
      <c r="O148" s="2">
        <f t="shared" si="18"/>
        <v>0</v>
      </c>
      <c r="P148" s="2">
        <f t="shared" si="19"/>
        <v>-3</v>
      </c>
      <c r="Q148" s="2">
        <f t="shared" si="20"/>
        <v>-4</v>
      </c>
    </row>
    <row r="149" spans="1:17" x14ac:dyDescent="0.25">
      <c r="A149" s="1">
        <v>44162</v>
      </c>
      <c r="B149" s="2">
        <v>3473</v>
      </c>
      <c r="C149" s="2">
        <v>263</v>
      </c>
      <c r="D149" s="2">
        <v>628</v>
      </c>
      <c r="E149" s="2">
        <v>4364</v>
      </c>
      <c r="F149" s="2">
        <v>504</v>
      </c>
      <c r="G149" s="2">
        <v>112</v>
      </c>
      <c r="H149" s="2">
        <v>6</v>
      </c>
      <c r="I149" s="2">
        <v>106</v>
      </c>
      <c r="J149" s="2">
        <v>12</v>
      </c>
      <c r="K149" s="2">
        <f t="shared" si="14"/>
        <v>12</v>
      </c>
      <c r="L149" s="2">
        <f t="shared" si="15"/>
        <v>39</v>
      </c>
      <c r="M149" s="2">
        <f t="shared" si="16"/>
        <v>14</v>
      </c>
      <c r="N149" s="2">
        <f t="shared" si="17"/>
        <v>27</v>
      </c>
      <c r="O149" s="2">
        <f t="shared" si="18"/>
        <v>0</v>
      </c>
      <c r="P149" s="2">
        <f t="shared" si="19"/>
        <v>-2</v>
      </c>
      <c r="Q149" s="2">
        <f t="shared" si="20"/>
        <v>0</v>
      </c>
    </row>
    <row r="150" spans="1:17" x14ac:dyDescent="0.25">
      <c r="A150" s="1">
        <v>44163</v>
      </c>
      <c r="B150" s="2">
        <v>3502</v>
      </c>
      <c r="C150" s="2">
        <v>219</v>
      </c>
      <c r="D150" s="2">
        <v>645</v>
      </c>
      <c r="E150" s="2">
        <v>4366</v>
      </c>
      <c r="F150" s="2">
        <v>521</v>
      </c>
      <c r="G150" s="2">
        <v>111</v>
      </c>
      <c r="H150" s="2">
        <v>6</v>
      </c>
      <c r="I150" s="2">
        <v>105</v>
      </c>
      <c r="J150" s="2">
        <v>13</v>
      </c>
      <c r="K150" s="2">
        <f t="shared" si="14"/>
        <v>17</v>
      </c>
      <c r="L150" s="2">
        <f t="shared" si="15"/>
        <v>2</v>
      </c>
      <c r="M150" s="2">
        <f t="shared" si="16"/>
        <v>17</v>
      </c>
      <c r="N150" s="2">
        <f t="shared" si="17"/>
        <v>29</v>
      </c>
      <c r="O150" s="2">
        <f t="shared" si="18"/>
        <v>1</v>
      </c>
      <c r="P150" s="2">
        <f t="shared" si="19"/>
        <v>-1</v>
      </c>
      <c r="Q150" s="2">
        <f t="shared" si="20"/>
        <v>-44</v>
      </c>
    </row>
    <row r="151" spans="1:17" x14ac:dyDescent="0.25">
      <c r="A151" s="1">
        <v>44164</v>
      </c>
      <c r="B151" s="2">
        <v>3529</v>
      </c>
      <c r="C151" s="2">
        <v>192</v>
      </c>
      <c r="D151" s="2">
        <v>651</v>
      </c>
      <c r="E151" s="2">
        <v>4372</v>
      </c>
      <c r="F151" s="2">
        <v>530</v>
      </c>
      <c r="G151" s="2">
        <v>107</v>
      </c>
      <c r="H151" s="2">
        <v>7</v>
      </c>
      <c r="I151" s="2">
        <v>100</v>
      </c>
      <c r="J151" s="2">
        <v>14</v>
      </c>
      <c r="K151" s="2">
        <f t="shared" si="14"/>
        <v>6</v>
      </c>
      <c r="L151" s="2">
        <f t="shared" si="15"/>
        <v>6</v>
      </c>
      <c r="M151" s="2">
        <f t="shared" si="16"/>
        <v>9</v>
      </c>
      <c r="N151" s="2">
        <f t="shared" si="17"/>
        <v>27</v>
      </c>
      <c r="O151" s="2">
        <f t="shared" si="18"/>
        <v>1</v>
      </c>
      <c r="P151" s="2">
        <f t="shared" si="19"/>
        <v>-4</v>
      </c>
      <c r="Q151" s="2">
        <f t="shared" si="20"/>
        <v>-27</v>
      </c>
    </row>
    <row r="152" spans="1:17" x14ac:dyDescent="0.25">
      <c r="A152" s="1">
        <v>44165</v>
      </c>
      <c r="B152" s="2">
        <v>3601</v>
      </c>
      <c r="C152" s="2">
        <v>173</v>
      </c>
      <c r="D152" s="2">
        <v>675</v>
      </c>
      <c r="E152" s="2">
        <v>4449</v>
      </c>
      <c r="F152" s="2">
        <v>542</v>
      </c>
      <c r="G152" s="2">
        <v>118</v>
      </c>
      <c r="H152" s="2">
        <v>7</v>
      </c>
      <c r="I152" s="2">
        <v>111</v>
      </c>
      <c r="J152" s="2">
        <v>15</v>
      </c>
      <c r="K152" s="2">
        <f t="shared" si="14"/>
        <v>24</v>
      </c>
      <c r="L152" s="2">
        <f t="shared" si="15"/>
        <v>77</v>
      </c>
      <c r="M152" s="2">
        <f t="shared" si="16"/>
        <v>12</v>
      </c>
      <c r="N152" s="2">
        <f t="shared" si="17"/>
        <v>72</v>
      </c>
      <c r="O152" s="2">
        <f t="shared" si="18"/>
        <v>1</v>
      </c>
      <c r="P152" s="2">
        <f t="shared" si="19"/>
        <v>11</v>
      </c>
      <c r="Q152" s="2">
        <f t="shared" si="20"/>
        <v>-19</v>
      </c>
    </row>
    <row r="153" spans="1:17" x14ac:dyDescent="0.25">
      <c r="A153" s="1">
        <v>44166</v>
      </c>
      <c r="B153" s="2">
        <v>3639</v>
      </c>
      <c r="C153" s="2">
        <v>170</v>
      </c>
      <c r="D153" s="2">
        <v>685</v>
      </c>
      <c r="E153" s="2">
        <v>4494</v>
      </c>
      <c r="F153" s="2">
        <v>569</v>
      </c>
      <c r="G153" s="2">
        <v>101</v>
      </c>
      <c r="H153" s="2">
        <v>6</v>
      </c>
      <c r="I153" s="2">
        <v>95</v>
      </c>
      <c r="J153" s="2">
        <v>15</v>
      </c>
      <c r="K153" s="2">
        <f t="shared" si="14"/>
        <v>10</v>
      </c>
      <c r="L153" s="2">
        <f t="shared" si="15"/>
        <v>45</v>
      </c>
      <c r="M153" s="2">
        <f t="shared" si="16"/>
        <v>27</v>
      </c>
      <c r="N153" s="2">
        <f t="shared" si="17"/>
        <v>38</v>
      </c>
      <c r="O153" s="2">
        <f t="shared" si="18"/>
        <v>0</v>
      </c>
      <c r="P153" s="2">
        <f t="shared" si="19"/>
        <v>-17</v>
      </c>
      <c r="Q153" s="2">
        <f t="shared" si="20"/>
        <v>-3</v>
      </c>
    </row>
    <row r="154" spans="1:17" x14ac:dyDescent="0.25">
      <c r="A154" s="1">
        <v>44167</v>
      </c>
      <c r="B154" s="2">
        <v>3669</v>
      </c>
      <c r="C154" s="2">
        <v>174</v>
      </c>
      <c r="D154" s="2">
        <v>688</v>
      </c>
      <c r="E154" s="2">
        <v>4531</v>
      </c>
      <c r="F154" s="2">
        <v>587</v>
      </c>
      <c r="G154" s="2">
        <v>86</v>
      </c>
      <c r="H154" s="2">
        <v>6</v>
      </c>
      <c r="I154" s="2">
        <v>80</v>
      </c>
      <c r="J154" s="2">
        <v>15</v>
      </c>
      <c r="K154" s="2">
        <f t="shared" si="14"/>
        <v>3</v>
      </c>
      <c r="L154" s="2">
        <f t="shared" si="15"/>
        <v>37</v>
      </c>
      <c r="M154" s="2">
        <f t="shared" si="16"/>
        <v>18</v>
      </c>
      <c r="N154" s="2">
        <f t="shared" si="17"/>
        <v>30</v>
      </c>
      <c r="O154" s="2">
        <f t="shared" si="18"/>
        <v>0</v>
      </c>
      <c r="P154" s="2">
        <f t="shared" si="19"/>
        <v>-15</v>
      </c>
      <c r="Q154" s="2">
        <f t="shared" si="20"/>
        <v>4</v>
      </c>
    </row>
    <row r="155" spans="1:17" x14ac:dyDescent="0.25">
      <c r="A155" s="1">
        <v>44168</v>
      </c>
      <c r="B155" s="2">
        <v>3676</v>
      </c>
      <c r="C155" s="2">
        <v>211</v>
      </c>
      <c r="D155" s="2">
        <v>688</v>
      </c>
      <c r="E155" s="2">
        <v>4575</v>
      </c>
      <c r="F155" s="2">
        <v>612</v>
      </c>
      <c r="G155" s="2">
        <v>60</v>
      </c>
      <c r="H155" s="2">
        <v>6</v>
      </c>
      <c r="I155" s="2">
        <v>54</v>
      </c>
      <c r="J155" s="2">
        <v>16</v>
      </c>
      <c r="K155" s="2">
        <f t="shared" si="14"/>
        <v>0</v>
      </c>
      <c r="L155" s="2">
        <f t="shared" si="15"/>
        <v>44</v>
      </c>
      <c r="M155" s="2">
        <f t="shared" si="16"/>
        <v>25</v>
      </c>
      <c r="N155" s="2">
        <f t="shared" si="17"/>
        <v>7</v>
      </c>
      <c r="O155" s="2">
        <f t="shared" si="18"/>
        <v>1</v>
      </c>
      <c r="P155" s="2">
        <f t="shared" si="19"/>
        <v>-26</v>
      </c>
      <c r="Q155" s="2">
        <f t="shared" si="20"/>
        <v>37</v>
      </c>
    </row>
    <row r="156" spans="1:17" x14ac:dyDescent="0.25">
      <c r="A156" s="1">
        <v>44169</v>
      </c>
      <c r="B156" s="2">
        <v>3683</v>
      </c>
      <c r="C156" s="2">
        <v>234</v>
      </c>
      <c r="D156" s="2">
        <v>693</v>
      </c>
      <c r="E156" s="2">
        <v>4610</v>
      </c>
      <c r="F156" s="2">
        <v>632</v>
      </c>
      <c r="G156" s="2">
        <v>44</v>
      </c>
      <c r="H156" s="2">
        <v>6</v>
      </c>
      <c r="I156" s="2">
        <v>38</v>
      </c>
      <c r="J156" s="2">
        <v>17</v>
      </c>
      <c r="K156" s="2">
        <f t="shared" si="14"/>
        <v>5</v>
      </c>
      <c r="L156" s="2">
        <f t="shared" si="15"/>
        <v>35</v>
      </c>
      <c r="M156" s="2">
        <f t="shared" si="16"/>
        <v>20</v>
      </c>
      <c r="N156" s="2">
        <f t="shared" si="17"/>
        <v>7</v>
      </c>
      <c r="O156" s="2">
        <f t="shared" si="18"/>
        <v>1</v>
      </c>
      <c r="P156" s="2">
        <f t="shared" si="19"/>
        <v>-16</v>
      </c>
      <c r="Q156" s="2">
        <f t="shared" si="20"/>
        <v>23</v>
      </c>
    </row>
    <row r="157" spans="1:17" x14ac:dyDescent="0.25">
      <c r="A157" s="1">
        <v>44170</v>
      </c>
      <c r="B157" s="2">
        <v>3690</v>
      </c>
      <c r="C157" s="2">
        <v>242</v>
      </c>
      <c r="D157" s="2">
        <v>702</v>
      </c>
      <c r="E157" s="2">
        <v>4634</v>
      </c>
      <c r="F157" s="2">
        <v>635</v>
      </c>
      <c r="G157" s="2">
        <v>50</v>
      </c>
      <c r="H157" s="2">
        <v>6</v>
      </c>
      <c r="I157" s="2">
        <v>44</v>
      </c>
      <c r="J157" s="2">
        <v>17</v>
      </c>
      <c r="K157" s="2">
        <f t="shared" si="14"/>
        <v>9</v>
      </c>
      <c r="L157" s="2">
        <f t="shared" si="15"/>
        <v>24</v>
      </c>
      <c r="M157" s="2">
        <f t="shared" si="16"/>
        <v>3</v>
      </c>
      <c r="N157" s="2">
        <f t="shared" si="17"/>
        <v>7</v>
      </c>
      <c r="O157" s="2">
        <f t="shared" si="18"/>
        <v>0</v>
      </c>
      <c r="P157" s="2">
        <f t="shared" si="19"/>
        <v>6</v>
      </c>
      <c r="Q157" s="2">
        <f t="shared" si="20"/>
        <v>8</v>
      </c>
    </row>
    <row r="158" spans="1:17" x14ac:dyDescent="0.25">
      <c r="A158" s="1">
        <v>44171</v>
      </c>
      <c r="B158" s="2">
        <v>3708</v>
      </c>
      <c r="C158" s="2">
        <v>227</v>
      </c>
      <c r="D158" s="2">
        <v>712</v>
      </c>
      <c r="E158" s="2">
        <v>4647</v>
      </c>
      <c r="F158" s="2">
        <v>637</v>
      </c>
      <c r="G158" s="2">
        <v>58</v>
      </c>
      <c r="H158" s="2">
        <v>6</v>
      </c>
      <c r="I158" s="2">
        <v>52</v>
      </c>
      <c r="J158" s="2">
        <v>17</v>
      </c>
      <c r="K158" s="2">
        <f t="shared" si="14"/>
        <v>10</v>
      </c>
      <c r="L158" s="2">
        <f t="shared" si="15"/>
        <v>13</v>
      </c>
      <c r="M158" s="2">
        <f t="shared" si="16"/>
        <v>2</v>
      </c>
      <c r="N158" s="2">
        <f t="shared" si="17"/>
        <v>18</v>
      </c>
      <c r="O158" s="2">
        <f t="shared" si="18"/>
        <v>0</v>
      </c>
      <c r="P158" s="2">
        <f t="shared" si="19"/>
        <v>8</v>
      </c>
      <c r="Q158" s="2">
        <f t="shared" si="20"/>
        <v>-15</v>
      </c>
    </row>
    <row r="159" spans="1:17" x14ac:dyDescent="0.25">
      <c r="A159" s="1">
        <v>44172</v>
      </c>
      <c r="B159" s="2">
        <v>3721</v>
      </c>
      <c r="C159" s="2">
        <v>333</v>
      </c>
      <c r="D159" s="2">
        <v>714</v>
      </c>
      <c r="E159" s="2">
        <v>4768</v>
      </c>
      <c r="F159" s="2">
        <v>656</v>
      </c>
      <c r="G159" s="2">
        <v>41</v>
      </c>
      <c r="H159" s="2">
        <v>5</v>
      </c>
      <c r="I159" s="2">
        <v>36</v>
      </c>
      <c r="J159" s="2">
        <v>17</v>
      </c>
      <c r="K159" s="2">
        <f t="shared" si="14"/>
        <v>2</v>
      </c>
      <c r="L159" s="2">
        <f t="shared" si="15"/>
        <v>121</v>
      </c>
      <c r="M159" s="2">
        <f t="shared" si="16"/>
        <v>19</v>
      </c>
      <c r="N159" s="2">
        <f t="shared" si="17"/>
        <v>13</v>
      </c>
      <c r="O159" s="2">
        <f t="shared" si="18"/>
        <v>0</v>
      </c>
      <c r="P159" s="2">
        <f t="shared" si="19"/>
        <v>-17</v>
      </c>
      <c r="Q159" s="2">
        <f t="shared" si="20"/>
        <v>106</v>
      </c>
    </row>
    <row r="160" spans="1:17" x14ac:dyDescent="0.25">
      <c r="A160" s="1">
        <v>44173</v>
      </c>
      <c r="B160" s="2">
        <v>3803</v>
      </c>
      <c r="C160" s="2">
        <v>300</v>
      </c>
      <c r="D160" s="2">
        <v>729</v>
      </c>
      <c r="E160" s="2">
        <v>4832</v>
      </c>
      <c r="F160" s="2">
        <v>662</v>
      </c>
      <c r="G160" s="2">
        <v>50</v>
      </c>
      <c r="H160" s="2">
        <v>6</v>
      </c>
      <c r="I160" s="2">
        <v>44</v>
      </c>
      <c r="J160" s="2">
        <v>17</v>
      </c>
      <c r="K160" s="2">
        <f t="shared" si="14"/>
        <v>15</v>
      </c>
      <c r="L160" s="2">
        <f t="shared" si="15"/>
        <v>64</v>
      </c>
      <c r="M160" s="2">
        <f t="shared" si="16"/>
        <v>6</v>
      </c>
      <c r="N160" s="2">
        <f t="shared" si="17"/>
        <v>82</v>
      </c>
      <c r="O160" s="2">
        <f t="shared" si="18"/>
        <v>0</v>
      </c>
      <c r="P160" s="2">
        <f t="shared" si="19"/>
        <v>9</v>
      </c>
      <c r="Q160" s="2">
        <f t="shared" si="20"/>
        <v>-33</v>
      </c>
    </row>
    <row r="161" spans="1:17" x14ac:dyDescent="0.25">
      <c r="A161" s="1">
        <v>44174</v>
      </c>
      <c r="B161" s="2">
        <v>3960</v>
      </c>
      <c r="C161" s="2">
        <v>153</v>
      </c>
      <c r="D161" s="2">
        <v>748</v>
      </c>
      <c r="E161" s="2">
        <v>4861</v>
      </c>
      <c r="F161" s="2">
        <v>668</v>
      </c>
      <c r="G161" s="2">
        <v>63</v>
      </c>
      <c r="H161" s="2">
        <v>7</v>
      </c>
      <c r="I161" s="2">
        <v>56</v>
      </c>
      <c r="J161" s="2">
        <v>17</v>
      </c>
      <c r="K161" s="2">
        <f t="shared" si="14"/>
        <v>19</v>
      </c>
      <c r="L161" s="2">
        <f t="shared" si="15"/>
        <v>29</v>
      </c>
      <c r="M161" s="2">
        <f t="shared" si="16"/>
        <v>6</v>
      </c>
      <c r="N161" s="2">
        <f t="shared" si="17"/>
        <v>157</v>
      </c>
      <c r="O161" s="2">
        <f t="shared" si="18"/>
        <v>0</v>
      </c>
      <c r="P161" s="2">
        <f t="shared" si="19"/>
        <v>13</v>
      </c>
      <c r="Q161" s="2">
        <f t="shared" si="20"/>
        <v>-147</v>
      </c>
    </row>
    <row r="162" spans="1:17" x14ac:dyDescent="0.25">
      <c r="A162" s="1">
        <v>44175</v>
      </c>
      <c r="B162" s="2">
        <v>4003</v>
      </c>
      <c r="C162" s="2">
        <v>140</v>
      </c>
      <c r="D162" s="2">
        <v>753</v>
      </c>
      <c r="E162" s="2">
        <v>4896</v>
      </c>
      <c r="F162" s="2">
        <v>674</v>
      </c>
      <c r="G162" s="2">
        <v>62</v>
      </c>
      <c r="H162" s="2">
        <v>7</v>
      </c>
      <c r="I162" s="2">
        <v>55</v>
      </c>
      <c r="J162" s="2">
        <v>17</v>
      </c>
      <c r="K162" s="2">
        <f t="shared" si="14"/>
        <v>5</v>
      </c>
      <c r="L162" s="2">
        <f t="shared" si="15"/>
        <v>35</v>
      </c>
      <c r="M162" s="2">
        <f t="shared" si="16"/>
        <v>6</v>
      </c>
      <c r="N162" s="2">
        <f t="shared" si="17"/>
        <v>43</v>
      </c>
      <c r="O162" s="2">
        <f t="shared" si="18"/>
        <v>0</v>
      </c>
      <c r="P162" s="2">
        <f t="shared" si="19"/>
        <v>-1</v>
      </c>
      <c r="Q162" s="2">
        <f t="shared" si="20"/>
        <v>-13</v>
      </c>
    </row>
    <row r="163" spans="1:17" x14ac:dyDescent="0.25">
      <c r="A163" s="1">
        <v>44176</v>
      </c>
      <c r="B163" s="2">
        <v>4043</v>
      </c>
      <c r="C163" s="2">
        <v>136</v>
      </c>
      <c r="D163" s="2">
        <v>764</v>
      </c>
      <c r="E163" s="2">
        <v>4943</v>
      </c>
      <c r="F163" s="2">
        <v>681</v>
      </c>
      <c r="G163" s="2">
        <v>66</v>
      </c>
      <c r="H163" s="2">
        <v>6</v>
      </c>
      <c r="I163" s="2">
        <v>60</v>
      </c>
      <c r="J163" s="2">
        <v>17</v>
      </c>
      <c r="K163" s="2">
        <f t="shared" si="14"/>
        <v>11</v>
      </c>
      <c r="L163" s="2">
        <f t="shared" si="15"/>
        <v>47</v>
      </c>
      <c r="M163" s="2">
        <f t="shared" si="16"/>
        <v>7</v>
      </c>
      <c r="N163" s="2">
        <f t="shared" si="17"/>
        <v>40</v>
      </c>
      <c r="O163" s="2">
        <f t="shared" si="18"/>
        <v>0</v>
      </c>
      <c r="P163" s="2">
        <f t="shared" si="19"/>
        <v>4</v>
      </c>
      <c r="Q163" s="2">
        <f t="shared" si="20"/>
        <v>-4</v>
      </c>
    </row>
    <row r="164" spans="1:17" x14ac:dyDescent="0.25">
      <c r="A164" s="1">
        <v>44177</v>
      </c>
      <c r="B164" s="2">
        <v>4060</v>
      </c>
      <c r="C164" s="2">
        <v>127</v>
      </c>
      <c r="D164" s="2">
        <v>769</v>
      </c>
      <c r="E164" s="2">
        <v>4956</v>
      </c>
      <c r="F164" s="2">
        <v>690</v>
      </c>
      <c r="G164" s="2">
        <v>62</v>
      </c>
      <c r="H164" s="2">
        <v>8</v>
      </c>
      <c r="I164" s="2">
        <v>54</v>
      </c>
      <c r="J164" s="2">
        <v>17</v>
      </c>
      <c r="K164" s="2">
        <f t="shared" si="14"/>
        <v>5</v>
      </c>
      <c r="L164" s="2">
        <f t="shared" si="15"/>
        <v>13</v>
      </c>
      <c r="M164" s="2">
        <f t="shared" si="16"/>
        <v>9</v>
      </c>
      <c r="N164" s="2">
        <f t="shared" si="17"/>
        <v>17</v>
      </c>
      <c r="O164" s="2">
        <f t="shared" si="18"/>
        <v>0</v>
      </c>
      <c r="P164" s="2">
        <f t="shared" si="19"/>
        <v>-4</v>
      </c>
      <c r="Q164" s="2">
        <f t="shared" si="20"/>
        <v>-9</v>
      </c>
    </row>
    <row r="165" spans="1:17" x14ac:dyDescent="0.25">
      <c r="A165" s="1">
        <v>44178</v>
      </c>
      <c r="B165" s="2">
        <v>4097</v>
      </c>
      <c r="C165" s="2">
        <v>80</v>
      </c>
      <c r="D165" s="2">
        <v>779</v>
      </c>
      <c r="E165" s="2">
        <v>4956</v>
      </c>
      <c r="F165" s="2">
        <v>695</v>
      </c>
      <c r="G165" s="2">
        <v>67</v>
      </c>
      <c r="H165" s="2">
        <v>8</v>
      </c>
      <c r="I165" s="2">
        <v>59</v>
      </c>
      <c r="J165" s="2">
        <v>17</v>
      </c>
      <c r="K165" s="2">
        <f t="shared" si="14"/>
        <v>10</v>
      </c>
      <c r="L165" s="2">
        <f t="shared" si="15"/>
        <v>0</v>
      </c>
      <c r="M165" s="2">
        <f t="shared" si="16"/>
        <v>5</v>
      </c>
      <c r="N165" s="2">
        <f t="shared" si="17"/>
        <v>37</v>
      </c>
      <c r="O165" s="2">
        <f t="shared" si="18"/>
        <v>0</v>
      </c>
      <c r="P165" s="2">
        <f t="shared" si="19"/>
        <v>5</v>
      </c>
      <c r="Q165" s="2">
        <f t="shared" si="20"/>
        <v>-47</v>
      </c>
    </row>
    <row r="166" spans="1:17" x14ac:dyDescent="0.25">
      <c r="A166" s="1">
        <v>44179</v>
      </c>
      <c r="B166" s="2">
        <v>4111</v>
      </c>
      <c r="C166" s="2">
        <v>103</v>
      </c>
      <c r="D166" s="2">
        <v>784</v>
      </c>
      <c r="E166" s="2">
        <v>4998</v>
      </c>
      <c r="F166" s="2">
        <v>702</v>
      </c>
      <c r="G166" s="2">
        <v>65</v>
      </c>
      <c r="H166" s="2">
        <v>8</v>
      </c>
      <c r="I166" s="2">
        <v>57</v>
      </c>
      <c r="J166" s="2">
        <v>17</v>
      </c>
      <c r="K166" s="2">
        <f t="shared" si="14"/>
        <v>5</v>
      </c>
      <c r="L166" s="2">
        <f t="shared" si="15"/>
        <v>42</v>
      </c>
      <c r="M166" s="2">
        <f t="shared" si="16"/>
        <v>7</v>
      </c>
      <c r="N166" s="2">
        <f t="shared" si="17"/>
        <v>14</v>
      </c>
      <c r="O166" s="2">
        <f t="shared" si="18"/>
        <v>0</v>
      </c>
      <c r="P166" s="2">
        <f t="shared" si="19"/>
        <v>-2</v>
      </c>
      <c r="Q166" s="2">
        <f t="shared" si="20"/>
        <v>23</v>
      </c>
    </row>
    <row r="167" spans="1:17" x14ac:dyDescent="0.25">
      <c r="A167" s="1">
        <v>44180</v>
      </c>
      <c r="B167" s="2">
        <v>4147</v>
      </c>
      <c r="C167" s="2">
        <v>100</v>
      </c>
      <c r="D167" s="2">
        <v>790</v>
      </c>
      <c r="E167" s="2">
        <v>5037</v>
      </c>
      <c r="F167" s="2">
        <v>718</v>
      </c>
      <c r="G167" s="2">
        <v>55</v>
      </c>
      <c r="H167" s="2">
        <v>7</v>
      </c>
      <c r="I167" s="2">
        <v>48</v>
      </c>
      <c r="J167" s="2">
        <v>17</v>
      </c>
      <c r="K167" s="2">
        <f t="shared" si="14"/>
        <v>6</v>
      </c>
      <c r="L167" s="2">
        <f t="shared" si="15"/>
        <v>39</v>
      </c>
      <c r="M167" s="2">
        <f t="shared" si="16"/>
        <v>16</v>
      </c>
      <c r="N167" s="2">
        <f t="shared" si="17"/>
        <v>36</v>
      </c>
      <c r="O167" s="2">
        <f t="shared" si="18"/>
        <v>0</v>
      </c>
      <c r="P167" s="2">
        <f t="shared" si="19"/>
        <v>-10</v>
      </c>
      <c r="Q167" s="2">
        <f t="shared" si="20"/>
        <v>-3</v>
      </c>
    </row>
    <row r="168" spans="1:17" x14ac:dyDescent="0.25">
      <c r="A168" s="1">
        <v>44181</v>
      </c>
      <c r="B168" s="2">
        <v>4154</v>
      </c>
      <c r="C168" s="2">
        <v>122</v>
      </c>
      <c r="D168" s="2">
        <v>790</v>
      </c>
      <c r="E168" s="2">
        <v>5066</v>
      </c>
      <c r="F168" s="2">
        <v>723</v>
      </c>
      <c r="G168" s="2">
        <v>50</v>
      </c>
      <c r="H168" s="2">
        <v>6</v>
      </c>
      <c r="I168" s="2">
        <v>44</v>
      </c>
      <c r="J168" s="2">
        <v>17</v>
      </c>
      <c r="K168" s="2">
        <f t="shared" si="14"/>
        <v>0</v>
      </c>
      <c r="L168" s="2">
        <f t="shared" si="15"/>
        <v>29</v>
      </c>
      <c r="M168" s="2">
        <f t="shared" si="16"/>
        <v>5</v>
      </c>
      <c r="N168" s="2">
        <f t="shared" si="17"/>
        <v>7</v>
      </c>
      <c r="O168" s="2">
        <f t="shared" si="18"/>
        <v>0</v>
      </c>
      <c r="P168" s="2">
        <f t="shared" si="19"/>
        <v>-5</v>
      </c>
      <c r="Q168" s="2">
        <f t="shared" si="20"/>
        <v>22</v>
      </c>
    </row>
    <row r="169" spans="1:17" x14ac:dyDescent="0.25">
      <c r="A169" s="1">
        <v>44182</v>
      </c>
      <c r="B169" s="2">
        <v>4181</v>
      </c>
      <c r="C169" s="2">
        <v>105</v>
      </c>
      <c r="D169" s="2">
        <v>801</v>
      </c>
      <c r="E169" s="2">
        <v>5087</v>
      </c>
      <c r="F169" s="2">
        <v>728</v>
      </c>
      <c r="G169" s="2">
        <v>56</v>
      </c>
      <c r="H169" s="2">
        <v>6</v>
      </c>
      <c r="I169" s="2">
        <v>50</v>
      </c>
      <c r="J169" s="2">
        <v>17</v>
      </c>
      <c r="K169" s="2">
        <f t="shared" si="14"/>
        <v>11</v>
      </c>
      <c r="L169" s="2">
        <f t="shared" si="15"/>
        <v>21</v>
      </c>
      <c r="M169" s="2">
        <f t="shared" si="16"/>
        <v>5</v>
      </c>
      <c r="N169" s="2">
        <f t="shared" si="17"/>
        <v>27</v>
      </c>
      <c r="O169" s="2">
        <f t="shared" si="18"/>
        <v>0</v>
      </c>
      <c r="P169" s="2">
        <f t="shared" si="19"/>
        <v>6</v>
      </c>
      <c r="Q169" s="2">
        <f t="shared" si="20"/>
        <v>-17</v>
      </c>
    </row>
    <row r="170" spans="1:17" x14ac:dyDescent="0.25">
      <c r="A170" s="1">
        <v>44183</v>
      </c>
      <c r="B170" s="2">
        <v>4222</v>
      </c>
      <c r="C170" s="2">
        <v>95</v>
      </c>
      <c r="D170" s="2">
        <v>805</v>
      </c>
      <c r="E170" s="2">
        <v>5122</v>
      </c>
      <c r="F170" s="2">
        <v>735</v>
      </c>
      <c r="G170" s="2">
        <v>53</v>
      </c>
      <c r="H170" s="2">
        <v>6</v>
      </c>
      <c r="I170" s="2">
        <v>47</v>
      </c>
      <c r="J170" s="2">
        <v>17</v>
      </c>
      <c r="K170" s="2">
        <f t="shared" si="14"/>
        <v>4</v>
      </c>
      <c r="L170" s="2">
        <f t="shared" si="15"/>
        <v>35</v>
      </c>
      <c r="M170" s="2">
        <f t="shared" si="16"/>
        <v>7</v>
      </c>
      <c r="N170" s="2">
        <f t="shared" si="17"/>
        <v>41</v>
      </c>
      <c r="O170" s="2">
        <f t="shared" si="18"/>
        <v>0</v>
      </c>
      <c r="P170" s="2">
        <f t="shared" si="19"/>
        <v>-3</v>
      </c>
      <c r="Q170" s="2">
        <f t="shared" si="20"/>
        <v>-10</v>
      </c>
    </row>
    <row r="171" spans="1:17" x14ac:dyDescent="0.25">
      <c r="A171" s="1">
        <v>44184</v>
      </c>
      <c r="B171" s="2">
        <v>4255</v>
      </c>
      <c r="C171" s="2">
        <v>66</v>
      </c>
      <c r="D171" s="2">
        <v>809</v>
      </c>
      <c r="E171" s="2">
        <v>5130</v>
      </c>
      <c r="F171" s="2">
        <v>743</v>
      </c>
      <c r="G171" s="2">
        <v>49</v>
      </c>
      <c r="H171" s="2">
        <v>6</v>
      </c>
      <c r="I171" s="2">
        <v>43</v>
      </c>
      <c r="J171" s="2">
        <v>17</v>
      </c>
      <c r="K171" s="2">
        <f t="shared" si="14"/>
        <v>4</v>
      </c>
      <c r="L171" s="2">
        <f t="shared" si="15"/>
        <v>8</v>
      </c>
      <c r="M171" s="2">
        <f t="shared" si="16"/>
        <v>8</v>
      </c>
      <c r="N171" s="2">
        <f t="shared" si="17"/>
        <v>33</v>
      </c>
      <c r="O171" s="2">
        <f t="shared" si="18"/>
        <v>0</v>
      </c>
      <c r="P171" s="2">
        <f t="shared" si="19"/>
        <v>-4</v>
      </c>
      <c r="Q171" s="2">
        <f t="shared" si="20"/>
        <v>-29</v>
      </c>
    </row>
    <row r="172" spans="1:17" x14ac:dyDescent="0.25">
      <c r="A172" s="1">
        <v>44185</v>
      </c>
      <c r="B172" s="2">
        <v>4256</v>
      </c>
      <c r="C172" s="2">
        <v>71</v>
      </c>
      <c r="D172" s="2">
        <v>809</v>
      </c>
      <c r="E172" s="2">
        <v>5136</v>
      </c>
      <c r="F172" s="2">
        <v>749</v>
      </c>
      <c r="G172" s="2">
        <v>43</v>
      </c>
      <c r="H172" s="2">
        <v>5</v>
      </c>
      <c r="I172" s="2">
        <v>38</v>
      </c>
      <c r="J172" s="2">
        <v>17</v>
      </c>
      <c r="K172" s="2">
        <f t="shared" si="14"/>
        <v>0</v>
      </c>
      <c r="L172" s="2">
        <f t="shared" si="15"/>
        <v>6</v>
      </c>
      <c r="M172" s="2">
        <f t="shared" si="16"/>
        <v>6</v>
      </c>
      <c r="N172" s="2">
        <f t="shared" si="17"/>
        <v>1</v>
      </c>
      <c r="O172" s="2">
        <f t="shared" si="18"/>
        <v>0</v>
      </c>
      <c r="P172" s="2">
        <f t="shared" si="19"/>
        <v>-6</v>
      </c>
      <c r="Q172" s="2">
        <f t="shared" si="20"/>
        <v>5</v>
      </c>
    </row>
    <row r="173" spans="1:17" x14ac:dyDescent="0.25">
      <c r="A173" s="1">
        <v>44186</v>
      </c>
      <c r="B173" s="2">
        <v>4267</v>
      </c>
      <c r="C173" s="2">
        <v>86</v>
      </c>
      <c r="D173" s="2">
        <v>812</v>
      </c>
      <c r="E173" s="2">
        <v>5165</v>
      </c>
      <c r="F173" s="2">
        <v>757</v>
      </c>
      <c r="G173" s="2">
        <v>38</v>
      </c>
      <c r="H173" s="2">
        <v>4</v>
      </c>
      <c r="I173" s="2">
        <v>34</v>
      </c>
      <c r="J173" s="2">
        <v>17</v>
      </c>
      <c r="K173" s="2">
        <f t="shared" si="14"/>
        <v>3</v>
      </c>
      <c r="L173" s="2">
        <f t="shared" si="15"/>
        <v>29</v>
      </c>
      <c r="M173" s="2">
        <f t="shared" si="16"/>
        <v>8</v>
      </c>
      <c r="N173" s="2">
        <f t="shared" si="17"/>
        <v>11</v>
      </c>
      <c r="O173" s="2">
        <f t="shared" si="18"/>
        <v>0</v>
      </c>
      <c r="P173" s="2">
        <f t="shared" si="19"/>
        <v>-5</v>
      </c>
      <c r="Q173" s="2">
        <f t="shared" si="20"/>
        <v>15</v>
      </c>
    </row>
    <row r="174" spans="1:17" x14ac:dyDescent="0.25">
      <c r="A174" s="1">
        <v>44187</v>
      </c>
      <c r="B174" s="2">
        <v>4284</v>
      </c>
      <c r="C174" s="2">
        <v>81</v>
      </c>
      <c r="D174" s="2">
        <v>819</v>
      </c>
      <c r="E174" s="2">
        <v>5184</v>
      </c>
      <c r="F174" s="2">
        <v>763</v>
      </c>
      <c r="G174" s="2">
        <v>39</v>
      </c>
      <c r="H174" s="2">
        <v>4</v>
      </c>
      <c r="I174" s="2">
        <v>35</v>
      </c>
      <c r="J174" s="2">
        <v>17</v>
      </c>
      <c r="K174" s="2">
        <f t="shared" si="14"/>
        <v>7</v>
      </c>
      <c r="L174" s="2">
        <f t="shared" si="15"/>
        <v>19</v>
      </c>
      <c r="M174" s="2">
        <f t="shared" si="16"/>
        <v>6</v>
      </c>
      <c r="N174" s="2">
        <f t="shared" si="17"/>
        <v>17</v>
      </c>
      <c r="O174" s="2">
        <f t="shared" si="18"/>
        <v>0</v>
      </c>
      <c r="P174" s="2">
        <f t="shared" si="19"/>
        <v>1</v>
      </c>
      <c r="Q174" s="2">
        <f t="shared" si="20"/>
        <v>-5</v>
      </c>
    </row>
    <row r="175" spans="1:17" x14ac:dyDescent="0.25">
      <c r="A175" s="1">
        <v>44188</v>
      </c>
      <c r="B175" s="2">
        <v>4300</v>
      </c>
      <c r="C175" s="2">
        <v>72</v>
      </c>
      <c r="D175" s="2">
        <v>825</v>
      </c>
      <c r="E175" s="2">
        <v>5197</v>
      </c>
      <c r="F175" s="2">
        <v>768</v>
      </c>
      <c r="G175" s="2">
        <v>39</v>
      </c>
      <c r="H175" s="2">
        <v>2</v>
      </c>
      <c r="I175" s="2">
        <v>37</v>
      </c>
      <c r="J175" s="2">
        <v>18</v>
      </c>
      <c r="K175" s="2">
        <f t="shared" si="14"/>
        <v>6</v>
      </c>
      <c r="L175" s="2">
        <f t="shared" si="15"/>
        <v>13</v>
      </c>
      <c r="M175" s="2">
        <f t="shared" si="16"/>
        <v>5</v>
      </c>
      <c r="N175" s="2">
        <f t="shared" si="17"/>
        <v>16</v>
      </c>
      <c r="O175" s="2">
        <f t="shared" si="18"/>
        <v>1</v>
      </c>
      <c r="P175" s="2">
        <f t="shared" si="19"/>
        <v>0</v>
      </c>
      <c r="Q175" s="2">
        <f t="shared" si="20"/>
        <v>-9</v>
      </c>
    </row>
    <row r="176" spans="1:17" x14ac:dyDescent="0.25">
      <c r="A176" s="1">
        <v>44189</v>
      </c>
      <c r="B176" s="2">
        <v>4318</v>
      </c>
      <c r="C176" s="2">
        <v>69</v>
      </c>
      <c r="D176" s="2">
        <v>827</v>
      </c>
      <c r="E176" s="2">
        <v>5214</v>
      </c>
      <c r="F176" s="2">
        <v>770</v>
      </c>
      <c r="G176" s="2">
        <v>39</v>
      </c>
      <c r="H176" s="2">
        <v>2</v>
      </c>
      <c r="I176" s="2">
        <v>37</v>
      </c>
      <c r="J176" s="2">
        <v>18</v>
      </c>
      <c r="K176" s="2">
        <f t="shared" si="14"/>
        <v>2</v>
      </c>
      <c r="L176" s="2">
        <f t="shared" si="15"/>
        <v>17</v>
      </c>
      <c r="M176" s="2">
        <f t="shared" si="16"/>
        <v>2</v>
      </c>
      <c r="N176" s="2">
        <f t="shared" si="17"/>
        <v>18</v>
      </c>
      <c r="O176" s="2">
        <f t="shared" si="18"/>
        <v>0</v>
      </c>
      <c r="P176" s="2">
        <f t="shared" si="19"/>
        <v>0</v>
      </c>
      <c r="Q176" s="2">
        <f t="shared" si="20"/>
        <v>-3</v>
      </c>
    </row>
    <row r="177" spans="1:17" x14ac:dyDescent="0.25">
      <c r="A177" s="1">
        <v>44190</v>
      </c>
      <c r="B177" s="2">
        <v>4318</v>
      </c>
      <c r="C177" s="2">
        <v>72</v>
      </c>
      <c r="D177" s="2">
        <v>827</v>
      </c>
      <c r="E177" s="2">
        <v>5217</v>
      </c>
      <c r="F177" s="2">
        <v>779</v>
      </c>
      <c r="G177" s="2">
        <v>30</v>
      </c>
      <c r="H177" s="2">
        <v>2</v>
      </c>
      <c r="I177" s="2">
        <v>28</v>
      </c>
      <c r="J177" s="2">
        <v>18</v>
      </c>
      <c r="K177" s="2">
        <f t="shared" si="14"/>
        <v>0</v>
      </c>
      <c r="L177" s="2">
        <f t="shared" si="15"/>
        <v>3</v>
      </c>
      <c r="M177" s="2">
        <f t="shared" si="16"/>
        <v>9</v>
      </c>
      <c r="N177" s="2">
        <f t="shared" si="17"/>
        <v>0</v>
      </c>
      <c r="O177" s="2">
        <f t="shared" si="18"/>
        <v>0</v>
      </c>
      <c r="P177" s="2">
        <f t="shared" si="19"/>
        <v>-9</v>
      </c>
      <c r="Q177" s="2">
        <f t="shared" si="20"/>
        <v>3</v>
      </c>
    </row>
    <row r="178" spans="1:17" x14ac:dyDescent="0.25">
      <c r="A178" s="1">
        <v>44191</v>
      </c>
      <c r="B178" s="2">
        <v>4340</v>
      </c>
      <c r="C178" s="2">
        <v>57</v>
      </c>
      <c r="D178" s="2">
        <v>837</v>
      </c>
      <c r="E178" s="2">
        <v>5234</v>
      </c>
      <c r="F178" s="2">
        <v>786</v>
      </c>
      <c r="G178" s="2">
        <v>33</v>
      </c>
      <c r="H178" s="2">
        <v>3</v>
      </c>
      <c r="I178" s="2">
        <v>30</v>
      </c>
      <c r="J178" s="2">
        <v>18</v>
      </c>
      <c r="K178" s="2">
        <f t="shared" si="14"/>
        <v>10</v>
      </c>
      <c r="L178" s="2">
        <f t="shared" si="15"/>
        <v>17</v>
      </c>
      <c r="M178" s="2">
        <f t="shared" si="16"/>
        <v>7</v>
      </c>
      <c r="N178" s="2">
        <f t="shared" si="17"/>
        <v>22</v>
      </c>
      <c r="O178" s="2">
        <f t="shared" si="18"/>
        <v>0</v>
      </c>
      <c r="P178" s="2">
        <f t="shared" si="19"/>
        <v>3</v>
      </c>
      <c r="Q178" s="2">
        <f t="shared" si="20"/>
        <v>-15</v>
      </c>
    </row>
    <row r="179" spans="1:17" x14ac:dyDescent="0.25">
      <c r="A179" s="1">
        <v>44192</v>
      </c>
      <c r="B179" s="2">
        <v>4354</v>
      </c>
      <c r="C179" s="2">
        <v>49</v>
      </c>
      <c r="D179" s="2">
        <v>840</v>
      </c>
      <c r="E179" s="2">
        <v>5243</v>
      </c>
      <c r="F179" s="2">
        <v>792</v>
      </c>
      <c r="G179" s="2">
        <v>30</v>
      </c>
      <c r="H179" s="2">
        <v>2</v>
      </c>
      <c r="I179" s="2">
        <v>28</v>
      </c>
      <c r="J179" s="2">
        <v>18</v>
      </c>
      <c r="K179" s="2">
        <f t="shared" si="14"/>
        <v>3</v>
      </c>
      <c r="L179" s="2">
        <f t="shared" si="15"/>
        <v>9</v>
      </c>
      <c r="M179" s="2">
        <f t="shared" si="16"/>
        <v>6</v>
      </c>
      <c r="N179" s="2">
        <f t="shared" si="17"/>
        <v>14</v>
      </c>
      <c r="O179" s="2">
        <f t="shared" si="18"/>
        <v>0</v>
      </c>
      <c r="P179" s="2">
        <f t="shared" si="19"/>
        <v>-3</v>
      </c>
      <c r="Q179" s="2">
        <f t="shared" si="20"/>
        <v>-8</v>
      </c>
    </row>
    <row r="180" spans="1:17" x14ac:dyDescent="0.25">
      <c r="A180" s="1">
        <v>44193</v>
      </c>
      <c r="B180" s="2">
        <v>4366</v>
      </c>
      <c r="C180" s="2">
        <v>63</v>
      </c>
      <c r="D180" s="2">
        <v>841</v>
      </c>
      <c r="E180" s="2">
        <v>5270</v>
      </c>
      <c r="F180" s="2">
        <v>796</v>
      </c>
      <c r="G180" s="2">
        <v>26</v>
      </c>
      <c r="H180" s="2">
        <v>2</v>
      </c>
      <c r="I180" s="2">
        <v>24</v>
      </c>
      <c r="J180" s="2">
        <v>19</v>
      </c>
      <c r="K180" s="2">
        <f t="shared" si="14"/>
        <v>1</v>
      </c>
      <c r="L180" s="2">
        <f t="shared" si="15"/>
        <v>27</v>
      </c>
      <c r="M180" s="2">
        <f t="shared" si="16"/>
        <v>4</v>
      </c>
      <c r="N180" s="2">
        <f t="shared" si="17"/>
        <v>12</v>
      </c>
      <c r="O180" s="2">
        <f t="shared" si="18"/>
        <v>1</v>
      </c>
      <c r="P180" s="2">
        <f t="shared" si="19"/>
        <v>-4</v>
      </c>
      <c r="Q180" s="2">
        <f t="shared" si="20"/>
        <v>14</v>
      </c>
    </row>
    <row r="181" spans="1:17" x14ac:dyDescent="0.25">
      <c r="A181" s="1">
        <v>44194</v>
      </c>
      <c r="B181" s="2">
        <v>4370</v>
      </c>
      <c r="C181" s="2">
        <v>101</v>
      </c>
      <c r="D181" s="2">
        <v>848</v>
      </c>
      <c r="E181" s="2">
        <v>5319</v>
      </c>
      <c r="F181" s="2">
        <v>802</v>
      </c>
      <c r="G181" s="2">
        <v>27</v>
      </c>
      <c r="H181" s="2">
        <v>2</v>
      </c>
      <c r="I181" s="2">
        <v>25</v>
      </c>
      <c r="J181" s="2">
        <v>19</v>
      </c>
      <c r="K181" s="2">
        <f t="shared" si="14"/>
        <v>7</v>
      </c>
      <c r="L181" s="2">
        <f t="shared" si="15"/>
        <v>49</v>
      </c>
      <c r="M181" s="2">
        <f t="shared" si="16"/>
        <v>6</v>
      </c>
      <c r="N181" s="2">
        <f t="shared" si="17"/>
        <v>4</v>
      </c>
      <c r="O181" s="2">
        <f t="shared" si="18"/>
        <v>0</v>
      </c>
      <c r="P181" s="2">
        <f t="shared" si="19"/>
        <v>1</v>
      </c>
      <c r="Q181" s="2">
        <f t="shared" si="20"/>
        <v>38</v>
      </c>
    </row>
    <row r="182" spans="1:17" x14ac:dyDescent="0.25">
      <c r="A182" s="1">
        <v>44195</v>
      </c>
      <c r="B182" s="2">
        <v>4381</v>
      </c>
      <c r="C182" s="2">
        <v>115</v>
      </c>
      <c r="D182" s="2">
        <v>850</v>
      </c>
      <c r="E182" s="2">
        <v>5346</v>
      </c>
      <c r="F182" s="2">
        <v>804</v>
      </c>
      <c r="G182" s="2">
        <v>27</v>
      </c>
      <c r="H182" s="2">
        <v>2</v>
      </c>
      <c r="I182" s="2">
        <v>25</v>
      </c>
      <c r="J182" s="2">
        <v>19</v>
      </c>
      <c r="K182" s="2">
        <f t="shared" si="14"/>
        <v>2</v>
      </c>
      <c r="L182" s="2">
        <f t="shared" si="15"/>
        <v>27</v>
      </c>
      <c r="M182" s="2">
        <f t="shared" si="16"/>
        <v>2</v>
      </c>
      <c r="N182" s="2">
        <f t="shared" si="17"/>
        <v>11</v>
      </c>
      <c r="O182" s="2">
        <f t="shared" si="18"/>
        <v>0</v>
      </c>
      <c r="P182" s="2">
        <f t="shared" si="19"/>
        <v>0</v>
      </c>
      <c r="Q182" s="2">
        <f t="shared" si="20"/>
        <v>14</v>
      </c>
    </row>
    <row r="183" spans="1:17" x14ac:dyDescent="0.25">
      <c r="A183" s="1">
        <v>44196</v>
      </c>
      <c r="B183" s="2">
        <v>4408</v>
      </c>
      <c r="C183" s="2">
        <v>80</v>
      </c>
      <c r="D183" s="2">
        <v>860</v>
      </c>
      <c r="E183" s="2">
        <v>5348</v>
      </c>
      <c r="F183" s="2">
        <v>805</v>
      </c>
      <c r="G183" s="2">
        <v>36</v>
      </c>
      <c r="H183" s="2">
        <v>2</v>
      </c>
      <c r="I183" s="2">
        <v>34</v>
      </c>
      <c r="J183" s="2">
        <v>19</v>
      </c>
      <c r="K183" s="2">
        <f t="shared" si="14"/>
        <v>10</v>
      </c>
      <c r="L183" s="2">
        <f t="shared" si="15"/>
        <v>2</v>
      </c>
      <c r="M183" s="2">
        <f t="shared" si="16"/>
        <v>1</v>
      </c>
      <c r="N183" s="2">
        <f t="shared" si="17"/>
        <v>27</v>
      </c>
      <c r="O183" s="2">
        <f t="shared" si="18"/>
        <v>0</v>
      </c>
      <c r="P183" s="2">
        <f t="shared" si="19"/>
        <v>9</v>
      </c>
      <c r="Q183" s="2">
        <f t="shared" si="20"/>
        <v>-35</v>
      </c>
    </row>
    <row r="184" spans="1:17" x14ac:dyDescent="0.25">
      <c r="A184" s="1">
        <v>44197</v>
      </c>
      <c r="B184" s="2">
        <v>4445</v>
      </c>
      <c r="C184" s="2">
        <v>47</v>
      </c>
      <c r="D184" s="2">
        <v>874</v>
      </c>
      <c r="E184" s="2">
        <v>5366</v>
      </c>
      <c r="F184" s="2">
        <v>807</v>
      </c>
      <c r="G184" s="2">
        <v>48</v>
      </c>
      <c r="H184" s="2">
        <v>2</v>
      </c>
      <c r="I184" s="2">
        <v>46</v>
      </c>
      <c r="J184" s="2">
        <v>19</v>
      </c>
      <c r="K184" s="2">
        <f t="shared" si="14"/>
        <v>14</v>
      </c>
      <c r="L184" s="2">
        <f t="shared" si="15"/>
        <v>18</v>
      </c>
      <c r="M184" s="2">
        <f t="shared" si="16"/>
        <v>2</v>
      </c>
      <c r="N184" s="2">
        <f t="shared" si="17"/>
        <v>37</v>
      </c>
      <c r="O184" s="2">
        <f t="shared" si="18"/>
        <v>0</v>
      </c>
      <c r="P184" s="2">
        <f t="shared" si="19"/>
        <v>12</v>
      </c>
      <c r="Q184" s="2">
        <f t="shared" si="20"/>
        <v>-33</v>
      </c>
    </row>
    <row r="185" spans="1:17" x14ac:dyDescent="0.25">
      <c r="A185" s="1">
        <v>44198</v>
      </c>
      <c r="B185" s="2">
        <v>4466</v>
      </c>
      <c r="C185" s="2">
        <v>32</v>
      </c>
      <c r="D185" s="2">
        <v>877</v>
      </c>
      <c r="E185" s="2">
        <v>5375</v>
      </c>
      <c r="F185" s="2">
        <v>811</v>
      </c>
      <c r="G185" s="2">
        <v>47</v>
      </c>
      <c r="H185" s="2">
        <v>2</v>
      </c>
      <c r="I185" s="2">
        <v>45</v>
      </c>
      <c r="J185" s="2">
        <v>19</v>
      </c>
      <c r="K185" s="2">
        <f t="shared" si="14"/>
        <v>3</v>
      </c>
      <c r="L185" s="2">
        <f t="shared" si="15"/>
        <v>9</v>
      </c>
      <c r="M185" s="2">
        <f t="shared" si="16"/>
        <v>4</v>
      </c>
      <c r="N185" s="2">
        <f t="shared" si="17"/>
        <v>21</v>
      </c>
      <c r="O185" s="2">
        <f t="shared" si="18"/>
        <v>0</v>
      </c>
      <c r="P185" s="2">
        <f t="shared" si="19"/>
        <v>-1</v>
      </c>
      <c r="Q185" s="2">
        <f t="shared" si="20"/>
        <v>-15</v>
      </c>
    </row>
    <row r="186" spans="1:17" x14ac:dyDescent="0.25">
      <c r="A186" s="1">
        <v>44199</v>
      </c>
      <c r="B186" s="2">
        <v>4467</v>
      </c>
      <c r="C186" s="2">
        <v>31</v>
      </c>
      <c r="D186" s="2">
        <v>878</v>
      </c>
      <c r="E186" s="2">
        <v>5376</v>
      </c>
      <c r="F186" s="2">
        <v>814</v>
      </c>
      <c r="G186" s="2">
        <v>45</v>
      </c>
      <c r="H186" s="2">
        <v>2</v>
      </c>
      <c r="I186" s="2">
        <v>43</v>
      </c>
      <c r="J186" s="2">
        <v>19</v>
      </c>
      <c r="K186" s="2">
        <f t="shared" si="14"/>
        <v>1</v>
      </c>
      <c r="L186" s="2">
        <f t="shared" si="15"/>
        <v>1</v>
      </c>
      <c r="M186" s="2">
        <f t="shared" si="16"/>
        <v>3</v>
      </c>
      <c r="N186" s="2">
        <f t="shared" si="17"/>
        <v>1</v>
      </c>
      <c r="O186" s="2">
        <f t="shared" si="18"/>
        <v>0</v>
      </c>
      <c r="P186" s="2">
        <f t="shared" si="19"/>
        <v>-2</v>
      </c>
      <c r="Q186" s="2">
        <f t="shared" si="20"/>
        <v>-1</v>
      </c>
    </row>
    <row r="187" spans="1:17" x14ac:dyDescent="0.25">
      <c r="A187" s="1">
        <v>44200</v>
      </c>
      <c r="B187" s="2">
        <v>4467</v>
      </c>
      <c r="C187" s="2">
        <v>43</v>
      </c>
      <c r="D187" s="2">
        <v>878</v>
      </c>
      <c r="E187" s="2">
        <v>5388</v>
      </c>
      <c r="F187" s="2">
        <v>816</v>
      </c>
      <c r="G187" s="2">
        <v>41</v>
      </c>
      <c r="H187" s="2">
        <v>2</v>
      </c>
      <c r="I187" s="2">
        <v>39</v>
      </c>
      <c r="J187" s="2">
        <v>21</v>
      </c>
      <c r="K187" s="2">
        <f t="shared" si="14"/>
        <v>0</v>
      </c>
      <c r="L187" s="2">
        <f t="shared" si="15"/>
        <v>12</v>
      </c>
      <c r="M187" s="2">
        <f t="shared" si="16"/>
        <v>2</v>
      </c>
      <c r="N187" s="2">
        <f t="shared" si="17"/>
        <v>0</v>
      </c>
      <c r="O187" s="2">
        <f t="shared" si="18"/>
        <v>2</v>
      </c>
      <c r="P187" s="2">
        <f t="shared" si="19"/>
        <v>-4</v>
      </c>
      <c r="Q187" s="2">
        <f t="shared" si="20"/>
        <v>12</v>
      </c>
    </row>
    <row r="188" spans="1:17" x14ac:dyDescent="0.25">
      <c r="A188" s="1">
        <v>44201</v>
      </c>
      <c r="B188" s="2">
        <v>4471</v>
      </c>
      <c r="C188" s="2">
        <v>113</v>
      </c>
      <c r="D188" s="2">
        <v>879</v>
      </c>
      <c r="E188" s="2">
        <v>5463</v>
      </c>
      <c r="F188" s="2">
        <v>818</v>
      </c>
      <c r="G188" s="2">
        <v>40</v>
      </c>
      <c r="H188" s="2">
        <v>2</v>
      </c>
      <c r="I188" s="2">
        <v>38</v>
      </c>
      <c r="J188" s="2">
        <v>21</v>
      </c>
      <c r="K188" s="2">
        <f t="shared" si="14"/>
        <v>1</v>
      </c>
      <c r="L188" s="2">
        <f t="shared" si="15"/>
        <v>75</v>
      </c>
      <c r="M188" s="2">
        <f t="shared" si="16"/>
        <v>2</v>
      </c>
      <c r="N188" s="2">
        <f t="shared" si="17"/>
        <v>4</v>
      </c>
      <c r="O188" s="2">
        <f t="shared" si="18"/>
        <v>0</v>
      </c>
      <c r="P188" s="2">
        <f t="shared" si="19"/>
        <v>-1</v>
      </c>
      <c r="Q188" s="2">
        <f t="shared" si="20"/>
        <v>70</v>
      </c>
    </row>
    <row r="189" spans="1:17" x14ac:dyDescent="0.25">
      <c r="A189" s="1">
        <v>44202</v>
      </c>
      <c r="B189" s="2">
        <v>4471</v>
      </c>
      <c r="C189" s="2">
        <v>134</v>
      </c>
      <c r="D189" s="2">
        <v>882</v>
      </c>
      <c r="E189" s="2">
        <v>5487</v>
      </c>
      <c r="F189" s="2">
        <v>822</v>
      </c>
      <c r="G189" s="2">
        <v>39</v>
      </c>
      <c r="H189" s="2">
        <v>2</v>
      </c>
      <c r="I189" s="2">
        <v>37</v>
      </c>
      <c r="J189" s="2">
        <v>21</v>
      </c>
      <c r="K189" s="2">
        <f t="shared" si="14"/>
        <v>3</v>
      </c>
      <c r="L189" s="2">
        <f t="shared" si="15"/>
        <v>24</v>
      </c>
      <c r="M189" s="2">
        <f t="shared" si="16"/>
        <v>4</v>
      </c>
      <c r="N189" s="2">
        <f t="shared" si="17"/>
        <v>0</v>
      </c>
      <c r="O189" s="2">
        <f t="shared" si="18"/>
        <v>0</v>
      </c>
      <c r="P189" s="2">
        <f t="shared" si="19"/>
        <v>-1</v>
      </c>
      <c r="Q189" s="2">
        <f t="shared" si="20"/>
        <v>21</v>
      </c>
    </row>
    <row r="190" spans="1:17" x14ac:dyDescent="0.25">
      <c r="A190" s="1">
        <v>44203</v>
      </c>
      <c r="B190" s="2">
        <v>4527</v>
      </c>
      <c r="C190" s="2">
        <v>103</v>
      </c>
      <c r="D190" s="2">
        <v>902</v>
      </c>
      <c r="E190" s="2">
        <v>5532</v>
      </c>
      <c r="F190" s="2">
        <v>828</v>
      </c>
      <c r="G190" s="2">
        <v>52</v>
      </c>
      <c r="H190" s="2">
        <v>2</v>
      </c>
      <c r="I190" s="2">
        <v>50</v>
      </c>
      <c r="J190" s="2">
        <v>22</v>
      </c>
      <c r="K190" s="2">
        <f t="shared" si="14"/>
        <v>20</v>
      </c>
      <c r="L190" s="2">
        <f t="shared" si="15"/>
        <v>45</v>
      </c>
      <c r="M190" s="2">
        <f t="shared" si="16"/>
        <v>6</v>
      </c>
      <c r="N190" s="2">
        <f t="shared" si="17"/>
        <v>56</v>
      </c>
      <c r="O190" s="2">
        <f t="shared" si="18"/>
        <v>1</v>
      </c>
      <c r="P190" s="2">
        <f t="shared" si="19"/>
        <v>13</v>
      </c>
      <c r="Q190" s="2">
        <f t="shared" si="20"/>
        <v>-31</v>
      </c>
    </row>
    <row r="191" spans="1:17" x14ac:dyDescent="0.25">
      <c r="A191" s="1">
        <v>44204</v>
      </c>
      <c r="B191" s="2">
        <v>4537</v>
      </c>
      <c r="C191" s="2">
        <v>138</v>
      </c>
      <c r="D191" s="2">
        <v>905</v>
      </c>
      <c r="E191" s="2">
        <v>5580</v>
      </c>
      <c r="F191" s="2">
        <v>831</v>
      </c>
      <c r="G191" s="2">
        <v>52</v>
      </c>
      <c r="H191" s="2">
        <v>2</v>
      </c>
      <c r="I191" s="2">
        <v>50</v>
      </c>
      <c r="J191" s="2">
        <v>22</v>
      </c>
      <c r="K191" s="2">
        <f t="shared" si="14"/>
        <v>3</v>
      </c>
      <c r="L191" s="2">
        <f t="shared" si="15"/>
        <v>48</v>
      </c>
      <c r="M191" s="2">
        <f t="shared" si="16"/>
        <v>3</v>
      </c>
      <c r="N191" s="2">
        <f t="shared" si="17"/>
        <v>10</v>
      </c>
      <c r="O191" s="2">
        <f t="shared" si="18"/>
        <v>0</v>
      </c>
      <c r="P191" s="2">
        <f t="shared" si="19"/>
        <v>0</v>
      </c>
      <c r="Q191" s="2">
        <f t="shared" si="20"/>
        <v>35</v>
      </c>
    </row>
    <row r="192" spans="1:17" x14ac:dyDescent="0.25">
      <c r="A192" s="1">
        <v>44205</v>
      </c>
      <c r="B192" s="2">
        <v>4591</v>
      </c>
      <c r="C192" s="2">
        <v>115</v>
      </c>
      <c r="D192" s="2">
        <v>932</v>
      </c>
      <c r="E192" s="2">
        <v>5638</v>
      </c>
      <c r="F192" s="2">
        <v>838</v>
      </c>
      <c r="G192" s="2">
        <v>72</v>
      </c>
      <c r="H192" s="2">
        <v>3</v>
      </c>
      <c r="I192" s="2">
        <v>69</v>
      </c>
      <c r="J192" s="2">
        <v>22</v>
      </c>
      <c r="K192" s="2">
        <f t="shared" si="14"/>
        <v>27</v>
      </c>
      <c r="L192" s="2">
        <f t="shared" si="15"/>
        <v>58</v>
      </c>
      <c r="M192" s="2">
        <f t="shared" si="16"/>
        <v>7</v>
      </c>
      <c r="N192" s="2">
        <f t="shared" si="17"/>
        <v>54</v>
      </c>
      <c r="O192" s="2">
        <f t="shared" si="18"/>
        <v>0</v>
      </c>
      <c r="P192" s="2">
        <f t="shared" si="19"/>
        <v>20</v>
      </c>
      <c r="Q192" s="2">
        <f t="shared" si="20"/>
        <v>-23</v>
      </c>
    </row>
    <row r="193" spans="1:17" x14ac:dyDescent="0.25">
      <c r="A193" s="1">
        <v>44206</v>
      </c>
      <c r="B193" s="2">
        <v>4591</v>
      </c>
      <c r="C193" s="2">
        <v>120</v>
      </c>
      <c r="D193" s="2">
        <v>932</v>
      </c>
      <c r="E193" s="2">
        <v>5643</v>
      </c>
      <c r="F193" s="2">
        <v>843</v>
      </c>
      <c r="G193" s="2">
        <v>67</v>
      </c>
      <c r="H193" s="2">
        <v>4</v>
      </c>
      <c r="I193" s="2">
        <v>63</v>
      </c>
      <c r="J193" s="2">
        <v>22</v>
      </c>
      <c r="K193" s="2">
        <f t="shared" si="14"/>
        <v>0</v>
      </c>
      <c r="L193" s="2">
        <f t="shared" si="15"/>
        <v>5</v>
      </c>
      <c r="M193" s="2">
        <f t="shared" si="16"/>
        <v>5</v>
      </c>
      <c r="N193" s="2">
        <f t="shared" si="17"/>
        <v>0</v>
      </c>
      <c r="O193" s="2">
        <f t="shared" si="18"/>
        <v>0</v>
      </c>
      <c r="P193" s="2">
        <f t="shared" si="19"/>
        <v>-5</v>
      </c>
      <c r="Q193" s="2">
        <f t="shared" si="20"/>
        <v>5</v>
      </c>
    </row>
    <row r="194" spans="1:17" x14ac:dyDescent="0.25">
      <c r="A194" s="1">
        <v>44207</v>
      </c>
      <c r="B194" s="2">
        <v>4608</v>
      </c>
      <c r="C194" s="2">
        <v>137</v>
      </c>
      <c r="D194" s="2">
        <v>938</v>
      </c>
      <c r="E194" s="2">
        <v>5683</v>
      </c>
      <c r="F194" s="2">
        <v>860</v>
      </c>
      <c r="G194" s="2">
        <v>56</v>
      </c>
      <c r="H194" s="2">
        <v>5</v>
      </c>
      <c r="I194" s="2">
        <v>51</v>
      </c>
      <c r="J194" s="2">
        <v>22</v>
      </c>
      <c r="K194" s="2">
        <f t="shared" si="14"/>
        <v>6</v>
      </c>
      <c r="L194" s="2">
        <f t="shared" si="15"/>
        <v>40</v>
      </c>
      <c r="M194" s="2">
        <f t="shared" si="16"/>
        <v>17</v>
      </c>
      <c r="N194" s="2">
        <f t="shared" si="17"/>
        <v>17</v>
      </c>
      <c r="O194" s="2">
        <f t="shared" si="18"/>
        <v>0</v>
      </c>
      <c r="P194" s="2">
        <f t="shared" si="19"/>
        <v>-11</v>
      </c>
      <c r="Q194" s="2">
        <f t="shared" si="20"/>
        <v>17</v>
      </c>
    </row>
    <row r="195" spans="1:17" x14ac:dyDescent="0.25">
      <c r="A195" s="1">
        <v>44208</v>
      </c>
      <c r="B195" s="2">
        <v>4616</v>
      </c>
      <c r="C195" s="2">
        <v>172</v>
      </c>
      <c r="D195" s="2">
        <v>941</v>
      </c>
      <c r="E195" s="2">
        <v>5729</v>
      </c>
      <c r="F195" s="2">
        <v>865</v>
      </c>
      <c r="G195" s="2">
        <v>54</v>
      </c>
      <c r="H195" s="2">
        <v>5</v>
      </c>
      <c r="I195" s="2">
        <v>49</v>
      </c>
      <c r="J195" s="2">
        <v>22</v>
      </c>
      <c r="K195" s="2">
        <f t="shared" si="14"/>
        <v>3</v>
      </c>
      <c r="L195" s="2">
        <f t="shared" si="15"/>
        <v>46</v>
      </c>
      <c r="M195" s="2">
        <f t="shared" si="16"/>
        <v>5</v>
      </c>
      <c r="N195" s="2">
        <f t="shared" si="17"/>
        <v>8</v>
      </c>
      <c r="O195" s="2">
        <f t="shared" si="18"/>
        <v>0</v>
      </c>
      <c r="P195" s="2">
        <f t="shared" si="19"/>
        <v>-2</v>
      </c>
      <c r="Q195" s="2">
        <f t="shared" si="20"/>
        <v>35</v>
      </c>
    </row>
    <row r="196" spans="1:17" x14ac:dyDescent="0.25">
      <c r="A196" s="1">
        <v>44209</v>
      </c>
      <c r="B196" s="2">
        <v>4660</v>
      </c>
      <c r="C196" s="2">
        <v>160</v>
      </c>
      <c r="D196" s="2">
        <v>961</v>
      </c>
      <c r="E196" s="2">
        <v>5781</v>
      </c>
      <c r="F196" s="2">
        <v>870</v>
      </c>
      <c r="G196" s="2">
        <v>69</v>
      </c>
      <c r="H196" s="2">
        <v>5</v>
      </c>
      <c r="I196" s="2">
        <v>64</v>
      </c>
      <c r="J196" s="2">
        <v>22</v>
      </c>
      <c r="K196" s="2">
        <f t="shared" ref="K196:K259" si="21">D196-D195</f>
        <v>20</v>
      </c>
      <c r="L196" s="2">
        <f t="shared" ref="L196:L259" si="22">E196-E195</f>
        <v>52</v>
      </c>
      <c r="M196" s="2">
        <f t="shared" ref="M196:M259" si="23">F196-F195</f>
        <v>5</v>
      </c>
      <c r="N196" s="2">
        <f t="shared" ref="N196:N259" si="24">B196-B195</f>
        <v>44</v>
      </c>
      <c r="O196" s="2">
        <f t="shared" ref="O196:O259" si="25">J196-J195</f>
        <v>0</v>
      </c>
      <c r="P196" s="2">
        <f t="shared" ref="P196:P259" si="26">G196-G195</f>
        <v>15</v>
      </c>
      <c r="Q196" s="2">
        <f t="shared" ref="Q196:Q259" si="27">C196-C195</f>
        <v>-12</v>
      </c>
    </row>
    <row r="197" spans="1:17" x14ac:dyDescent="0.25">
      <c r="A197" s="1">
        <v>44210</v>
      </c>
      <c r="B197" s="2">
        <v>4733</v>
      </c>
      <c r="C197" s="2">
        <v>120</v>
      </c>
      <c r="D197" s="2">
        <v>973</v>
      </c>
      <c r="E197" s="2">
        <v>5826</v>
      </c>
      <c r="F197" s="2">
        <v>876</v>
      </c>
      <c r="G197" s="2">
        <v>75</v>
      </c>
      <c r="H197" s="2">
        <v>5</v>
      </c>
      <c r="I197" s="2">
        <v>70</v>
      </c>
      <c r="J197" s="2">
        <v>22</v>
      </c>
      <c r="K197" s="2">
        <f t="shared" si="21"/>
        <v>12</v>
      </c>
      <c r="L197" s="2">
        <f t="shared" si="22"/>
        <v>45</v>
      </c>
      <c r="M197" s="2">
        <f t="shared" si="23"/>
        <v>6</v>
      </c>
      <c r="N197" s="2">
        <f t="shared" si="24"/>
        <v>73</v>
      </c>
      <c r="O197" s="2">
        <f t="shared" si="25"/>
        <v>0</v>
      </c>
      <c r="P197" s="2">
        <f t="shared" si="26"/>
        <v>6</v>
      </c>
      <c r="Q197" s="2">
        <f t="shared" si="27"/>
        <v>-40</v>
      </c>
    </row>
    <row r="198" spans="1:17" x14ac:dyDescent="0.25">
      <c r="A198" s="1">
        <v>44211</v>
      </c>
      <c r="B198" s="2">
        <v>4768</v>
      </c>
      <c r="C198" s="2">
        <v>88</v>
      </c>
      <c r="D198" s="2">
        <v>993</v>
      </c>
      <c r="E198" s="2">
        <v>5849</v>
      </c>
      <c r="F198" s="2">
        <v>884</v>
      </c>
      <c r="G198" s="2">
        <v>86</v>
      </c>
      <c r="H198" s="2">
        <v>5</v>
      </c>
      <c r="I198" s="2">
        <v>81</v>
      </c>
      <c r="J198" s="2">
        <v>23</v>
      </c>
      <c r="K198" s="2">
        <f t="shared" si="21"/>
        <v>20</v>
      </c>
      <c r="L198" s="2">
        <f t="shared" si="22"/>
        <v>23</v>
      </c>
      <c r="M198" s="2">
        <f t="shared" si="23"/>
        <v>8</v>
      </c>
      <c r="N198" s="2">
        <f t="shared" si="24"/>
        <v>35</v>
      </c>
      <c r="O198" s="2">
        <f t="shared" si="25"/>
        <v>1</v>
      </c>
      <c r="P198" s="2">
        <f t="shared" si="26"/>
        <v>11</v>
      </c>
      <c r="Q198" s="2">
        <f t="shared" si="27"/>
        <v>-32</v>
      </c>
    </row>
    <row r="199" spans="1:17" x14ac:dyDescent="0.25">
      <c r="A199" s="1">
        <v>44212</v>
      </c>
      <c r="B199" s="2">
        <v>4789</v>
      </c>
      <c r="C199" s="2">
        <v>92</v>
      </c>
      <c r="D199" s="2">
        <v>1002</v>
      </c>
      <c r="E199" s="2">
        <v>5883</v>
      </c>
      <c r="F199" s="2">
        <v>886</v>
      </c>
      <c r="G199" s="2">
        <v>93</v>
      </c>
      <c r="H199" s="2">
        <v>5</v>
      </c>
      <c r="I199" s="2">
        <v>88</v>
      </c>
      <c r="J199" s="2">
        <v>23</v>
      </c>
      <c r="K199" s="2">
        <f t="shared" si="21"/>
        <v>9</v>
      </c>
      <c r="L199" s="2">
        <f t="shared" si="22"/>
        <v>34</v>
      </c>
      <c r="M199" s="2">
        <f t="shared" si="23"/>
        <v>2</v>
      </c>
      <c r="N199" s="2">
        <f t="shared" si="24"/>
        <v>21</v>
      </c>
      <c r="O199" s="2">
        <f t="shared" si="25"/>
        <v>0</v>
      </c>
      <c r="P199" s="2">
        <f t="shared" si="26"/>
        <v>7</v>
      </c>
      <c r="Q199" s="2">
        <f t="shared" si="27"/>
        <v>4</v>
      </c>
    </row>
    <row r="200" spans="1:17" x14ac:dyDescent="0.25">
      <c r="A200" s="1">
        <v>44213</v>
      </c>
      <c r="B200" s="2">
        <v>4792</v>
      </c>
      <c r="C200" s="2">
        <v>98</v>
      </c>
      <c r="D200" s="2">
        <v>1002</v>
      </c>
      <c r="E200" s="2">
        <v>5892</v>
      </c>
      <c r="F200" s="2">
        <v>889</v>
      </c>
      <c r="G200" s="2">
        <v>90</v>
      </c>
      <c r="H200" s="2">
        <v>5</v>
      </c>
      <c r="I200" s="2">
        <v>85</v>
      </c>
      <c r="J200" s="2">
        <v>23</v>
      </c>
      <c r="K200" s="2">
        <f t="shared" si="21"/>
        <v>0</v>
      </c>
      <c r="L200" s="2">
        <f t="shared" si="22"/>
        <v>9</v>
      </c>
      <c r="M200" s="2">
        <f t="shared" si="23"/>
        <v>3</v>
      </c>
      <c r="N200" s="2">
        <f t="shared" si="24"/>
        <v>3</v>
      </c>
      <c r="O200" s="2">
        <f t="shared" si="25"/>
        <v>0</v>
      </c>
      <c r="P200" s="2">
        <f t="shared" si="26"/>
        <v>-3</v>
      </c>
      <c r="Q200" s="2">
        <f t="shared" si="27"/>
        <v>6</v>
      </c>
    </row>
    <row r="201" spans="1:17" x14ac:dyDescent="0.25">
      <c r="A201" s="1">
        <v>44214</v>
      </c>
      <c r="B201" s="2">
        <v>4824</v>
      </c>
      <c r="C201" s="2">
        <v>81</v>
      </c>
      <c r="D201" s="2">
        <v>1011</v>
      </c>
      <c r="E201" s="2">
        <v>5916</v>
      </c>
      <c r="F201" s="2">
        <v>900</v>
      </c>
      <c r="G201" s="2">
        <v>88</v>
      </c>
      <c r="H201" s="2">
        <v>3</v>
      </c>
      <c r="I201" s="2">
        <v>85</v>
      </c>
      <c r="J201" s="2">
        <v>23</v>
      </c>
      <c r="K201" s="2">
        <f t="shared" si="21"/>
        <v>9</v>
      </c>
      <c r="L201" s="2">
        <f t="shared" si="22"/>
        <v>24</v>
      </c>
      <c r="M201" s="2">
        <f t="shared" si="23"/>
        <v>11</v>
      </c>
      <c r="N201" s="2">
        <f t="shared" si="24"/>
        <v>32</v>
      </c>
      <c r="O201" s="2">
        <f t="shared" si="25"/>
        <v>0</v>
      </c>
      <c r="P201" s="2">
        <f t="shared" si="26"/>
        <v>-2</v>
      </c>
      <c r="Q201" s="2">
        <f t="shared" si="27"/>
        <v>-17</v>
      </c>
    </row>
    <row r="202" spans="1:17" x14ac:dyDescent="0.25">
      <c r="A202" s="1">
        <v>44215</v>
      </c>
      <c r="B202" s="2">
        <v>4837</v>
      </c>
      <c r="C202" s="2">
        <v>120</v>
      </c>
      <c r="D202" s="2">
        <v>1022</v>
      </c>
      <c r="E202" s="2">
        <v>5979</v>
      </c>
      <c r="F202" s="2">
        <v>912</v>
      </c>
      <c r="G202" s="2">
        <v>87</v>
      </c>
      <c r="H202" s="2">
        <v>3</v>
      </c>
      <c r="I202" s="2">
        <v>84</v>
      </c>
      <c r="J202" s="2">
        <v>23</v>
      </c>
      <c r="K202" s="2">
        <f t="shared" si="21"/>
        <v>11</v>
      </c>
      <c r="L202" s="2">
        <f t="shared" si="22"/>
        <v>63</v>
      </c>
      <c r="M202" s="2">
        <f t="shared" si="23"/>
        <v>12</v>
      </c>
      <c r="N202" s="2">
        <f t="shared" si="24"/>
        <v>13</v>
      </c>
      <c r="O202" s="2">
        <f t="shared" si="25"/>
        <v>0</v>
      </c>
      <c r="P202" s="2">
        <f t="shared" si="26"/>
        <v>-1</v>
      </c>
      <c r="Q202" s="2">
        <f t="shared" si="27"/>
        <v>39</v>
      </c>
    </row>
    <row r="203" spans="1:17" x14ac:dyDescent="0.25">
      <c r="A203" s="1">
        <v>44216</v>
      </c>
      <c r="B203" s="2">
        <v>4868</v>
      </c>
      <c r="C203" s="2">
        <v>120</v>
      </c>
      <c r="D203" s="2">
        <v>1034</v>
      </c>
      <c r="E203" s="2">
        <v>6022</v>
      </c>
      <c r="F203" s="2">
        <v>925</v>
      </c>
      <c r="G203" s="2">
        <v>86</v>
      </c>
      <c r="H203" s="2">
        <v>4</v>
      </c>
      <c r="I203" s="2">
        <v>82</v>
      </c>
      <c r="J203" s="2">
        <v>23</v>
      </c>
      <c r="K203" s="2">
        <f t="shared" si="21"/>
        <v>12</v>
      </c>
      <c r="L203" s="2">
        <f t="shared" si="22"/>
        <v>43</v>
      </c>
      <c r="M203" s="2">
        <f t="shared" si="23"/>
        <v>13</v>
      </c>
      <c r="N203" s="2">
        <f t="shared" si="24"/>
        <v>31</v>
      </c>
      <c r="O203" s="2">
        <f t="shared" si="25"/>
        <v>0</v>
      </c>
      <c r="P203" s="2">
        <f t="shared" si="26"/>
        <v>-1</v>
      </c>
      <c r="Q203" s="2">
        <f t="shared" si="27"/>
        <v>0</v>
      </c>
    </row>
    <row r="204" spans="1:17" x14ac:dyDescent="0.25">
      <c r="A204" s="1">
        <v>44217</v>
      </c>
      <c r="B204" s="2">
        <v>4903</v>
      </c>
      <c r="C204" s="2">
        <v>112</v>
      </c>
      <c r="D204" s="2">
        <v>1050</v>
      </c>
      <c r="E204" s="2">
        <v>6065</v>
      </c>
      <c r="F204" s="2">
        <v>932</v>
      </c>
      <c r="G204" s="2">
        <v>95</v>
      </c>
      <c r="H204" s="2">
        <v>4</v>
      </c>
      <c r="I204" s="2">
        <v>91</v>
      </c>
      <c r="J204" s="2">
        <v>23</v>
      </c>
      <c r="K204" s="2">
        <f t="shared" si="21"/>
        <v>16</v>
      </c>
      <c r="L204" s="2">
        <f t="shared" si="22"/>
        <v>43</v>
      </c>
      <c r="M204" s="2">
        <f t="shared" si="23"/>
        <v>7</v>
      </c>
      <c r="N204" s="2">
        <f t="shared" si="24"/>
        <v>35</v>
      </c>
      <c r="O204" s="2">
        <f t="shared" si="25"/>
        <v>0</v>
      </c>
      <c r="P204" s="2">
        <f t="shared" si="26"/>
        <v>9</v>
      </c>
      <c r="Q204" s="2">
        <f t="shared" si="27"/>
        <v>-8</v>
      </c>
    </row>
    <row r="205" spans="1:17" x14ac:dyDescent="0.25">
      <c r="A205" s="1">
        <v>44218</v>
      </c>
      <c r="B205" s="2">
        <v>4937</v>
      </c>
      <c r="C205" s="2">
        <v>104</v>
      </c>
      <c r="D205" s="2">
        <v>1068</v>
      </c>
      <c r="E205" s="2">
        <v>6109</v>
      </c>
      <c r="F205" s="2">
        <v>946</v>
      </c>
      <c r="G205" s="2">
        <v>99</v>
      </c>
      <c r="H205" s="2">
        <v>4</v>
      </c>
      <c r="I205" s="2">
        <v>95</v>
      </c>
      <c r="J205" s="2">
        <v>23</v>
      </c>
      <c r="K205" s="2">
        <f t="shared" si="21"/>
        <v>18</v>
      </c>
      <c r="L205" s="2">
        <f t="shared" si="22"/>
        <v>44</v>
      </c>
      <c r="M205" s="2">
        <f t="shared" si="23"/>
        <v>14</v>
      </c>
      <c r="N205" s="2">
        <f t="shared" si="24"/>
        <v>34</v>
      </c>
      <c r="O205" s="2">
        <f t="shared" si="25"/>
        <v>0</v>
      </c>
      <c r="P205" s="2">
        <f t="shared" si="26"/>
        <v>4</v>
      </c>
      <c r="Q205" s="2">
        <f t="shared" si="27"/>
        <v>-8</v>
      </c>
    </row>
    <row r="206" spans="1:17" x14ac:dyDescent="0.25">
      <c r="A206" s="1">
        <v>44219</v>
      </c>
      <c r="B206" s="2">
        <v>4991</v>
      </c>
      <c r="C206" s="2">
        <v>93</v>
      </c>
      <c r="D206" s="2">
        <v>1080</v>
      </c>
      <c r="E206" s="2">
        <v>6164</v>
      </c>
      <c r="F206" s="2">
        <v>952</v>
      </c>
      <c r="G206" s="2">
        <v>105</v>
      </c>
      <c r="H206" s="2">
        <v>5</v>
      </c>
      <c r="I206" s="2">
        <v>100</v>
      </c>
      <c r="J206" s="2">
        <v>23</v>
      </c>
      <c r="K206" s="2">
        <f t="shared" si="21"/>
        <v>12</v>
      </c>
      <c r="L206" s="2">
        <f t="shared" si="22"/>
        <v>55</v>
      </c>
      <c r="M206" s="2">
        <f t="shared" si="23"/>
        <v>6</v>
      </c>
      <c r="N206" s="2">
        <f t="shared" si="24"/>
        <v>54</v>
      </c>
      <c r="O206" s="2">
        <f t="shared" si="25"/>
        <v>0</v>
      </c>
      <c r="P206" s="2">
        <f t="shared" si="26"/>
        <v>6</v>
      </c>
      <c r="Q206" s="2">
        <f t="shared" si="27"/>
        <v>-11</v>
      </c>
    </row>
    <row r="207" spans="1:17" x14ac:dyDescent="0.25">
      <c r="A207" s="1">
        <v>44220</v>
      </c>
      <c r="B207" s="2">
        <v>5014</v>
      </c>
      <c r="C207" s="2">
        <v>62</v>
      </c>
      <c r="D207" s="2">
        <v>1090</v>
      </c>
      <c r="E207" s="2">
        <v>6166</v>
      </c>
      <c r="F207" s="2">
        <v>957</v>
      </c>
      <c r="G207" s="2">
        <v>110</v>
      </c>
      <c r="H207" s="2">
        <v>5</v>
      </c>
      <c r="I207" s="2">
        <v>105</v>
      </c>
      <c r="J207" s="2">
        <v>23</v>
      </c>
      <c r="K207" s="2">
        <f t="shared" si="21"/>
        <v>10</v>
      </c>
      <c r="L207" s="2">
        <f t="shared" si="22"/>
        <v>2</v>
      </c>
      <c r="M207" s="2">
        <f t="shared" si="23"/>
        <v>5</v>
      </c>
      <c r="N207" s="2">
        <f t="shared" si="24"/>
        <v>23</v>
      </c>
      <c r="O207" s="2">
        <f t="shared" si="25"/>
        <v>0</v>
      </c>
      <c r="P207" s="2">
        <f t="shared" si="26"/>
        <v>5</v>
      </c>
      <c r="Q207" s="2">
        <f t="shared" si="27"/>
        <v>-31</v>
      </c>
    </row>
    <row r="208" spans="1:17" x14ac:dyDescent="0.25">
      <c r="A208" s="1">
        <v>44221</v>
      </c>
      <c r="B208" s="2">
        <v>5017</v>
      </c>
      <c r="C208" s="2">
        <v>93</v>
      </c>
      <c r="D208" s="2">
        <v>1091</v>
      </c>
      <c r="E208" s="2">
        <v>6201</v>
      </c>
      <c r="F208" s="2">
        <v>968</v>
      </c>
      <c r="G208" s="2">
        <v>100</v>
      </c>
      <c r="H208" s="2">
        <v>5</v>
      </c>
      <c r="I208" s="2">
        <v>95</v>
      </c>
      <c r="J208" s="2">
        <v>23</v>
      </c>
      <c r="K208" s="2">
        <f t="shared" si="21"/>
        <v>1</v>
      </c>
      <c r="L208" s="2">
        <f t="shared" si="22"/>
        <v>35</v>
      </c>
      <c r="M208" s="2">
        <f t="shared" si="23"/>
        <v>11</v>
      </c>
      <c r="N208" s="2">
        <f t="shared" si="24"/>
        <v>3</v>
      </c>
      <c r="O208" s="2">
        <f t="shared" si="25"/>
        <v>0</v>
      </c>
      <c r="P208" s="2">
        <f t="shared" si="26"/>
        <v>-10</v>
      </c>
      <c r="Q208" s="2">
        <f t="shared" si="27"/>
        <v>31</v>
      </c>
    </row>
    <row r="209" spans="1:17" x14ac:dyDescent="0.25">
      <c r="A209" s="1">
        <v>44222</v>
      </c>
      <c r="B209" s="2">
        <v>5029</v>
      </c>
      <c r="C209" s="2">
        <v>119</v>
      </c>
      <c r="D209" s="2">
        <v>1096</v>
      </c>
      <c r="E209" s="2">
        <v>6244</v>
      </c>
      <c r="F209" s="2">
        <v>984</v>
      </c>
      <c r="G209" s="2">
        <v>89</v>
      </c>
      <c r="H209" s="2">
        <v>5</v>
      </c>
      <c r="I209" s="2">
        <v>84</v>
      </c>
      <c r="J209" s="2">
        <v>23</v>
      </c>
      <c r="K209" s="2">
        <f t="shared" si="21"/>
        <v>5</v>
      </c>
      <c r="L209" s="2">
        <f t="shared" si="22"/>
        <v>43</v>
      </c>
      <c r="M209" s="2">
        <f t="shared" si="23"/>
        <v>16</v>
      </c>
      <c r="N209" s="2">
        <f t="shared" si="24"/>
        <v>12</v>
      </c>
      <c r="O209" s="2">
        <f t="shared" si="25"/>
        <v>0</v>
      </c>
      <c r="P209" s="2">
        <f t="shared" si="26"/>
        <v>-11</v>
      </c>
      <c r="Q209" s="2">
        <f t="shared" si="27"/>
        <v>26</v>
      </c>
    </row>
    <row r="210" spans="1:17" x14ac:dyDescent="0.25">
      <c r="A210" s="1">
        <v>44223</v>
      </c>
      <c r="B210" s="2">
        <v>5039</v>
      </c>
      <c r="C210" s="2">
        <v>130</v>
      </c>
      <c r="D210" s="2">
        <v>1103</v>
      </c>
      <c r="E210" s="2">
        <v>6272</v>
      </c>
      <c r="F210" s="2">
        <v>994</v>
      </c>
      <c r="G210" s="2">
        <v>86</v>
      </c>
      <c r="H210" s="2">
        <v>5</v>
      </c>
      <c r="I210" s="2">
        <v>81</v>
      </c>
      <c r="J210" s="2">
        <v>23</v>
      </c>
      <c r="K210" s="2">
        <f t="shared" si="21"/>
        <v>7</v>
      </c>
      <c r="L210" s="2">
        <f t="shared" si="22"/>
        <v>28</v>
      </c>
      <c r="M210" s="2">
        <f t="shared" si="23"/>
        <v>10</v>
      </c>
      <c r="N210" s="2">
        <f t="shared" si="24"/>
        <v>10</v>
      </c>
      <c r="O210" s="2">
        <f t="shared" si="25"/>
        <v>0</v>
      </c>
      <c r="P210" s="2">
        <f t="shared" si="26"/>
        <v>-3</v>
      </c>
      <c r="Q210" s="2">
        <f t="shared" si="27"/>
        <v>11</v>
      </c>
    </row>
    <row r="211" spans="1:17" x14ac:dyDescent="0.25">
      <c r="A211" s="1">
        <v>44224</v>
      </c>
      <c r="B211" s="2">
        <v>5097</v>
      </c>
      <c r="C211" s="2">
        <v>141</v>
      </c>
      <c r="D211" s="2">
        <v>1130</v>
      </c>
      <c r="E211" s="2">
        <v>6368</v>
      </c>
      <c r="F211" s="2">
        <v>1004</v>
      </c>
      <c r="G211" s="2">
        <v>103</v>
      </c>
      <c r="H211" s="2">
        <v>5</v>
      </c>
      <c r="I211" s="2">
        <v>98</v>
      </c>
      <c r="J211" s="2">
        <v>23</v>
      </c>
      <c r="K211" s="2">
        <f t="shared" si="21"/>
        <v>27</v>
      </c>
      <c r="L211" s="2">
        <f t="shared" si="22"/>
        <v>96</v>
      </c>
      <c r="M211" s="2">
        <f t="shared" si="23"/>
        <v>10</v>
      </c>
      <c r="N211" s="2">
        <f t="shared" si="24"/>
        <v>58</v>
      </c>
      <c r="O211" s="2">
        <f t="shared" si="25"/>
        <v>0</v>
      </c>
      <c r="P211" s="2">
        <f t="shared" si="26"/>
        <v>17</v>
      </c>
      <c r="Q211" s="2">
        <f t="shared" si="27"/>
        <v>11</v>
      </c>
    </row>
    <row r="212" spans="1:17" x14ac:dyDescent="0.25">
      <c r="A212" s="1">
        <v>44225</v>
      </c>
      <c r="B212" s="2">
        <v>5145</v>
      </c>
      <c r="C212" s="2">
        <v>112</v>
      </c>
      <c r="D212" s="2">
        <v>1142</v>
      </c>
      <c r="E212" s="2">
        <v>6399</v>
      </c>
      <c r="F212" s="2">
        <v>1012</v>
      </c>
      <c r="G212" s="2">
        <v>107</v>
      </c>
      <c r="H212" s="2">
        <v>5</v>
      </c>
      <c r="I212" s="2">
        <v>102</v>
      </c>
      <c r="J212" s="2">
        <v>23</v>
      </c>
      <c r="K212" s="2">
        <f t="shared" si="21"/>
        <v>12</v>
      </c>
      <c r="L212" s="2">
        <f t="shared" si="22"/>
        <v>31</v>
      </c>
      <c r="M212" s="2">
        <f t="shared" si="23"/>
        <v>8</v>
      </c>
      <c r="N212" s="2">
        <f t="shared" si="24"/>
        <v>48</v>
      </c>
      <c r="O212" s="2">
        <f t="shared" si="25"/>
        <v>0</v>
      </c>
      <c r="P212" s="2">
        <f t="shared" si="26"/>
        <v>4</v>
      </c>
      <c r="Q212" s="2">
        <f t="shared" si="27"/>
        <v>-29</v>
      </c>
    </row>
    <row r="213" spans="1:17" x14ac:dyDescent="0.25">
      <c r="A213" s="1">
        <v>44226</v>
      </c>
      <c r="B213" s="2">
        <v>5172</v>
      </c>
      <c r="C213" s="2">
        <v>95</v>
      </c>
      <c r="D213" s="2">
        <v>1146</v>
      </c>
      <c r="E213" s="2">
        <v>6413</v>
      </c>
      <c r="F213" s="2">
        <v>1019</v>
      </c>
      <c r="G213" s="2">
        <v>103</v>
      </c>
      <c r="H213" s="2">
        <v>6</v>
      </c>
      <c r="I213" s="2">
        <v>97</v>
      </c>
      <c r="J213" s="2">
        <v>24</v>
      </c>
      <c r="K213" s="2">
        <f t="shared" si="21"/>
        <v>4</v>
      </c>
      <c r="L213" s="2">
        <f t="shared" si="22"/>
        <v>14</v>
      </c>
      <c r="M213" s="2">
        <f t="shared" si="23"/>
        <v>7</v>
      </c>
      <c r="N213" s="2">
        <f t="shared" si="24"/>
        <v>27</v>
      </c>
      <c r="O213" s="2">
        <f t="shared" si="25"/>
        <v>1</v>
      </c>
      <c r="P213" s="2">
        <f t="shared" si="26"/>
        <v>-4</v>
      </c>
      <c r="Q213" s="2">
        <f t="shared" si="27"/>
        <v>-17</v>
      </c>
    </row>
    <row r="214" spans="1:17" x14ac:dyDescent="0.25">
      <c r="A214" s="1">
        <v>44227</v>
      </c>
      <c r="B214" s="2">
        <v>5189</v>
      </c>
      <c r="C214" s="2">
        <v>83</v>
      </c>
      <c r="D214" s="2">
        <v>1147</v>
      </c>
      <c r="E214" s="2">
        <v>6419</v>
      </c>
      <c r="F214" s="2">
        <v>1030</v>
      </c>
      <c r="G214" s="2">
        <v>92</v>
      </c>
      <c r="H214" s="2">
        <v>6</v>
      </c>
      <c r="I214" s="2">
        <v>86</v>
      </c>
      <c r="J214" s="2">
        <v>25</v>
      </c>
      <c r="K214" s="2">
        <f t="shared" si="21"/>
        <v>1</v>
      </c>
      <c r="L214" s="2">
        <f t="shared" si="22"/>
        <v>6</v>
      </c>
      <c r="M214" s="2">
        <f t="shared" si="23"/>
        <v>11</v>
      </c>
      <c r="N214" s="2">
        <f t="shared" si="24"/>
        <v>17</v>
      </c>
      <c r="O214" s="2">
        <f t="shared" si="25"/>
        <v>1</v>
      </c>
      <c r="P214" s="2">
        <f t="shared" si="26"/>
        <v>-11</v>
      </c>
      <c r="Q214" s="2">
        <f t="shared" si="27"/>
        <v>-12</v>
      </c>
    </row>
    <row r="215" spans="1:17" x14ac:dyDescent="0.25">
      <c r="A215" s="1">
        <v>44228</v>
      </c>
      <c r="B215" s="2">
        <v>5203</v>
      </c>
      <c r="C215" s="2">
        <v>109</v>
      </c>
      <c r="D215" s="2">
        <v>1149</v>
      </c>
      <c r="E215" s="2">
        <v>6461</v>
      </c>
      <c r="F215" s="2">
        <v>1044</v>
      </c>
      <c r="G215" s="2">
        <v>79</v>
      </c>
      <c r="H215" s="2">
        <v>7</v>
      </c>
      <c r="I215" s="2">
        <v>72</v>
      </c>
      <c r="J215" s="2">
        <v>26</v>
      </c>
      <c r="K215" s="2">
        <f t="shared" si="21"/>
        <v>2</v>
      </c>
      <c r="L215" s="2">
        <f t="shared" si="22"/>
        <v>42</v>
      </c>
      <c r="M215" s="2">
        <f t="shared" si="23"/>
        <v>14</v>
      </c>
      <c r="N215" s="2">
        <f t="shared" si="24"/>
        <v>14</v>
      </c>
      <c r="O215" s="2">
        <f t="shared" si="25"/>
        <v>1</v>
      </c>
      <c r="P215" s="2">
        <f t="shared" si="26"/>
        <v>-13</v>
      </c>
      <c r="Q215" s="2">
        <f t="shared" si="27"/>
        <v>26</v>
      </c>
    </row>
    <row r="216" spans="1:17" x14ac:dyDescent="0.25">
      <c r="A216" s="1">
        <v>44229</v>
      </c>
      <c r="B216" s="2">
        <v>5212</v>
      </c>
      <c r="C216" s="2">
        <v>144</v>
      </c>
      <c r="D216" s="2">
        <v>1154</v>
      </c>
      <c r="E216" s="2">
        <v>6510</v>
      </c>
      <c r="F216" s="2">
        <v>1053</v>
      </c>
      <c r="G216" s="2">
        <v>75</v>
      </c>
      <c r="H216" s="2">
        <v>7</v>
      </c>
      <c r="I216" s="2">
        <v>68</v>
      </c>
      <c r="J216" s="2">
        <v>26</v>
      </c>
      <c r="K216" s="2">
        <f t="shared" si="21"/>
        <v>5</v>
      </c>
      <c r="L216" s="2">
        <f t="shared" si="22"/>
        <v>49</v>
      </c>
      <c r="M216" s="2">
        <f t="shared" si="23"/>
        <v>9</v>
      </c>
      <c r="N216" s="2">
        <f t="shared" si="24"/>
        <v>9</v>
      </c>
      <c r="O216" s="2">
        <f t="shared" si="25"/>
        <v>0</v>
      </c>
      <c r="P216" s="2">
        <f t="shared" si="26"/>
        <v>-4</v>
      </c>
      <c r="Q216" s="2">
        <f t="shared" si="27"/>
        <v>35</v>
      </c>
    </row>
    <row r="217" spans="1:17" x14ac:dyDescent="0.25">
      <c r="A217" s="1">
        <v>44230</v>
      </c>
      <c r="B217" s="2">
        <v>5219</v>
      </c>
      <c r="C217" s="2">
        <v>200</v>
      </c>
      <c r="D217" s="2">
        <v>1160</v>
      </c>
      <c r="E217" s="2">
        <v>6579</v>
      </c>
      <c r="F217" s="2">
        <v>1066</v>
      </c>
      <c r="G217" s="2">
        <v>68</v>
      </c>
      <c r="H217" s="2">
        <v>8</v>
      </c>
      <c r="I217" s="2">
        <v>60</v>
      </c>
      <c r="J217" s="2">
        <v>26</v>
      </c>
      <c r="K217" s="2">
        <f t="shared" si="21"/>
        <v>6</v>
      </c>
      <c r="L217" s="2">
        <f t="shared" si="22"/>
        <v>69</v>
      </c>
      <c r="M217" s="2">
        <f t="shared" si="23"/>
        <v>13</v>
      </c>
      <c r="N217" s="2">
        <f t="shared" si="24"/>
        <v>7</v>
      </c>
      <c r="O217" s="2">
        <f t="shared" si="25"/>
        <v>0</v>
      </c>
      <c r="P217" s="2">
        <f t="shared" si="26"/>
        <v>-7</v>
      </c>
      <c r="Q217" s="2">
        <f t="shared" si="27"/>
        <v>56</v>
      </c>
    </row>
    <row r="218" spans="1:17" x14ac:dyDescent="0.25">
      <c r="A218" s="1">
        <v>44231</v>
      </c>
      <c r="B218" s="2">
        <v>5235</v>
      </c>
      <c r="C218" s="2">
        <v>206</v>
      </c>
      <c r="D218" s="2">
        <v>1163</v>
      </c>
      <c r="E218" s="2">
        <v>6604</v>
      </c>
      <c r="F218" s="2">
        <v>1076</v>
      </c>
      <c r="G218" s="2">
        <v>60</v>
      </c>
      <c r="H218" s="2">
        <v>9</v>
      </c>
      <c r="I218" s="2">
        <v>51</v>
      </c>
      <c r="J218" s="2">
        <v>27</v>
      </c>
      <c r="K218" s="2">
        <f t="shared" si="21"/>
        <v>3</v>
      </c>
      <c r="L218" s="2">
        <f t="shared" si="22"/>
        <v>25</v>
      </c>
      <c r="M218" s="2">
        <f t="shared" si="23"/>
        <v>10</v>
      </c>
      <c r="N218" s="2">
        <f t="shared" si="24"/>
        <v>16</v>
      </c>
      <c r="O218" s="2">
        <f t="shared" si="25"/>
        <v>1</v>
      </c>
      <c r="P218" s="2">
        <f t="shared" si="26"/>
        <v>-8</v>
      </c>
      <c r="Q218" s="2">
        <f t="shared" si="27"/>
        <v>6</v>
      </c>
    </row>
    <row r="219" spans="1:17" x14ac:dyDescent="0.25">
      <c r="A219" s="1">
        <v>44232</v>
      </c>
      <c r="B219" s="2">
        <v>5313</v>
      </c>
      <c r="C219" s="2">
        <v>130</v>
      </c>
      <c r="D219" s="2">
        <v>1196</v>
      </c>
      <c r="E219" s="2">
        <v>6639</v>
      </c>
      <c r="F219" s="2">
        <v>1090</v>
      </c>
      <c r="G219" s="2">
        <v>79</v>
      </c>
      <c r="H219" s="2">
        <v>12</v>
      </c>
      <c r="I219" s="2">
        <v>67</v>
      </c>
      <c r="J219" s="2">
        <v>27</v>
      </c>
      <c r="K219" s="2">
        <f t="shared" si="21"/>
        <v>33</v>
      </c>
      <c r="L219" s="2">
        <f t="shared" si="22"/>
        <v>35</v>
      </c>
      <c r="M219" s="2">
        <f t="shared" si="23"/>
        <v>14</v>
      </c>
      <c r="N219" s="2">
        <f t="shared" si="24"/>
        <v>78</v>
      </c>
      <c r="O219" s="2">
        <f t="shared" si="25"/>
        <v>0</v>
      </c>
      <c r="P219" s="2">
        <f t="shared" si="26"/>
        <v>19</v>
      </c>
      <c r="Q219" s="2">
        <f t="shared" si="27"/>
        <v>-76</v>
      </c>
    </row>
    <row r="220" spans="1:17" x14ac:dyDescent="0.25">
      <c r="A220" s="1">
        <v>44233</v>
      </c>
      <c r="B220" s="2">
        <v>5322</v>
      </c>
      <c r="C220" s="2">
        <v>118</v>
      </c>
      <c r="D220" s="2">
        <v>1200</v>
      </c>
      <c r="E220" s="2">
        <v>6640</v>
      </c>
      <c r="F220" s="2">
        <v>1096</v>
      </c>
      <c r="G220" s="2">
        <v>77</v>
      </c>
      <c r="H220" s="2">
        <v>12</v>
      </c>
      <c r="I220" s="2">
        <v>65</v>
      </c>
      <c r="J220" s="2">
        <v>27</v>
      </c>
      <c r="K220" s="2">
        <f t="shared" si="21"/>
        <v>4</v>
      </c>
      <c r="L220" s="2">
        <f t="shared" si="22"/>
        <v>1</v>
      </c>
      <c r="M220" s="2">
        <f t="shared" si="23"/>
        <v>6</v>
      </c>
      <c r="N220" s="2">
        <f t="shared" si="24"/>
        <v>9</v>
      </c>
      <c r="O220" s="2">
        <f t="shared" si="25"/>
        <v>0</v>
      </c>
      <c r="P220" s="2">
        <f t="shared" si="26"/>
        <v>-2</v>
      </c>
      <c r="Q220" s="2">
        <f t="shared" si="27"/>
        <v>-12</v>
      </c>
    </row>
    <row r="221" spans="1:17" x14ac:dyDescent="0.25">
      <c r="A221" s="1">
        <v>44234</v>
      </c>
      <c r="B221" s="2">
        <v>5325</v>
      </c>
      <c r="C221" s="2">
        <v>120</v>
      </c>
      <c r="D221" s="2">
        <v>1204</v>
      </c>
      <c r="E221" s="2">
        <v>6649</v>
      </c>
      <c r="F221" s="2">
        <v>1099</v>
      </c>
      <c r="G221" s="2">
        <v>77</v>
      </c>
      <c r="H221" s="2">
        <v>11</v>
      </c>
      <c r="I221" s="2">
        <v>66</v>
      </c>
      <c r="J221" s="2">
        <v>28</v>
      </c>
      <c r="K221" s="2">
        <f t="shared" si="21"/>
        <v>4</v>
      </c>
      <c r="L221" s="2">
        <f t="shared" si="22"/>
        <v>9</v>
      </c>
      <c r="M221" s="2">
        <f t="shared" si="23"/>
        <v>3</v>
      </c>
      <c r="N221" s="2">
        <f t="shared" si="24"/>
        <v>3</v>
      </c>
      <c r="O221" s="2">
        <f t="shared" si="25"/>
        <v>1</v>
      </c>
      <c r="P221" s="2">
        <f t="shared" si="26"/>
        <v>0</v>
      </c>
      <c r="Q221" s="2">
        <f t="shared" si="27"/>
        <v>2</v>
      </c>
    </row>
    <row r="222" spans="1:17" x14ac:dyDescent="0.25">
      <c r="A222" s="1">
        <v>44235</v>
      </c>
      <c r="B222" s="2">
        <v>5380</v>
      </c>
      <c r="C222" s="2">
        <v>98</v>
      </c>
      <c r="D222" s="2">
        <v>1209</v>
      </c>
      <c r="E222" s="2">
        <v>6687</v>
      </c>
      <c r="F222" s="2">
        <v>1112</v>
      </c>
      <c r="G222" s="2">
        <v>69</v>
      </c>
      <c r="H222" s="2">
        <v>11</v>
      </c>
      <c r="I222" s="2">
        <v>58</v>
      </c>
      <c r="J222" s="2">
        <v>28</v>
      </c>
      <c r="K222" s="2">
        <f t="shared" si="21"/>
        <v>5</v>
      </c>
      <c r="L222" s="2">
        <f t="shared" si="22"/>
        <v>38</v>
      </c>
      <c r="M222" s="2">
        <f t="shared" si="23"/>
        <v>13</v>
      </c>
      <c r="N222" s="2">
        <f t="shared" si="24"/>
        <v>55</v>
      </c>
      <c r="O222" s="2">
        <f t="shared" si="25"/>
        <v>0</v>
      </c>
      <c r="P222" s="2">
        <f t="shared" si="26"/>
        <v>-8</v>
      </c>
      <c r="Q222" s="2">
        <f t="shared" si="27"/>
        <v>-22</v>
      </c>
    </row>
    <row r="223" spans="1:17" x14ac:dyDescent="0.25">
      <c r="A223" s="1">
        <v>44236</v>
      </c>
      <c r="B223" s="2">
        <v>5397</v>
      </c>
      <c r="C223" s="2">
        <v>116</v>
      </c>
      <c r="D223" s="2">
        <v>1210</v>
      </c>
      <c r="E223" s="2">
        <v>6723</v>
      </c>
      <c r="F223" s="2">
        <v>1118</v>
      </c>
      <c r="G223" s="2">
        <v>64</v>
      </c>
      <c r="H223" s="2">
        <v>12</v>
      </c>
      <c r="I223" s="2">
        <v>52</v>
      </c>
      <c r="J223" s="2">
        <v>28</v>
      </c>
      <c r="K223" s="2">
        <f t="shared" si="21"/>
        <v>1</v>
      </c>
      <c r="L223" s="2">
        <f t="shared" si="22"/>
        <v>36</v>
      </c>
      <c r="M223" s="2">
        <f t="shared" si="23"/>
        <v>6</v>
      </c>
      <c r="N223" s="2">
        <f t="shared" si="24"/>
        <v>17</v>
      </c>
      <c r="O223" s="2">
        <f t="shared" si="25"/>
        <v>0</v>
      </c>
      <c r="P223" s="2">
        <f t="shared" si="26"/>
        <v>-5</v>
      </c>
      <c r="Q223" s="2">
        <f t="shared" si="27"/>
        <v>18</v>
      </c>
    </row>
    <row r="224" spans="1:17" x14ac:dyDescent="0.25">
      <c r="A224" s="1">
        <v>44237</v>
      </c>
      <c r="B224" s="2">
        <v>5438</v>
      </c>
      <c r="C224" s="2">
        <v>104</v>
      </c>
      <c r="D224" s="2">
        <v>1213</v>
      </c>
      <c r="E224" s="2">
        <v>6755</v>
      </c>
      <c r="F224" s="2">
        <v>1126</v>
      </c>
      <c r="G224" s="2">
        <v>59</v>
      </c>
      <c r="H224" s="2">
        <v>11</v>
      </c>
      <c r="I224" s="2">
        <v>48</v>
      </c>
      <c r="J224" s="2">
        <v>28</v>
      </c>
      <c r="K224" s="2">
        <f t="shared" si="21"/>
        <v>3</v>
      </c>
      <c r="L224" s="2">
        <f t="shared" si="22"/>
        <v>32</v>
      </c>
      <c r="M224" s="2">
        <f t="shared" si="23"/>
        <v>8</v>
      </c>
      <c r="N224" s="2">
        <f t="shared" si="24"/>
        <v>41</v>
      </c>
      <c r="O224" s="2">
        <f t="shared" si="25"/>
        <v>0</v>
      </c>
      <c r="P224" s="2">
        <f t="shared" si="26"/>
        <v>-5</v>
      </c>
      <c r="Q224" s="2">
        <f t="shared" si="27"/>
        <v>-12</v>
      </c>
    </row>
    <row r="225" spans="1:17" x14ac:dyDescent="0.25">
      <c r="A225" s="1">
        <v>44238</v>
      </c>
      <c r="B225" s="2">
        <v>5482</v>
      </c>
      <c r="C225" s="2">
        <v>114</v>
      </c>
      <c r="D225" s="2">
        <v>1225</v>
      </c>
      <c r="E225" s="2">
        <v>6821</v>
      </c>
      <c r="F225" s="2">
        <v>1128</v>
      </c>
      <c r="G225" s="2">
        <v>68</v>
      </c>
      <c r="H225" s="2">
        <v>10</v>
      </c>
      <c r="I225" s="2">
        <v>58</v>
      </c>
      <c r="J225" s="2">
        <v>29</v>
      </c>
      <c r="K225" s="2">
        <f t="shared" si="21"/>
        <v>12</v>
      </c>
      <c r="L225" s="2">
        <f t="shared" si="22"/>
        <v>66</v>
      </c>
      <c r="M225" s="2">
        <f t="shared" si="23"/>
        <v>2</v>
      </c>
      <c r="N225" s="2">
        <f t="shared" si="24"/>
        <v>44</v>
      </c>
      <c r="O225" s="2">
        <f t="shared" si="25"/>
        <v>1</v>
      </c>
      <c r="P225" s="2">
        <f t="shared" si="26"/>
        <v>9</v>
      </c>
      <c r="Q225" s="2">
        <f t="shared" si="27"/>
        <v>10</v>
      </c>
    </row>
    <row r="226" spans="1:17" x14ac:dyDescent="0.25">
      <c r="A226" s="1">
        <v>44239</v>
      </c>
      <c r="B226" s="2">
        <v>5501</v>
      </c>
      <c r="C226" s="2">
        <v>126</v>
      </c>
      <c r="D226" s="2">
        <v>1227</v>
      </c>
      <c r="E226" s="2">
        <v>6854</v>
      </c>
      <c r="F226" s="2">
        <v>1135</v>
      </c>
      <c r="G226" s="2">
        <v>63</v>
      </c>
      <c r="H226" s="2">
        <v>10</v>
      </c>
      <c r="I226" s="2">
        <v>53</v>
      </c>
      <c r="J226" s="2">
        <v>29</v>
      </c>
      <c r="K226" s="2">
        <f t="shared" si="21"/>
        <v>2</v>
      </c>
      <c r="L226" s="2">
        <f t="shared" si="22"/>
        <v>33</v>
      </c>
      <c r="M226" s="2">
        <f t="shared" si="23"/>
        <v>7</v>
      </c>
      <c r="N226" s="2">
        <f t="shared" si="24"/>
        <v>19</v>
      </c>
      <c r="O226" s="2">
        <f t="shared" si="25"/>
        <v>0</v>
      </c>
      <c r="P226" s="2">
        <f t="shared" si="26"/>
        <v>-5</v>
      </c>
      <c r="Q226" s="2">
        <f t="shared" si="27"/>
        <v>12</v>
      </c>
    </row>
    <row r="227" spans="1:17" x14ac:dyDescent="0.25">
      <c r="A227" s="1">
        <v>44240</v>
      </c>
      <c r="B227" s="2">
        <v>5529</v>
      </c>
      <c r="C227" s="2">
        <v>113</v>
      </c>
      <c r="D227" s="2">
        <v>1237</v>
      </c>
      <c r="E227" s="2">
        <v>6879</v>
      </c>
      <c r="F227" s="2">
        <v>1148</v>
      </c>
      <c r="G227" s="2">
        <v>59</v>
      </c>
      <c r="H227" s="2">
        <v>11</v>
      </c>
      <c r="I227" s="2">
        <v>48</v>
      </c>
      <c r="J227" s="2">
        <v>30</v>
      </c>
      <c r="K227" s="2">
        <f t="shared" si="21"/>
        <v>10</v>
      </c>
      <c r="L227" s="2">
        <f t="shared" si="22"/>
        <v>25</v>
      </c>
      <c r="M227" s="2">
        <f t="shared" si="23"/>
        <v>13</v>
      </c>
      <c r="N227" s="2">
        <f t="shared" si="24"/>
        <v>28</v>
      </c>
      <c r="O227" s="2">
        <f t="shared" si="25"/>
        <v>1</v>
      </c>
      <c r="P227" s="2">
        <f t="shared" si="26"/>
        <v>-4</v>
      </c>
      <c r="Q227" s="2">
        <f t="shared" si="27"/>
        <v>-13</v>
      </c>
    </row>
    <row r="228" spans="1:17" x14ac:dyDescent="0.25">
      <c r="A228" s="1">
        <v>44241</v>
      </c>
      <c r="B228" s="2">
        <v>5531</v>
      </c>
      <c r="C228" s="2">
        <v>117</v>
      </c>
      <c r="D228" s="2">
        <v>1237</v>
      </c>
      <c r="E228" s="2">
        <v>6885</v>
      </c>
      <c r="F228" s="2">
        <v>1151</v>
      </c>
      <c r="G228" s="2">
        <v>55</v>
      </c>
      <c r="H228" s="2">
        <v>10</v>
      </c>
      <c r="I228" s="2">
        <v>45</v>
      </c>
      <c r="J228" s="2">
        <v>31</v>
      </c>
      <c r="K228" s="2">
        <f t="shared" si="21"/>
        <v>0</v>
      </c>
      <c r="L228" s="2">
        <f t="shared" si="22"/>
        <v>6</v>
      </c>
      <c r="M228" s="2">
        <f t="shared" si="23"/>
        <v>3</v>
      </c>
      <c r="N228" s="2">
        <f t="shared" si="24"/>
        <v>2</v>
      </c>
      <c r="O228" s="2">
        <f t="shared" si="25"/>
        <v>1</v>
      </c>
      <c r="P228" s="2">
        <f t="shared" si="26"/>
        <v>-4</v>
      </c>
      <c r="Q228" s="2">
        <f t="shared" si="27"/>
        <v>4</v>
      </c>
    </row>
    <row r="229" spans="1:17" x14ac:dyDescent="0.25">
      <c r="A229" s="1">
        <v>44242</v>
      </c>
      <c r="B229" s="2">
        <v>5555</v>
      </c>
      <c r="C229" s="2">
        <v>88</v>
      </c>
      <c r="D229" s="2">
        <v>1245</v>
      </c>
      <c r="E229" s="2">
        <v>6888</v>
      </c>
      <c r="F229" s="2">
        <v>1157</v>
      </c>
      <c r="G229" s="2">
        <v>57</v>
      </c>
      <c r="H229" s="2">
        <v>8</v>
      </c>
      <c r="I229" s="2">
        <v>49</v>
      </c>
      <c r="J229" s="2">
        <v>31</v>
      </c>
      <c r="K229" s="2">
        <f t="shared" si="21"/>
        <v>8</v>
      </c>
      <c r="L229" s="2">
        <f t="shared" si="22"/>
        <v>3</v>
      </c>
      <c r="M229" s="2">
        <f t="shared" si="23"/>
        <v>6</v>
      </c>
      <c r="N229" s="2">
        <f t="shared" si="24"/>
        <v>24</v>
      </c>
      <c r="O229" s="2">
        <f t="shared" si="25"/>
        <v>0</v>
      </c>
      <c r="P229" s="2">
        <f t="shared" si="26"/>
        <v>2</v>
      </c>
      <c r="Q229" s="2">
        <f t="shared" si="27"/>
        <v>-29</v>
      </c>
    </row>
    <row r="230" spans="1:17" x14ac:dyDescent="0.25">
      <c r="A230" s="1">
        <v>44243</v>
      </c>
      <c r="B230" s="2">
        <v>5557</v>
      </c>
      <c r="C230" s="2">
        <v>108</v>
      </c>
      <c r="D230" s="2">
        <v>1247</v>
      </c>
      <c r="E230" s="2">
        <v>6912</v>
      </c>
      <c r="F230" s="2">
        <v>1160</v>
      </c>
      <c r="G230" s="2">
        <v>56</v>
      </c>
      <c r="H230" s="2">
        <v>7</v>
      </c>
      <c r="I230" s="2">
        <v>49</v>
      </c>
      <c r="J230" s="2">
        <v>31</v>
      </c>
      <c r="K230" s="2">
        <f t="shared" si="21"/>
        <v>2</v>
      </c>
      <c r="L230" s="2">
        <f t="shared" si="22"/>
        <v>24</v>
      </c>
      <c r="M230" s="2">
        <f t="shared" si="23"/>
        <v>3</v>
      </c>
      <c r="N230" s="2">
        <f t="shared" si="24"/>
        <v>2</v>
      </c>
      <c r="O230" s="2">
        <f t="shared" si="25"/>
        <v>0</v>
      </c>
      <c r="P230" s="2">
        <f t="shared" si="26"/>
        <v>-1</v>
      </c>
      <c r="Q230" s="2">
        <f t="shared" si="27"/>
        <v>20</v>
      </c>
    </row>
    <row r="231" spans="1:17" x14ac:dyDescent="0.25">
      <c r="A231" s="1">
        <v>44244</v>
      </c>
      <c r="B231" s="2">
        <v>5575</v>
      </c>
      <c r="C231" s="2">
        <v>110</v>
      </c>
      <c r="D231" s="2">
        <v>1255</v>
      </c>
      <c r="E231" s="2">
        <v>6940</v>
      </c>
      <c r="F231" s="2">
        <v>1166</v>
      </c>
      <c r="G231" s="2">
        <v>58</v>
      </c>
      <c r="H231" s="2">
        <v>8</v>
      </c>
      <c r="I231" s="2">
        <v>50</v>
      </c>
      <c r="J231" s="2">
        <v>31</v>
      </c>
      <c r="K231" s="2">
        <f t="shared" si="21"/>
        <v>8</v>
      </c>
      <c r="L231" s="2">
        <f t="shared" si="22"/>
        <v>28</v>
      </c>
      <c r="M231" s="2">
        <f t="shared" si="23"/>
        <v>6</v>
      </c>
      <c r="N231" s="2">
        <f t="shared" si="24"/>
        <v>18</v>
      </c>
      <c r="O231" s="2">
        <f t="shared" si="25"/>
        <v>0</v>
      </c>
      <c r="P231" s="2">
        <f t="shared" si="26"/>
        <v>2</v>
      </c>
      <c r="Q231" s="2">
        <f t="shared" si="27"/>
        <v>2</v>
      </c>
    </row>
    <row r="232" spans="1:17" x14ac:dyDescent="0.25">
      <c r="A232" s="1">
        <v>44245</v>
      </c>
      <c r="B232" s="2">
        <v>5592</v>
      </c>
      <c r="C232" s="2">
        <v>120</v>
      </c>
      <c r="D232" s="2">
        <v>1262</v>
      </c>
      <c r="E232" s="2">
        <v>6974</v>
      </c>
      <c r="F232" s="2">
        <v>1167</v>
      </c>
      <c r="G232" s="2">
        <v>64</v>
      </c>
      <c r="H232" s="2">
        <v>8</v>
      </c>
      <c r="I232" s="2">
        <v>56</v>
      </c>
      <c r="J232" s="2">
        <v>31</v>
      </c>
      <c r="K232" s="2">
        <f t="shared" si="21"/>
        <v>7</v>
      </c>
      <c r="L232" s="2">
        <f t="shared" si="22"/>
        <v>34</v>
      </c>
      <c r="M232" s="2">
        <f t="shared" si="23"/>
        <v>1</v>
      </c>
      <c r="N232" s="2">
        <f t="shared" si="24"/>
        <v>17</v>
      </c>
      <c r="O232" s="2">
        <f t="shared" si="25"/>
        <v>0</v>
      </c>
      <c r="P232" s="2">
        <f t="shared" si="26"/>
        <v>6</v>
      </c>
      <c r="Q232" s="2">
        <f t="shared" si="27"/>
        <v>10</v>
      </c>
    </row>
    <row r="233" spans="1:17" x14ac:dyDescent="0.25">
      <c r="A233" s="1">
        <v>44246</v>
      </c>
      <c r="B233" s="2">
        <v>5608</v>
      </c>
      <c r="C233" s="2">
        <v>146</v>
      </c>
      <c r="D233" s="2">
        <v>1267</v>
      </c>
      <c r="E233" s="2">
        <v>7021</v>
      </c>
      <c r="F233" s="2">
        <v>1176</v>
      </c>
      <c r="G233" s="2">
        <v>60</v>
      </c>
      <c r="H233" s="2">
        <v>8</v>
      </c>
      <c r="I233" s="2">
        <v>52</v>
      </c>
      <c r="J233" s="2">
        <v>31</v>
      </c>
      <c r="K233" s="2">
        <f t="shared" si="21"/>
        <v>5</v>
      </c>
      <c r="L233" s="2">
        <f t="shared" si="22"/>
        <v>47</v>
      </c>
      <c r="M233" s="2">
        <f t="shared" si="23"/>
        <v>9</v>
      </c>
      <c r="N233" s="2">
        <f t="shared" si="24"/>
        <v>16</v>
      </c>
      <c r="O233" s="2">
        <f t="shared" si="25"/>
        <v>0</v>
      </c>
      <c r="P233" s="2">
        <f t="shared" si="26"/>
        <v>-4</v>
      </c>
      <c r="Q233" s="2">
        <f t="shared" si="27"/>
        <v>26</v>
      </c>
    </row>
    <row r="234" spans="1:17" x14ac:dyDescent="0.25">
      <c r="A234" s="1">
        <v>44247</v>
      </c>
      <c r="B234" s="2">
        <v>5633</v>
      </c>
      <c r="C234" s="2">
        <v>158</v>
      </c>
      <c r="D234" s="2">
        <v>1281</v>
      </c>
      <c r="E234" s="2">
        <v>7072</v>
      </c>
      <c r="F234" s="2">
        <v>1178</v>
      </c>
      <c r="G234" s="2">
        <v>72</v>
      </c>
      <c r="H234" s="2">
        <v>8</v>
      </c>
      <c r="I234" s="2">
        <v>64</v>
      </c>
      <c r="J234" s="2">
        <v>31</v>
      </c>
      <c r="K234" s="2">
        <f t="shared" si="21"/>
        <v>14</v>
      </c>
      <c r="L234" s="2">
        <f t="shared" si="22"/>
        <v>51</v>
      </c>
      <c r="M234" s="2">
        <f t="shared" si="23"/>
        <v>2</v>
      </c>
      <c r="N234" s="2">
        <f t="shared" si="24"/>
        <v>25</v>
      </c>
      <c r="O234" s="2">
        <f t="shared" si="25"/>
        <v>0</v>
      </c>
      <c r="P234" s="2">
        <f t="shared" si="26"/>
        <v>12</v>
      </c>
      <c r="Q234" s="2">
        <f t="shared" si="27"/>
        <v>12</v>
      </c>
    </row>
    <row r="235" spans="1:17" x14ac:dyDescent="0.25">
      <c r="A235" s="1">
        <v>44248</v>
      </c>
      <c r="B235" s="2">
        <v>5682</v>
      </c>
      <c r="C235" s="2">
        <v>88</v>
      </c>
      <c r="D235" s="2">
        <v>1303</v>
      </c>
      <c r="E235" s="2">
        <v>7073</v>
      </c>
      <c r="F235" s="2">
        <v>1180</v>
      </c>
      <c r="G235" s="2">
        <v>92</v>
      </c>
      <c r="H235" s="2">
        <v>8</v>
      </c>
      <c r="I235" s="2">
        <v>84</v>
      </c>
      <c r="J235" s="2">
        <v>31</v>
      </c>
      <c r="K235" s="2">
        <f t="shared" si="21"/>
        <v>22</v>
      </c>
      <c r="L235" s="2">
        <f t="shared" si="22"/>
        <v>1</v>
      </c>
      <c r="M235" s="2">
        <f t="shared" si="23"/>
        <v>2</v>
      </c>
      <c r="N235" s="2">
        <f t="shared" si="24"/>
        <v>49</v>
      </c>
      <c r="O235" s="2">
        <f t="shared" si="25"/>
        <v>0</v>
      </c>
      <c r="P235" s="2">
        <f t="shared" si="26"/>
        <v>20</v>
      </c>
      <c r="Q235" s="2">
        <f t="shared" si="27"/>
        <v>-70</v>
      </c>
    </row>
    <row r="236" spans="1:17" x14ac:dyDescent="0.25">
      <c r="A236" s="1">
        <v>44249</v>
      </c>
      <c r="B236" s="2">
        <v>5695</v>
      </c>
      <c r="C236" s="2">
        <v>88</v>
      </c>
      <c r="D236" s="2">
        <v>1304</v>
      </c>
      <c r="E236" s="2">
        <v>7087</v>
      </c>
      <c r="F236" s="2">
        <v>1183</v>
      </c>
      <c r="G236" s="2">
        <v>90</v>
      </c>
      <c r="H236" s="2">
        <v>7</v>
      </c>
      <c r="I236" s="2">
        <v>83</v>
      </c>
      <c r="J236" s="2">
        <v>31</v>
      </c>
      <c r="K236" s="2">
        <f t="shared" si="21"/>
        <v>1</v>
      </c>
      <c r="L236" s="2">
        <f t="shared" si="22"/>
        <v>14</v>
      </c>
      <c r="M236" s="2">
        <f t="shared" si="23"/>
        <v>3</v>
      </c>
      <c r="N236" s="2">
        <f t="shared" si="24"/>
        <v>13</v>
      </c>
      <c r="O236" s="2">
        <f t="shared" si="25"/>
        <v>0</v>
      </c>
      <c r="P236" s="2">
        <f t="shared" si="26"/>
        <v>-2</v>
      </c>
      <c r="Q236" s="2">
        <f t="shared" si="27"/>
        <v>0</v>
      </c>
    </row>
    <row r="237" spans="1:17" x14ac:dyDescent="0.25">
      <c r="A237" s="1">
        <v>44250</v>
      </c>
      <c r="B237" s="2">
        <v>5704</v>
      </c>
      <c r="C237" s="2">
        <v>127</v>
      </c>
      <c r="D237" s="2">
        <v>1325</v>
      </c>
      <c r="E237" s="2">
        <v>7156</v>
      </c>
      <c r="F237" s="2">
        <v>1183</v>
      </c>
      <c r="G237" s="2">
        <v>110</v>
      </c>
      <c r="H237" s="2">
        <v>8</v>
      </c>
      <c r="I237" s="2">
        <v>102</v>
      </c>
      <c r="J237" s="2">
        <v>32</v>
      </c>
      <c r="K237" s="2">
        <f t="shared" si="21"/>
        <v>21</v>
      </c>
      <c r="L237" s="2">
        <f t="shared" si="22"/>
        <v>69</v>
      </c>
      <c r="M237" s="2">
        <f t="shared" si="23"/>
        <v>0</v>
      </c>
      <c r="N237" s="2">
        <f t="shared" si="24"/>
        <v>9</v>
      </c>
      <c r="O237" s="2">
        <f t="shared" si="25"/>
        <v>1</v>
      </c>
      <c r="P237" s="2">
        <f t="shared" si="26"/>
        <v>20</v>
      </c>
      <c r="Q237" s="2">
        <f t="shared" si="27"/>
        <v>39</v>
      </c>
    </row>
    <row r="238" spans="1:17" x14ac:dyDescent="0.25">
      <c r="A238" s="1">
        <v>44251</v>
      </c>
      <c r="B238" s="2">
        <v>5736</v>
      </c>
      <c r="C238" s="2">
        <v>226</v>
      </c>
      <c r="D238" s="2">
        <v>1333</v>
      </c>
      <c r="E238" s="2">
        <v>7295</v>
      </c>
      <c r="F238" s="2">
        <v>1197</v>
      </c>
      <c r="G238" s="2">
        <v>103</v>
      </c>
      <c r="H238" s="2">
        <v>7</v>
      </c>
      <c r="I238" s="2">
        <v>96</v>
      </c>
      <c r="J238" s="2">
        <v>33</v>
      </c>
      <c r="K238" s="2">
        <f t="shared" si="21"/>
        <v>8</v>
      </c>
      <c r="L238" s="2">
        <f t="shared" si="22"/>
        <v>139</v>
      </c>
      <c r="M238" s="2">
        <f t="shared" si="23"/>
        <v>14</v>
      </c>
      <c r="N238" s="2">
        <f t="shared" si="24"/>
        <v>32</v>
      </c>
      <c r="O238" s="2">
        <f t="shared" si="25"/>
        <v>1</v>
      </c>
      <c r="P238" s="2">
        <f t="shared" si="26"/>
        <v>-7</v>
      </c>
      <c r="Q238" s="2">
        <f t="shared" si="27"/>
        <v>99</v>
      </c>
    </row>
    <row r="239" spans="1:17" x14ac:dyDescent="0.25">
      <c r="A239" s="1">
        <v>44252</v>
      </c>
      <c r="B239" s="2">
        <v>5760</v>
      </c>
      <c r="C239" s="2">
        <v>207</v>
      </c>
      <c r="D239" s="2">
        <v>1362</v>
      </c>
      <c r="E239" s="2">
        <v>7329</v>
      </c>
      <c r="F239" s="2">
        <v>1203</v>
      </c>
      <c r="G239" s="2">
        <v>126</v>
      </c>
      <c r="H239" s="2">
        <v>7</v>
      </c>
      <c r="I239" s="2">
        <v>119</v>
      </c>
      <c r="J239" s="2">
        <v>33</v>
      </c>
      <c r="K239" s="2">
        <f t="shared" si="21"/>
        <v>29</v>
      </c>
      <c r="L239" s="2">
        <f t="shared" si="22"/>
        <v>34</v>
      </c>
      <c r="M239" s="2">
        <f t="shared" si="23"/>
        <v>6</v>
      </c>
      <c r="N239" s="2">
        <f t="shared" si="24"/>
        <v>24</v>
      </c>
      <c r="O239" s="2">
        <f t="shared" si="25"/>
        <v>0</v>
      </c>
      <c r="P239" s="2">
        <f t="shared" si="26"/>
        <v>23</v>
      </c>
      <c r="Q239" s="2">
        <f t="shared" si="27"/>
        <v>-19</v>
      </c>
    </row>
    <row r="240" spans="1:17" x14ac:dyDescent="0.25">
      <c r="A240" s="1">
        <v>44253</v>
      </c>
      <c r="B240" s="2">
        <v>5808</v>
      </c>
      <c r="C240" s="2">
        <v>249</v>
      </c>
      <c r="D240" s="2">
        <v>1372</v>
      </c>
      <c r="E240" s="2">
        <v>7429</v>
      </c>
      <c r="F240" s="2">
        <v>1219</v>
      </c>
      <c r="G240" s="2">
        <v>120</v>
      </c>
      <c r="H240" s="2">
        <v>9</v>
      </c>
      <c r="I240" s="2">
        <v>111</v>
      </c>
      <c r="J240" s="2">
        <v>33</v>
      </c>
      <c r="K240" s="2">
        <f t="shared" si="21"/>
        <v>10</v>
      </c>
      <c r="L240" s="2">
        <f t="shared" si="22"/>
        <v>100</v>
      </c>
      <c r="M240" s="2">
        <f t="shared" si="23"/>
        <v>16</v>
      </c>
      <c r="N240" s="2">
        <f t="shared" si="24"/>
        <v>48</v>
      </c>
      <c r="O240" s="2">
        <f t="shared" si="25"/>
        <v>0</v>
      </c>
      <c r="P240" s="2">
        <f t="shared" si="26"/>
        <v>-6</v>
      </c>
      <c r="Q240" s="2">
        <f t="shared" si="27"/>
        <v>42</v>
      </c>
    </row>
    <row r="241" spans="1:17" x14ac:dyDescent="0.25">
      <c r="A241" s="1">
        <v>44254</v>
      </c>
      <c r="B241" s="2">
        <v>5841</v>
      </c>
      <c r="C241" s="2">
        <v>294</v>
      </c>
      <c r="D241" s="2">
        <v>1388</v>
      </c>
      <c r="E241" s="2">
        <v>7523</v>
      </c>
      <c r="F241" s="2">
        <v>1228</v>
      </c>
      <c r="G241" s="2">
        <v>127</v>
      </c>
      <c r="H241" s="2">
        <v>7</v>
      </c>
      <c r="I241" s="2">
        <v>120</v>
      </c>
      <c r="J241" s="2">
        <v>33</v>
      </c>
      <c r="K241" s="2">
        <f t="shared" si="21"/>
        <v>16</v>
      </c>
      <c r="L241" s="2">
        <f t="shared" si="22"/>
        <v>94</v>
      </c>
      <c r="M241" s="2">
        <f t="shared" si="23"/>
        <v>9</v>
      </c>
      <c r="N241" s="2">
        <f t="shared" si="24"/>
        <v>33</v>
      </c>
      <c r="O241" s="2">
        <f t="shared" si="25"/>
        <v>0</v>
      </c>
      <c r="P241" s="2">
        <f t="shared" si="26"/>
        <v>7</v>
      </c>
      <c r="Q241" s="2">
        <f t="shared" si="27"/>
        <v>45</v>
      </c>
    </row>
    <row r="242" spans="1:17" x14ac:dyDescent="0.25">
      <c r="A242" s="1">
        <v>44255</v>
      </c>
      <c r="B242" s="2">
        <v>5847</v>
      </c>
      <c r="C242" s="2">
        <v>302</v>
      </c>
      <c r="D242" s="2">
        <v>1389</v>
      </c>
      <c r="E242" s="2">
        <v>7538</v>
      </c>
      <c r="F242" s="2">
        <v>1228</v>
      </c>
      <c r="G242" s="2">
        <v>128</v>
      </c>
      <c r="H242" s="2">
        <v>8</v>
      </c>
      <c r="I242" s="2">
        <v>120</v>
      </c>
      <c r="J242" s="2">
        <v>33</v>
      </c>
      <c r="K242" s="2">
        <f t="shared" si="21"/>
        <v>1</v>
      </c>
      <c r="L242" s="2">
        <f t="shared" si="22"/>
        <v>15</v>
      </c>
      <c r="M242" s="2">
        <f t="shared" si="23"/>
        <v>0</v>
      </c>
      <c r="N242" s="2">
        <f t="shared" si="24"/>
        <v>6</v>
      </c>
      <c r="O242" s="2">
        <f t="shared" si="25"/>
        <v>0</v>
      </c>
      <c r="P242" s="2">
        <f t="shared" si="26"/>
        <v>1</v>
      </c>
      <c r="Q242" s="2">
        <f t="shared" si="27"/>
        <v>8</v>
      </c>
    </row>
    <row r="243" spans="1:17" x14ac:dyDescent="0.25">
      <c r="A243" s="1">
        <v>44256</v>
      </c>
      <c r="B243" s="2">
        <v>5972</v>
      </c>
      <c r="C243" s="2">
        <v>186</v>
      </c>
      <c r="D243" s="2">
        <v>1428</v>
      </c>
      <c r="E243" s="2">
        <v>7586</v>
      </c>
      <c r="F243" s="2">
        <v>1233</v>
      </c>
      <c r="G243" s="2">
        <v>162</v>
      </c>
      <c r="H243" s="2">
        <v>8</v>
      </c>
      <c r="I243" s="2">
        <v>154</v>
      </c>
      <c r="J243" s="2">
        <v>33</v>
      </c>
      <c r="K243" s="2">
        <f t="shared" si="21"/>
        <v>39</v>
      </c>
      <c r="L243" s="2">
        <f t="shared" si="22"/>
        <v>48</v>
      </c>
      <c r="M243" s="2">
        <f t="shared" si="23"/>
        <v>5</v>
      </c>
      <c r="N243" s="2">
        <f t="shared" si="24"/>
        <v>125</v>
      </c>
      <c r="O243" s="2">
        <f t="shared" si="25"/>
        <v>0</v>
      </c>
      <c r="P243" s="2">
        <f t="shared" si="26"/>
        <v>34</v>
      </c>
      <c r="Q243" s="2">
        <f t="shared" si="27"/>
        <v>-116</v>
      </c>
    </row>
    <row r="244" spans="1:17" x14ac:dyDescent="0.25">
      <c r="A244" s="1">
        <v>44257</v>
      </c>
      <c r="B244" s="2">
        <v>6012</v>
      </c>
      <c r="C244" s="2">
        <v>218</v>
      </c>
      <c r="D244" s="2">
        <v>1433</v>
      </c>
      <c r="E244" s="2">
        <v>7663</v>
      </c>
      <c r="F244" s="2">
        <v>1233</v>
      </c>
      <c r="G244" s="2">
        <v>167</v>
      </c>
      <c r="H244" s="2">
        <v>7</v>
      </c>
      <c r="I244" s="2">
        <v>160</v>
      </c>
      <c r="J244" s="2">
        <v>33</v>
      </c>
      <c r="K244" s="2">
        <f t="shared" si="21"/>
        <v>5</v>
      </c>
      <c r="L244" s="2">
        <f t="shared" si="22"/>
        <v>77</v>
      </c>
      <c r="M244" s="2">
        <f t="shared" si="23"/>
        <v>0</v>
      </c>
      <c r="N244" s="2">
        <f t="shared" si="24"/>
        <v>40</v>
      </c>
      <c r="O244" s="2">
        <f t="shared" si="25"/>
        <v>0</v>
      </c>
      <c r="P244" s="2">
        <f t="shared" si="26"/>
        <v>5</v>
      </c>
      <c r="Q244" s="2">
        <f t="shared" si="27"/>
        <v>32</v>
      </c>
    </row>
    <row r="245" spans="1:17" x14ac:dyDescent="0.25">
      <c r="A245" s="1">
        <v>44258</v>
      </c>
      <c r="B245" s="2">
        <v>6063</v>
      </c>
      <c r="C245" s="2">
        <v>255</v>
      </c>
      <c r="D245" s="2">
        <v>1471</v>
      </c>
      <c r="E245" s="2">
        <v>7759</v>
      </c>
      <c r="F245" s="2">
        <v>1247</v>
      </c>
      <c r="G245" s="2">
        <v>191</v>
      </c>
      <c r="H245" s="2">
        <v>8</v>
      </c>
      <c r="I245" s="2">
        <v>183</v>
      </c>
      <c r="J245" s="2">
        <v>33</v>
      </c>
      <c r="K245" s="2">
        <f t="shared" si="21"/>
        <v>38</v>
      </c>
      <c r="L245" s="2">
        <f t="shared" si="22"/>
        <v>96</v>
      </c>
      <c r="M245" s="2">
        <f t="shared" si="23"/>
        <v>14</v>
      </c>
      <c r="N245" s="2">
        <f t="shared" si="24"/>
        <v>51</v>
      </c>
      <c r="O245" s="2">
        <f t="shared" si="25"/>
        <v>0</v>
      </c>
      <c r="P245" s="2">
        <f t="shared" si="26"/>
        <v>24</v>
      </c>
      <c r="Q245" s="2">
        <f t="shared" si="27"/>
        <v>37</v>
      </c>
    </row>
    <row r="246" spans="1:17" x14ac:dyDescent="0.25">
      <c r="A246" s="1">
        <v>44259</v>
      </c>
      <c r="B246" s="2">
        <v>6075</v>
      </c>
      <c r="C246" s="2">
        <v>286</v>
      </c>
      <c r="D246" s="2">
        <v>1489</v>
      </c>
      <c r="E246" s="2">
        <v>7850</v>
      </c>
      <c r="F246" s="2">
        <v>1258</v>
      </c>
      <c r="G246" s="2">
        <v>198</v>
      </c>
      <c r="H246" s="2">
        <v>7</v>
      </c>
      <c r="I246" s="2">
        <v>191</v>
      </c>
      <c r="J246" s="2">
        <v>33</v>
      </c>
      <c r="K246" s="2">
        <f t="shared" si="21"/>
        <v>18</v>
      </c>
      <c r="L246" s="2">
        <f t="shared" si="22"/>
        <v>91</v>
      </c>
      <c r="M246" s="2">
        <f t="shared" si="23"/>
        <v>11</v>
      </c>
      <c r="N246" s="2">
        <f t="shared" si="24"/>
        <v>12</v>
      </c>
      <c r="O246" s="2">
        <f t="shared" si="25"/>
        <v>0</v>
      </c>
      <c r="P246" s="2">
        <f t="shared" si="26"/>
        <v>7</v>
      </c>
      <c r="Q246" s="2">
        <f t="shared" si="27"/>
        <v>31</v>
      </c>
    </row>
    <row r="247" spans="1:17" x14ac:dyDescent="0.25">
      <c r="A247" s="1">
        <v>44260</v>
      </c>
      <c r="B247" s="2">
        <v>6132</v>
      </c>
      <c r="C247" s="2">
        <v>267</v>
      </c>
      <c r="D247" s="2">
        <v>1510</v>
      </c>
      <c r="E247" s="2">
        <v>7909</v>
      </c>
      <c r="F247" s="2">
        <v>1278</v>
      </c>
      <c r="G247" s="2">
        <v>197</v>
      </c>
      <c r="H247" s="2">
        <v>10</v>
      </c>
      <c r="I247" s="2">
        <v>187</v>
      </c>
      <c r="J247" s="2">
        <v>35</v>
      </c>
      <c r="K247" s="2">
        <f t="shared" si="21"/>
        <v>21</v>
      </c>
      <c r="L247" s="2">
        <f t="shared" si="22"/>
        <v>59</v>
      </c>
      <c r="M247" s="2">
        <f t="shared" si="23"/>
        <v>20</v>
      </c>
      <c r="N247" s="2">
        <f t="shared" si="24"/>
        <v>57</v>
      </c>
      <c r="O247" s="2">
        <f t="shared" si="25"/>
        <v>2</v>
      </c>
      <c r="P247" s="2">
        <f t="shared" si="26"/>
        <v>-1</v>
      </c>
      <c r="Q247" s="2">
        <f t="shared" si="27"/>
        <v>-19</v>
      </c>
    </row>
    <row r="248" spans="1:17" x14ac:dyDescent="0.25">
      <c r="A248" s="1">
        <v>44261</v>
      </c>
      <c r="B248" s="2">
        <v>6174</v>
      </c>
      <c r="C248" s="2">
        <v>215</v>
      </c>
      <c r="D248" s="2">
        <v>1528</v>
      </c>
      <c r="E248" s="2">
        <v>7917</v>
      </c>
      <c r="F248" s="2">
        <v>1278</v>
      </c>
      <c r="G248" s="2">
        <v>214</v>
      </c>
      <c r="H248" s="2">
        <v>10</v>
      </c>
      <c r="I248" s="2">
        <v>204</v>
      </c>
      <c r="J248" s="2">
        <v>36</v>
      </c>
      <c r="K248" s="2">
        <f t="shared" si="21"/>
        <v>18</v>
      </c>
      <c r="L248" s="2">
        <f t="shared" si="22"/>
        <v>8</v>
      </c>
      <c r="M248" s="2">
        <f t="shared" si="23"/>
        <v>0</v>
      </c>
      <c r="N248" s="2">
        <f t="shared" si="24"/>
        <v>42</v>
      </c>
      <c r="O248" s="2">
        <f t="shared" si="25"/>
        <v>1</v>
      </c>
      <c r="P248" s="2">
        <f t="shared" si="26"/>
        <v>17</v>
      </c>
      <c r="Q248" s="2">
        <f t="shared" si="27"/>
        <v>-52</v>
      </c>
    </row>
    <row r="249" spans="1:17" x14ac:dyDescent="0.25">
      <c r="A249" s="1">
        <v>44262</v>
      </c>
      <c r="B249" s="2">
        <v>6223</v>
      </c>
      <c r="C249" s="2">
        <v>162</v>
      </c>
      <c r="D249" s="2">
        <v>1555</v>
      </c>
      <c r="E249" s="2">
        <v>7940</v>
      </c>
      <c r="F249" s="2">
        <v>1282</v>
      </c>
      <c r="G249" s="2">
        <v>237</v>
      </c>
      <c r="H249" s="2">
        <v>11</v>
      </c>
      <c r="I249" s="2">
        <v>226</v>
      </c>
      <c r="J249" s="2">
        <v>36</v>
      </c>
      <c r="K249" s="2">
        <f t="shared" si="21"/>
        <v>27</v>
      </c>
      <c r="L249" s="2">
        <f t="shared" si="22"/>
        <v>23</v>
      </c>
      <c r="M249" s="2">
        <f t="shared" si="23"/>
        <v>4</v>
      </c>
      <c r="N249" s="2">
        <f t="shared" si="24"/>
        <v>49</v>
      </c>
      <c r="O249" s="2">
        <f t="shared" si="25"/>
        <v>0</v>
      </c>
      <c r="P249" s="2">
        <f t="shared" si="26"/>
        <v>23</v>
      </c>
      <c r="Q249" s="2">
        <f t="shared" si="27"/>
        <v>-53</v>
      </c>
    </row>
    <row r="250" spans="1:17" x14ac:dyDescent="0.25">
      <c r="A250" s="1">
        <v>44263</v>
      </c>
      <c r="B250" s="2">
        <v>6268</v>
      </c>
      <c r="C250" s="2">
        <v>169</v>
      </c>
      <c r="D250" s="2">
        <v>1574</v>
      </c>
      <c r="E250" s="2">
        <v>8011</v>
      </c>
      <c r="F250" s="2">
        <v>1310</v>
      </c>
      <c r="G250" s="2">
        <v>227</v>
      </c>
      <c r="H250" s="2">
        <v>11</v>
      </c>
      <c r="I250" s="2">
        <v>216</v>
      </c>
      <c r="J250" s="2">
        <v>37</v>
      </c>
      <c r="K250" s="2">
        <f t="shared" si="21"/>
        <v>19</v>
      </c>
      <c r="L250" s="2">
        <f t="shared" si="22"/>
        <v>71</v>
      </c>
      <c r="M250" s="2">
        <f t="shared" si="23"/>
        <v>28</v>
      </c>
      <c r="N250" s="2">
        <f t="shared" si="24"/>
        <v>45</v>
      </c>
      <c r="O250" s="2">
        <f t="shared" si="25"/>
        <v>1</v>
      </c>
      <c r="P250" s="2">
        <f t="shared" si="26"/>
        <v>-10</v>
      </c>
      <c r="Q250" s="2">
        <f t="shared" si="27"/>
        <v>7</v>
      </c>
    </row>
    <row r="251" spans="1:17" x14ac:dyDescent="0.25">
      <c r="A251" s="1">
        <v>44264</v>
      </c>
      <c r="B251" s="2">
        <v>6306</v>
      </c>
      <c r="C251" s="2">
        <v>186</v>
      </c>
      <c r="D251" s="2">
        <v>1602</v>
      </c>
      <c r="E251" s="2">
        <v>8094</v>
      </c>
      <c r="F251" s="2">
        <v>1329</v>
      </c>
      <c r="G251" s="2">
        <v>236</v>
      </c>
      <c r="H251" s="2">
        <v>12</v>
      </c>
      <c r="I251" s="2">
        <v>224</v>
      </c>
      <c r="J251" s="2">
        <v>37</v>
      </c>
      <c r="K251" s="2">
        <f t="shared" si="21"/>
        <v>28</v>
      </c>
      <c r="L251" s="2">
        <f t="shared" si="22"/>
        <v>83</v>
      </c>
      <c r="M251" s="2">
        <f t="shared" si="23"/>
        <v>19</v>
      </c>
      <c r="N251" s="2">
        <f t="shared" si="24"/>
        <v>38</v>
      </c>
      <c r="O251" s="2">
        <f t="shared" si="25"/>
        <v>0</v>
      </c>
      <c r="P251" s="2">
        <f t="shared" si="26"/>
        <v>9</v>
      </c>
      <c r="Q251" s="2">
        <f t="shared" si="27"/>
        <v>17</v>
      </c>
    </row>
    <row r="252" spans="1:17" x14ac:dyDescent="0.25">
      <c r="A252" s="1">
        <v>44265</v>
      </c>
      <c r="B252" s="2">
        <v>6358</v>
      </c>
      <c r="C252" s="2">
        <v>288</v>
      </c>
      <c r="D252" s="2">
        <v>1629</v>
      </c>
      <c r="E252" s="2">
        <v>8275</v>
      </c>
      <c r="F252" s="2">
        <v>1347</v>
      </c>
      <c r="G252" s="2">
        <v>245</v>
      </c>
      <c r="H252" s="2">
        <v>12</v>
      </c>
      <c r="I252" s="2">
        <v>233</v>
      </c>
      <c r="J252" s="2">
        <v>37</v>
      </c>
      <c r="K252" s="2">
        <f t="shared" si="21"/>
        <v>27</v>
      </c>
      <c r="L252" s="2">
        <f t="shared" si="22"/>
        <v>181</v>
      </c>
      <c r="M252" s="2">
        <f t="shared" si="23"/>
        <v>18</v>
      </c>
      <c r="N252" s="2">
        <f t="shared" si="24"/>
        <v>52</v>
      </c>
      <c r="O252" s="2">
        <f t="shared" si="25"/>
        <v>0</v>
      </c>
      <c r="P252" s="2">
        <f t="shared" si="26"/>
        <v>9</v>
      </c>
      <c r="Q252" s="2">
        <f t="shared" si="27"/>
        <v>102</v>
      </c>
    </row>
    <row r="253" spans="1:17" x14ac:dyDescent="0.25">
      <c r="A253" s="1">
        <v>44266</v>
      </c>
      <c r="B253" s="2">
        <v>6403</v>
      </c>
      <c r="C253" s="2">
        <v>301</v>
      </c>
      <c r="D253" s="2">
        <v>1651</v>
      </c>
      <c r="E253" s="2">
        <v>8355</v>
      </c>
      <c r="F253" s="2">
        <v>1356</v>
      </c>
      <c r="G253" s="2">
        <v>258</v>
      </c>
      <c r="H253" s="2">
        <v>12</v>
      </c>
      <c r="I253" s="2">
        <v>246</v>
      </c>
      <c r="J253" s="2">
        <v>37</v>
      </c>
      <c r="K253" s="2">
        <f t="shared" si="21"/>
        <v>22</v>
      </c>
      <c r="L253" s="2">
        <f t="shared" si="22"/>
        <v>80</v>
      </c>
      <c r="M253" s="2">
        <f t="shared" si="23"/>
        <v>9</v>
      </c>
      <c r="N253" s="2">
        <f t="shared" si="24"/>
        <v>45</v>
      </c>
      <c r="O253" s="2">
        <f t="shared" si="25"/>
        <v>0</v>
      </c>
      <c r="P253" s="2">
        <f t="shared" si="26"/>
        <v>13</v>
      </c>
      <c r="Q253" s="2">
        <f t="shared" si="27"/>
        <v>13</v>
      </c>
    </row>
    <row r="254" spans="1:17" x14ac:dyDescent="0.25">
      <c r="A254" s="1">
        <v>44267</v>
      </c>
      <c r="B254" s="2">
        <v>6467</v>
      </c>
      <c r="C254" s="2">
        <v>276</v>
      </c>
      <c r="D254" s="2">
        <v>1698</v>
      </c>
      <c r="E254" s="2">
        <v>8441</v>
      </c>
      <c r="F254" s="2">
        <v>1377</v>
      </c>
      <c r="G254" s="2">
        <v>284</v>
      </c>
      <c r="H254" s="2">
        <v>14</v>
      </c>
      <c r="I254" s="2">
        <v>270</v>
      </c>
      <c r="J254" s="2">
        <v>37</v>
      </c>
      <c r="K254" s="2">
        <f t="shared" si="21"/>
        <v>47</v>
      </c>
      <c r="L254" s="2">
        <f t="shared" si="22"/>
        <v>86</v>
      </c>
      <c r="M254" s="2">
        <f t="shared" si="23"/>
        <v>21</v>
      </c>
      <c r="N254" s="2">
        <f t="shared" si="24"/>
        <v>64</v>
      </c>
      <c r="O254" s="2">
        <f t="shared" si="25"/>
        <v>0</v>
      </c>
      <c r="P254" s="2">
        <f t="shared" si="26"/>
        <v>26</v>
      </c>
      <c r="Q254" s="2">
        <f t="shared" si="27"/>
        <v>-25</v>
      </c>
    </row>
    <row r="255" spans="1:17" x14ac:dyDescent="0.25">
      <c r="A255" s="1">
        <v>44268</v>
      </c>
      <c r="B255" s="2">
        <v>6501</v>
      </c>
      <c r="C255" s="2">
        <v>297</v>
      </c>
      <c r="D255" s="2">
        <v>1732</v>
      </c>
      <c r="E255" s="2">
        <v>8530</v>
      </c>
      <c r="F255" s="2">
        <v>1404</v>
      </c>
      <c r="G255" s="2">
        <v>291</v>
      </c>
      <c r="H255" s="2">
        <v>14</v>
      </c>
      <c r="I255" s="2">
        <v>277</v>
      </c>
      <c r="J255" s="2">
        <v>37</v>
      </c>
      <c r="K255" s="2">
        <f t="shared" si="21"/>
        <v>34</v>
      </c>
      <c r="L255" s="2">
        <f t="shared" si="22"/>
        <v>89</v>
      </c>
      <c r="M255" s="2">
        <f t="shared" si="23"/>
        <v>27</v>
      </c>
      <c r="N255" s="2">
        <f t="shared" si="24"/>
        <v>34</v>
      </c>
      <c r="O255" s="2">
        <f t="shared" si="25"/>
        <v>0</v>
      </c>
      <c r="P255" s="2">
        <f t="shared" si="26"/>
        <v>7</v>
      </c>
      <c r="Q255" s="2">
        <f t="shared" si="27"/>
        <v>21</v>
      </c>
    </row>
    <row r="256" spans="1:17" x14ac:dyDescent="0.25">
      <c r="A256" s="1">
        <v>44269</v>
      </c>
      <c r="B256" s="2">
        <v>6507</v>
      </c>
      <c r="C256" s="2">
        <v>306</v>
      </c>
      <c r="D256" s="2">
        <v>1732</v>
      </c>
      <c r="E256" s="2">
        <v>8545</v>
      </c>
      <c r="F256" s="2">
        <v>1405</v>
      </c>
      <c r="G256" s="2">
        <v>288</v>
      </c>
      <c r="H256" s="2">
        <v>13</v>
      </c>
      <c r="I256" s="2">
        <v>275</v>
      </c>
      <c r="J256" s="2">
        <v>39</v>
      </c>
      <c r="K256" s="2">
        <f t="shared" si="21"/>
        <v>0</v>
      </c>
      <c r="L256" s="2">
        <f t="shared" si="22"/>
        <v>15</v>
      </c>
      <c r="M256" s="2">
        <f t="shared" si="23"/>
        <v>1</v>
      </c>
      <c r="N256" s="2">
        <f t="shared" si="24"/>
        <v>6</v>
      </c>
      <c r="O256" s="2">
        <f t="shared" si="25"/>
        <v>2</v>
      </c>
      <c r="P256" s="2">
        <f t="shared" si="26"/>
        <v>-3</v>
      </c>
      <c r="Q256" s="2">
        <f t="shared" si="27"/>
        <v>9</v>
      </c>
    </row>
    <row r="257" spans="1:17" x14ac:dyDescent="0.25">
      <c r="A257" s="1">
        <v>44270</v>
      </c>
      <c r="B257" s="2">
        <v>6555</v>
      </c>
      <c r="C257" s="2">
        <v>300</v>
      </c>
      <c r="D257" s="2">
        <v>1766</v>
      </c>
      <c r="E257" s="2">
        <v>8621</v>
      </c>
      <c r="F257" s="2">
        <v>1422</v>
      </c>
      <c r="G257" s="2">
        <v>305</v>
      </c>
      <c r="H257" s="2">
        <v>15</v>
      </c>
      <c r="I257" s="2">
        <v>290</v>
      </c>
      <c r="J257" s="2">
        <v>39</v>
      </c>
      <c r="K257" s="2">
        <f t="shared" si="21"/>
        <v>34</v>
      </c>
      <c r="L257" s="2">
        <f t="shared" si="22"/>
        <v>76</v>
      </c>
      <c r="M257" s="2">
        <f t="shared" si="23"/>
        <v>17</v>
      </c>
      <c r="N257" s="2">
        <f t="shared" si="24"/>
        <v>48</v>
      </c>
      <c r="O257" s="2">
        <f t="shared" si="25"/>
        <v>0</v>
      </c>
      <c r="P257" s="2">
        <f t="shared" si="26"/>
        <v>17</v>
      </c>
      <c r="Q257" s="2">
        <f t="shared" si="27"/>
        <v>-6</v>
      </c>
    </row>
    <row r="258" spans="1:17" x14ac:dyDescent="0.25">
      <c r="A258" s="1">
        <v>44271</v>
      </c>
      <c r="B258" s="2">
        <v>6643</v>
      </c>
      <c r="C258" s="2">
        <v>313</v>
      </c>
      <c r="D258" s="2">
        <v>1815</v>
      </c>
      <c r="E258" s="2">
        <v>8771</v>
      </c>
      <c r="F258" s="2">
        <v>1462</v>
      </c>
      <c r="G258" s="2">
        <v>311</v>
      </c>
      <c r="H258" s="2">
        <v>14</v>
      </c>
      <c r="I258" s="2">
        <v>297</v>
      </c>
      <c r="J258" s="2">
        <v>42</v>
      </c>
      <c r="K258" s="2">
        <f t="shared" si="21"/>
        <v>49</v>
      </c>
      <c r="L258" s="2">
        <f t="shared" si="22"/>
        <v>150</v>
      </c>
      <c r="M258" s="2">
        <f t="shared" si="23"/>
        <v>40</v>
      </c>
      <c r="N258" s="2">
        <f t="shared" si="24"/>
        <v>88</v>
      </c>
      <c r="O258" s="2">
        <f t="shared" si="25"/>
        <v>3</v>
      </c>
      <c r="P258" s="2">
        <f t="shared" si="26"/>
        <v>6</v>
      </c>
      <c r="Q258" s="2">
        <f t="shared" si="27"/>
        <v>13</v>
      </c>
    </row>
    <row r="259" spans="1:17" x14ac:dyDescent="0.25">
      <c r="A259" s="1">
        <v>44272</v>
      </c>
      <c r="B259" s="2">
        <v>6666</v>
      </c>
      <c r="C259" s="2">
        <v>357</v>
      </c>
      <c r="D259" s="2">
        <v>1840</v>
      </c>
      <c r="E259" s="2">
        <v>8863</v>
      </c>
      <c r="F259" s="2">
        <v>1486</v>
      </c>
      <c r="G259" s="2">
        <v>311</v>
      </c>
      <c r="H259" s="2">
        <v>15</v>
      </c>
      <c r="I259" s="2">
        <v>296</v>
      </c>
      <c r="J259" s="2">
        <v>43</v>
      </c>
      <c r="K259" s="2">
        <f t="shared" si="21"/>
        <v>25</v>
      </c>
      <c r="L259" s="2">
        <f t="shared" si="22"/>
        <v>92</v>
      </c>
      <c r="M259" s="2">
        <f t="shared" si="23"/>
        <v>24</v>
      </c>
      <c r="N259" s="2">
        <f t="shared" si="24"/>
        <v>23</v>
      </c>
      <c r="O259" s="2">
        <f t="shared" si="25"/>
        <v>1</v>
      </c>
      <c r="P259" s="2">
        <f t="shared" si="26"/>
        <v>0</v>
      </c>
      <c r="Q259" s="2">
        <f t="shared" si="27"/>
        <v>44</v>
      </c>
    </row>
    <row r="260" spans="1:17" x14ac:dyDescent="0.25">
      <c r="A260" s="1">
        <v>44273</v>
      </c>
      <c r="B260" s="2">
        <v>6758</v>
      </c>
      <c r="C260" s="2">
        <v>353</v>
      </c>
      <c r="D260" s="2">
        <v>1899</v>
      </c>
      <c r="E260" s="2">
        <v>9010</v>
      </c>
      <c r="F260" s="2">
        <v>1509</v>
      </c>
      <c r="G260" s="2">
        <v>347</v>
      </c>
      <c r="H260" s="2">
        <v>15</v>
      </c>
      <c r="I260" s="2">
        <v>332</v>
      </c>
      <c r="J260" s="2">
        <v>43</v>
      </c>
      <c r="K260" s="2">
        <f t="shared" ref="K260:K323" si="28">D260-D259</f>
        <v>59</v>
      </c>
      <c r="L260" s="2">
        <f t="shared" ref="L260:L323" si="29">E260-E259</f>
        <v>147</v>
      </c>
      <c r="M260" s="2">
        <f t="shared" ref="M260:M323" si="30">F260-F259</f>
        <v>23</v>
      </c>
      <c r="N260" s="2">
        <f t="shared" ref="N260:N323" si="31">B260-B259</f>
        <v>92</v>
      </c>
      <c r="O260" s="2">
        <f t="shared" ref="O260:O323" si="32">J260-J259</f>
        <v>0</v>
      </c>
      <c r="P260" s="2">
        <f t="shared" ref="P260:P323" si="33">G260-G259</f>
        <v>36</v>
      </c>
      <c r="Q260" s="2">
        <f t="shared" ref="Q260:Q323" si="34">C260-C259</f>
        <v>-4</v>
      </c>
    </row>
    <row r="261" spans="1:17" x14ac:dyDescent="0.25">
      <c r="A261" s="1">
        <v>44274</v>
      </c>
      <c r="B261" s="2">
        <v>6838</v>
      </c>
      <c r="C261" s="2">
        <v>349</v>
      </c>
      <c r="D261" s="2">
        <v>1965</v>
      </c>
      <c r="E261" s="2">
        <v>9152</v>
      </c>
      <c r="F261" s="2">
        <v>1527</v>
      </c>
      <c r="G261" s="2">
        <v>395</v>
      </c>
      <c r="H261" s="2">
        <v>16</v>
      </c>
      <c r="I261" s="7">
        <v>379</v>
      </c>
      <c r="J261" s="2">
        <v>43</v>
      </c>
      <c r="K261" s="2">
        <f t="shared" si="28"/>
        <v>66</v>
      </c>
      <c r="L261" s="2">
        <f t="shared" si="29"/>
        <v>142</v>
      </c>
      <c r="M261" s="2">
        <f t="shared" si="30"/>
        <v>18</v>
      </c>
      <c r="N261" s="2">
        <f t="shared" si="31"/>
        <v>80</v>
      </c>
      <c r="O261" s="2">
        <f t="shared" si="32"/>
        <v>0</v>
      </c>
      <c r="P261" s="2">
        <f t="shared" si="33"/>
        <v>48</v>
      </c>
      <c r="Q261" s="2">
        <f t="shared" si="34"/>
        <v>-4</v>
      </c>
    </row>
    <row r="262" spans="1:17" x14ac:dyDescent="0.25">
      <c r="A262" s="1">
        <v>44275</v>
      </c>
      <c r="B262" s="2">
        <v>6934</v>
      </c>
      <c r="C262" s="2">
        <v>325</v>
      </c>
      <c r="D262" s="2">
        <v>2011</v>
      </c>
      <c r="E262" s="2">
        <v>9270</v>
      </c>
      <c r="F262" s="2">
        <v>1530</v>
      </c>
      <c r="G262" s="2">
        <v>437</v>
      </c>
      <c r="H262" s="2">
        <v>16</v>
      </c>
      <c r="I262" s="2">
        <v>421</v>
      </c>
      <c r="J262" s="2">
        <v>44</v>
      </c>
      <c r="K262" s="2">
        <f t="shared" si="28"/>
        <v>46</v>
      </c>
      <c r="L262" s="2">
        <f t="shared" si="29"/>
        <v>118</v>
      </c>
      <c r="M262" s="2">
        <f t="shared" si="30"/>
        <v>3</v>
      </c>
      <c r="N262" s="2">
        <f t="shared" si="31"/>
        <v>96</v>
      </c>
      <c r="O262" s="2">
        <f t="shared" si="32"/>
        <v>1</v>
      </c>
      <c r="P262" s="2">
        <f t="shared" si="33"/>
        <v>42</v>
      </c>
      <c r="Q262" s="2">
        <f t="shared" si="34"/>
        <v>-24</v>
      </c>
    </row>
    <row r="263" spans="1:17" x14ac:dyDescent="0.25">
      <c r="A263" s="1">
        <v>44276</v>
      </c>
      <c r="B263" s="2">
        <v>6968</v>
      </c>
      <c r="C263" s="2">
        <v>287</v>
      </c>
      <c r="D263" s="2">
        <v>2039</v>
      </c>
      <c r="E263" s="2">
        <v>9294</v>
      </c>
      <c r="F263" s="2">
        <v>1530</v>
      </c>
      <c r="G263" s="2">
        <v>464</v>
      </c>
      <c r="H263" s="2">
        <v>16</v>
      </c>
      <c r="I263" s="2">
        <v>448</v>
      </c>
      <c r="J263" s="2">
        <v>45</v>
      </c>
      <c r="K263" s="2">
        <f t="shared" si="28"/>
        <v>28</v>
      </c>
      <c r="L263" s="2">
        <f t="shared" si="29"/>
        <v>24</v>
      </c>
      <c r="M263" s="2">
        <f t="shared" si="30"/>
        <v>0</v>
      </c>
      <c r="N263" s="2">
        <f t="shared" si="31"/>
        <v>34</v>
      </c>
      <c r="O263" s="2">
        <f t="shared" si="32"/>
        <v>1</v>
      </c>
      <c r="P263" s="2">
        <f t="shared" si="33"/>
        <v>27</v>
      </c>
      <c r="Q263" s="2">
        <f t="shared" si="34"/>
        <v>-38</v>
      </c>
    </row>
    <row r="264" spans="1:17" x14ac:dyDescent="0.25">
      <c r="A264" s="1">
        <v>44277</v>
      </c>
      <c r="B264" s="2">
        <v>7008</v>
      </c>
      <c r="C264" s="2">
        <v>346</v>
      </c>
      <c r="D264" s="2">
        <v>2053</v>
      </c>
      <c r="E264" s="2">
        <v>9407</v>
      </c>
      <c r="F264" s="2">
        <v>1588</v>
      </c>
      <c r="G264" s="2">
        <v>417</v>
      </c>
      <c r="H264" s="2">
        <v>17</v>
      </c>
      <c r="I264" s="2">
        <v>400</v>
      </c>
      <c r="J264" s="2">
        <v>48</v>
      </c>
      <c r="K264" s="2">
        <f t="shared" si="28"/>
        <v>14</v>
      </c>
      <c r="L264" s="2">
        <f t="shared" si="29"/>
        <v>113</v>
      </c>
      <c r="M264" s="2">
        <f t="shared" si="30"/>
        <v>58</v>
      </c>
      <c r="N264" s="2">
        <f t="shared" si="31"/>
        <v>40</v>
      </c>
      <c r="O264" s="2">
        <f t="shared" si="32"/>
        <v>3</v>
      </c>
      <c r="P264" s="2">
        <f t="shared" si="33"/>
        <v>-47</v>
      </c>
      <c r="Q264" s="2">
        <f t="shared" si="34"/>
        <v>59</v>
      </c>
    </row>
    <row r="265" spans="1:17" x14ac:dyDescent="0.25">
      <c r="A265" s="1">
        <v>44278</v>
      </c>
      <c r="B265" s="2">
        <v>7063</v>
      </c>
      <c r="C265" s="2">
        <v>399</v>
      </c>
      <c r="D265" s="2">
        <v>2134</v>
      </c>
      <c r="E265" s="2">
        <v>9596</v>
      </c>
      <c r="F265" s="2">
        <v>1610</v>
      </c>
      <c r="G265" s="2">
        <v>475</v>
      </c>
      <c r="H265" s="2">
        <v>17</v>
      </c>
      <c r="I265" s="2">
        <v>458</v>
      </c>
      <c r="J265" s="2">
        <v>49</v>
      </c>
      <c r="K265" s="2">
        <f t="shared" si="28"/>
        <v>81</v>
      </c>
      <c r="L265" s="2">
        <f t="shared" si="29"/>
        <v>189</v>
      </c>
      <c r="M265" s="2">
        <f t="shared" si="30"/>
        <v>22</v>
      </c>
      <c r="N265" s="2">
        <f t="shared" si="31"/>
        <v>55</v>
      </c>
      <c r="O265" s="2">
        <f t="shared" si="32"/>
        <v>1</v>
      </c>
      <c r="P265" s="2">
        <f t="shared" si="33"/>
        <v>58</v>
      </c>
      <c r="Q265" s="2">
        <f t="shared" si="34"/>
        <v>53</v>
      </c>
    </row>
    <row r="266" spans="1:17" x14ac:dyDescent="0.25">
      <c r="A266" s="1">
        <v>44279</v>
      </c>
      <c r="B266" s="2">
        <v>7164</v>
      </c>
      <c r="C266" s="2">
        <v>461</v>
      </c>
      <c r="D266" s="2">
        <v>2221</v>
      </c>
      <c r="E266" s="2">
        <v>9846</v>
      </c>
      <c r="F266" s="2">
        <v>1654</v>
      </c>
      <c r="G266" s="2">
        <v>516</v>
      </c>
      <c r="H266" s="2">
        <v>20</v>
      </c>
      <c r="I266" s="2">
        <v>496</v>
      </c>
      <c r="J266" s="2">
        <v>51</v>
      </c>
      <c r="K266" s="2">
        <f t="shared" si="28"/>
        <v>87</v>
      </c>
      <c r="L266" s="2">
        <f t="shared" si="29"/>
        <v>250</v>
      </c>
      <c r="M266" s="2">
        <f t="shared" si="30"/>
        <v>44</v>
      </c>
      <c r="N266" s="2">
        <f t="shared" si="31"/>
        <v>101</v>
      </c>
      <c r="O266" s="2">
        <f t="shared" si="32"/>
        <v>2</v>
      </c>
      <c r="P266" s="2">
        <f t="shared" si="33"/>
        <v>41</v>
      </c>
      <c r="Q266" s="2">
        <f t="shared" si="34"/>
        <v>62</v>
      </c>
    </row>
    <row r="267" spans="1:17" x14ac:dyDescent="0.25">
      <c r="A267" s="1">
        <v>44280</v>
      </c>
      <c r="B267" s="2">
        <v>7164</v>
      </c>
      <c r="C267" s="2">
        <v>461</v>
      </c>
      <c r="D267" s="2">
        <v>2221</v>
      </c>
      <c r="E267" s="2">
        <v>9846</v>
      </c>
      <c r="F267" s="2">
        <v>1654</v>
      </c>
      <c r="G267" s="2">
        <v>516</v>
      </c>
      <c r="H267" s="2">
        <v>20</v>
      </c>
      <c r="I267" s="2">
        <v>496</v>
      </c>
      <c r="J267" s="2">
        <v>51</v>
      </c>
      <c r="K267" s="2">
        <f t="shared" si="28"/>
        <v>0</v>
      </c>
      <c r="L267" s="2">
        <f t="shared" si="29"/>
        <v>0</v>
      </c>
      <c r="M267" s="2">
        <f t="shared" si="30"/>
        <v>0</v>
      </c>
      <c r="N267" s="2">
        <f t="shared" si="31"/>
        <v>0</v>
      </c>
      <c r="O267" s="2">
        <f t="shared" si="32"/>
        <v>0</v>
      </c>
      <c r="P267" s="2">
        <f t="shared" si="33"/>
        <v>0</v>
      </c>
      <c r="Q267" s="2">
        <f t="shared" si="34"/>
        <v>0</v>
      </c>
    </row>
    <row r="268" spans="1:17" x14ac:dyDescent="0.25">
      <c r="A268" s="1">
        <v>44281</v>
      </c>
      <c r="B268" s="7">
        <v>7296</v>
      </c>
      <c r="C268" s="2">
        <v>513</v>
      </c>
      <c r="D268" s="2">
        <v>2315</v>
      </c>
      <c r="E268" s="2">
        <v>10124</v>
      </c>
      <c r="F268" s="2">
        <v>1721</v>
      </c>
      <c r="G268" s="2">
        <v>539</v>
      </c>
      <c r="H268" s="2">
        <v>19</v>
      </c>
      <c r="I268" s="2">
        <v>520</v>
      </c>
      <c r="J268" s="2">
        <v>55</v>
      </c>
      <c r="K268" s="2">
        <f t="shared" si="28"/>
        <v>94</v>
      </c>
      <c r="L268" s="2">
        <f t="shared" si="29"/>
        <v>278</v>
      </c>
      <c r="M268" s="2">
        <f t="shared" si="30"/>
        <v>67</v>
      </c>
      <c r="N268" s="2">
        <f t="shared" si="31"/>
        <v>132</v>
      </c>
      <c r="O268" s="2">
        <f t="shared" si="32"/>
        <v>4</v>
      </c>
      <c r="P268" s="2">
        <f t="shared" si="33"/>
        <v>23</v>
      </c>
      <c r="Q268" s="2">
        <f t="shared" si="34"/>
        <v>52</v>
      </c>
    </row>
    <row r="269" spans="1:17" x14ac:dyDescent="0.25">
      <c r="A269" s="1">
        <v>44282</v>
      </c>
      <c r="B269" s="2">
        <v>7475</v>
      </c>
      <c r="C269" s="2">
        <v>406</v>
      </c>
      <c r="D269" s="2">
        <v>2366</v>
      </c>
      <c r="E269" s="2">
        <v>10247</v>
      </c>
      <c r="F269" s="2">
        <v>1763</v>
      </c>
      <c r="G269" s="2">
        <v>548</v>
      </c>
      <c r="H269" s="2">
        <v>22</v>
      </c>
      <c r="I269" s="2">
        <v>526</v>
      </c>
      <c r="J269" s="2">
        <v>55</v>
      </c>
      <c r="K269" s="2">
        <f t="shared" si="28"/>
        <v>51</v>
      </c>
      <c r="L269" s="2">
        <f t="shared" si="29"/>
        <v>123</v>
      </c>
      <c r="M269" s="2">
        <f t="shared" si="30"/>
        <v>42</v>
      </c>
      <c r="N269" s="2">
        <f t="shared" si="31"/>
        <v>179</v>
      </c>
      <c r="O269" s="2">
        <f t="shared" si="32"/>
        <v>0</v>
      </c>
      <c r="P269" s="2">
        <f t="shared" si="33"/>
        <v>9</v>
      </c>
      <c r="Q269" s="2">
        <f t="shared" si="34"/>
        <v>-107</v>
      </c>
    </row>
    <row r="270" spans="1:17" x14ac:dyDescent="0.25">
      <c r="A270" s="1">
        <v>44283</v>
      </c>
      <c r="B270" s="2">
        <v>7547</v>
      </c>
      <c r="C270" s="2">
        <v>421</v>
      </c>
      <c r="D270" s="2">
        <v>2465</v>
      </c>
      <c r="E270" s="2">
        <v>10433</v>
      </c>
      <c r="F270" s="2">
        <v>1770</v>
      </c>
      <c r="G270" s="2">
        <v>640</v>
      </c>
      <c r="H270" s="2">
        <v>21</v>
      </c>
      <c r="I270" s="2">
        <v>619</v>
      </c>
      <c r="J270" s="2">
        <v>55</v>
      </c>
      <c r="K270" s="2">
        <f t="shared" si="28"/>
        <v>99</v>
      </c>
      <c r="L270" s="2">
        <f t="shared" si="29"/>
        <v>186</v>
      </c>
      <c r="M270" s="2">
        <f t="shared" si="30"/>
        <v>7</v>
      </c>
      <c r="N270" s="2">
        <f t="shared" si="31"/>
        <v>72</v>
      </c>
      <c r="O270" s="2">
        <f t="shared" si="32"/>
        <v>0</v>
      </c>
      <c r="P270" s="2">
        <f t="shared" si="33"/>
        <v>92</v>
      </c>
      <c r="Q270" s="2">
        <f t="shared" si="34"/>
        <v>15</v>
      </c>
    </row>
    <row r="271" spans="1:17" x14ac:dyDescent="0.25">
      <c r="A271" s="1">
        <v>44284</v>
      </c>
      <c r="B271" s="2">
        <v>7757</v>
      </c>
      <c r="C271" s="2">
        <v>270</v>
      </c>
      <c r="D271" s="2">
        <v>2494</v>
      </c>
      <c r="E271" s="2">
        <v>10521</v>
      </c>
      <c r="F271" s="2">
        <v>1825</v>
      </c>
      <c r="G271" s="2">
        <v>611</v>
      </c>
      <c r="H271" s="2">
        <v>21</v>
      </c>
      <c r="I271" s="2">
        <v>590</v>
      </c>
      <c r="J271" s="2">
        <v>58</v>
      </c>
      <c r="K271" s="2">
        <f t="shared" si="28"/>
        <v>29</v>
      </c>
      <c r="L271" s="2">
        <f t="shared" si="29"/>
        <v>88</v>
      </c>
      <c r="M271" s="2">
        <f t="shared" si="30"/>
        <v>55</v>
      </c>
      <c r="N271" s="2">
        <f t="shared" si="31"/>
        <v>210</v>
      </c>
      <c r="O271" s="2">
        <f t="shared" si="32"/>
        <v>3</v>
      </c>
      <c r="P271" s="2">
        <f t="shared" si="33"/>
        <v>-29</v>
      </c>
      <c r="Q271" s="2">
        <f t="shared" si="34"/>
        <v>-151</v>
      </c>
    </row>
    <row r="272" spans="1:17" x14ac:dyDescent="0.25">
      <c r="A272" s="1">
        <v>44285</v>
      </c>
      <c r="B272" s="2">
        <v>7768</v>
      </c>
      <c r="C272" s="2">
        <v>367</v>
      </c>
      <c r="D272" s="2">
        <v>2507</v>
      </c>
      <c r="E272" s="2">
        <v>10642</v>
      </c>
      <c r="F272" s="2">
        <v>1876</v>
      </c>
      <c r="G272" s="2">
        <v>573</v>
      </c>
      <c r="H272" s="2">
        <v>25</v>
      </c>
      <c r="I272" s="2">
        <v>548</v>
      </c>
      <c r="J272" s="2">
        <v>58</v>
      </c>
      <c r="K272" s="2">
        <f t="shared" si="28"/>
        <v>13</v>
      </c>
      <c r="L272" s="2">
        <f t="shared" si="29"/>
        <v>121</v>
      </c>
      <c r="M272" s="2">
        <f t="shared" si="30"/>
        <v>51</v>
      </c>
      <c r="N272" s="2">
        <f t="shared" si="31"/>
        <v>11</v>
      </c>
      <c r="O272" s="2">
        <f t="shared" si="32"/>
        <v>0</v>
      </c>
      <c r="P272" s="2">
        <f t="shared" si="33"/>
        <v>-38</v>
      </c>
      <c r="Q272" s="2">
        <f t="shared" si="34"/>
        <v>97</v>
      </c>
    </row>
    <row r="273" spans="1:17" x14ac:dyDescent="0.25">
      <c r="A273" s="1">
        <v>44286</v>
      </c>
      <c r="B273" s="2">
        <v>7819</v>
      </c>
      <c r="C273" s="2">
        <v>469</v>
      </c>
      <c r="D273" s="2">
        <v>2549</v>
      </c>
      <c r="E273" s="2">
        <v>10837</v>
      </c>
      <c r="F273" s="2">
        <v>1918</v>
      </c>
      <c r="G273" s="2">
        <v>573</v>
      </c>
      <c r="H273" s="2">
        <v>25</v>
      </c>
      <c r="I273" s="2">
        <v>548</v>
      </c>
      <c r="J273" s="2">
        <v>58</v>
      </c>
      <c r="K273" s="2">
        <f t="shared" si="28"/>
        <v>42</v>
      </c>
      <c r="L273" s="2">
        <f t="shared" si="29"/>
        <v>195</v>
      </c>
      <c r="M273" s="2">
        <f t="shared" si="30"/>
        <v>42</v>
      </c>
      <c r="N273" s="2">
        <f t="shared" si="31"/>
        <v>51</v>
      </c>
      <c r="O273" s="2">
        <f t="shared" si="32"/>
        <v>0</v>
      </c>
      <c r="P273" s="2">
        <f t="shared" si="33"/>
        <v>0</v>
      </c>
      <c r="Q273" s="2">
        <f t="shared" si="34"/>
        <v>102</v>
      </c>
    </row>
    <row r="274" spans="1:17" x14ac:dyDescent="0.25">
      <c r="A274" s="1">
        <v>44287</v>
      </c>
      <c r="B274" s="2">
        <v>7935</v>
      </c>
      <c r="C274" s="2">
        <v>374</v>
      </c>
      <c r="D274" s="2">
        <v>2615</v>
      </c>
      <c r="E274" s="2">
        <v>10924</v>
      </c>
      <c r="F274" s="2">
        <v>1977</v>
      </c>
      <c r="G274" s="2">
        <v>578</v>
      </c>
      <c r="H274" s="2">
        <v>25</v>
      </c>
      <c r="I274" s="2">
        <v>553</v>
      </c>
      <c r="J274" s="2">
        <v>60</v>
      </c>
      <c r="K274" s="2">
        <f t="shared" si="28"/>
        <v>66</v>
      </c>
      <c r="L274" s="2">
        <f t="shared" si="29"/>
        <v>87</v>
      </c>
      <c r="M274" s="2">
        <f t="shared" si="30"/>
        <v>59</v>
      </c>
      <c r="N274" s="2">
        <f t="shared" si="31"/>
        <v>116</v>
      </c>
      <c r="O274" s="2">
        <f t="shared" si="32"/>
        <v>2</v>
      </c>
      <c r="P274" s="2">
        <f t="shared" si="33"/>
        <v>5</v>
      </c>
      <c r="Q274" s="2">
        <f t="shared" si="34"/>
        <v>-95</v>
      </c>
    </row>
    <row r="275" spans="1:17" x14ac:dyDescent="0.25">
      <c r="A275" s="1">
        <v>44288</v>
      </c>
      <c r="B275" s="2">
        <v>7982</v>
      </c>
      <c r="C275" s="2">
        <v>350</v>
      </c>
      <c r="D275" s="2">
        <v>2660</v>
      </c>
      <c r="E275" s="2">
        <v>10992</v>
      </c>
      <c r="F275" s="2">
        <v>2036</v>
      </c>
      <c r="G275" s="2">
        <v>564</v>
      </c>
      <c r="H275" s="2">
        <v>25</v>
      </c>
      <c r="I275" s="2">
        <v>539</v>
      </c>
      <c r="J275" s="2">
        <v>60</v>
      </c>
      <c r="K275" s="2">
        <f t="shared" si="28"/>
        <v>45</v>
      </c>
      <c r="L275" s="2">
        <f t="shared" si="29"/>
        <v>68</v>
      </c>
      <c r="M275" s="2">
        <f t="shared" si="30"/>
        <v>59</v>
      </c>
      <c r="N275" s="2">
        <f t="shared" si="31"/>
        <v>47</v>
      </c>
      <c r="O275" s="2">
        <f t="shared" si="32"/>
        <v>0</v>
      </c>
      <c r="P275" s="2">
        <f t="shared" si="33"/>
        <v>-14</v>
      </c>
      <c r="Q275" s="2">
        <f t="shared" si="34"/>
        <v>-24</v>
      </c>
    </row>
    <row r="276" spans="1:17" x14ac:dyDescent="0.25">
      <c r="A276" s="1">
        <v>44289</v>
      </c>
      <c r="B276" s="2">
        <v>7999</v>
      </c>
      <c r="C276" s="2">
        <v>370</v>
      </c>
      <c r="D276" s="2">
        <v>2694</v>
      </c>
      <c r="E276" s="2">
        <v>11063</v>
      </c>
      <c r="F276" s="2">
        <v>2069</v>
      </c>
      <c r="G276" s="2">
        <v>563</v>
      </c>
      <c r="H276" s="2">
        <v>24</v>
      </c>
      <c r="I276" s="2">
        <v>539</v>
      </c>
      <c r="J276" s="2">
        <v>62</v>
      </c>
      <c r="K276" s="2">
        <f t="shared" si="28"/>
        <v>34</v>
      </c>
      <c r="L276" s="2">
        <f t="shared" si="29"/>
        <v>71</v>
      </c>
      <c r="M276" s="2">
        <f t="shared" si="30"/>
        <v>33</v>
      </c>
      <c r="N276" s="2">
        <f t="shared" si="31"/>
        <v>17</v>
      </c>
      <c r="O276" s="2">
        <f t="shared" si="32"/>
        <v>2</v>
      </c>
      <c r="P276" s="2">
        <f t="shared" si="33"/>
        <v>-1</v>
      </c>
      <c r="Q276" s="2">
        <f t="shared" si="34"/>
        <v>20</v>
      </c>
    </row>
    <row r="277" spans="1:17" x14ac:dyDescent="0.25">
      <c r="A277" s="1">
        <v>44290</v>
      </c>
      <c r="B277" s="2">
        <v>8139</v>
      </c>
      <c r="C277" s="2">
        <v>289</v>
      </c>
      <c r="D277" s="7">
        <v>2711</v>
      </c>
      <c r="E277" s="2">
        <v>11139</v>
      </c>
      <c r="F277" s="2">
        <v>2082</v>
      </c>
      <c r="G277" s="2">
        <v>565</v>
      </c>
      <c r="H277" s="2">
        <v>23</v>
      </c>
      <c r="I277" s="2">
        <v>542</v>
      </c>
      <c r="J277" s="2">
        <v>64</v>
      </c>
      <c r="K277" s="2">
        <f t="shared" si="28"/>
        <v>17</v>
      </c>
      <c r="L277" s="2">
        <f t="shared" si="29"/>
        <v>76</v>
      </c>
      <c r="M277" s="2">
        <f t="shared" si="30"/>
        <v>13</v>
      </c>
      <c r="N277" s="2">
        <f t="shared" si="31"/>
        <v>140</v>
      </c>
      <c r="O277" s="2">
        <f t="shared" si="32"/>
        <v>2</v>
      </c>
      <c r="P277" s="2">
        <f t="shared" si="33"/>
        <v>2</v>
      </c>
      <c r="Q277" s="2">
        <f t="shared" si="34"/>
        <v>-81</v>
      </c>
    </row>
    <row r="278" spans="1:17" x14ac:dyDescent="0.25">
      <c r="A278" s="1">
        <v>44291</v>
      </c>
      <c r="B278" s="2">
        <v>8139</v>
      </c>
      <c r="C278" s="2">
        <v>350</v>
      </c>
      <c r="D278" s="2">
        <v>2721</v>
      </c>
      <c r="E278" s="2">
        <v>11210</v>
      </c>
      <c r="F278" s="2">
        <v>2158</v>
      </c>
      <c r="G278" s="2">
        <v>499</v>
      </c>
      <c r="H278" s="2">
        <v>23</v>
      </c>
      <c r="I278" s="2">
        <v>476</v>
      </c>
      <c r="J278" s="2">
        <v>64</v>
      </c>
      <c r="K278" s="2">
        <f t="shared" si="28"/>
        <v>10</v>
      </c>
      <c r="L278" s="2">
        <f t="shared" si="29"/>
        <v>71</v>
      </c>
      <c r="M278" s="2">
        <f t="shared" si="30"/>
        <v>76</v>
      </c>
      <c r="N278" s="2">
        <f t="shared" si="31"/>
        <v>0</v>
      </c>
      <c r="O278" s="2">
        <f t="shared" si="32"/>
        <v>0</v>
      </c>
      <c r="P278" s="2">
        <f t="shared" si="33"/>
        <v>-66</v>
      </c>
      <c r="Q278" s="2">
        <f t="shared" si="34"/>
        <v>61</v>
      </c>
    </row>
    <row r="279" spans="1:17" x14ac:dyDescent="0.25">
      <c r="A279" s="1">
        <v>44292</v>
      </c>
      <c r="B279" s="2">
        <v>8140</v>
      </c>
      <c r="C279" s="2">
        <v>362</v>
      </c>
      <c r="D279" s="2">
        <v>2737</v>
      </c>
      <c r="E279" s="2">
        <v>11239</v>
      </c>
      <c r="F279" s="2">
        <v>2232</v>
      </c>
      <c r="G279" s="2">
        <v>440</v>
      </c>
      <c r="H279" s="2">
        <v>23</v>
      </c>
      <c r="I279" s="2">
        <v>417</v>
      </c>
      <c r="J279" s="2">
        <v>65</v>
      </c>
      <c r="K279" s="2">
        <f t="shared" si="28"/>
        <v>16</v>
      </c>
      <c r="L279" s="2">
        <f t="shared" si="29"/>
        <v>29</v>
      </c>
      <c r="M279" s="2">
        <f t="shared" si="30"/>
        <v>74</v>
      </c>
      <c r="N279" s="2">
        <f t="shared" si="31"/>
        <v>1</v>
      </c>
      <c r="O279" s="2">
        <f t="shared" si="32"/>
        <v>1</v>
      </c>
      <c r="P279" s="2">
        <f t="shared" si="33"/>
        <v>-59</v>
      </c>
      <c r="Q279" s="2">
        <f t="shared" si="34"/>
        <v>12</v>
      </c>
    </row>
    <row r="280" spans="1:17" x14ac:dyDescent="0.25">
      <c r="A280" s="1">
        <v>44293</v>
      </c>
      <c r="B280" s="2">
        <v>8193</v>
      </c>
      <c r="C280" s="2">
        <v>375</v>
      </c>
      <c r="D280" s="2">
        <v>2772</v>
      </c>
      <c r="E280" s="2">
        <v>11340</v>
      </c>
      <c r="F280" s="2">
        <v>2302</v>
      </c>
      <c r="G280" s="2">
        <v>403</v>
      </c>
      <c r="H280" s="2">
        <v>23</v>
      </c>
      <c r="I280" s="2">
        <v>380</v>
      </c>
      <c r="J280" s="2">
        <v>67</v>
      </c>
      <c r="K280" s="2">
        <f t="shared" si="28"/>
        <v>35</v>
      </c>
      <c r="L280" s="2">
        <f t="shared" si="29"/>
        <v>101</v>
      </c>
      <c r="M280" s="2">
        <f t="shared" si="30"/>
        <v>70</v>
      </c>
      <c r="N280" s="2">
        <f t="shared" si="31"/>
        <v>53</v>
      </c>
      <c r="O280" s="2">
        <f t="shared" si="32"/>
        <v>2</v>
      </c>
      <c r="P280" s="2">
        <f t="shared" si="33"/>
        <v>-37</v>
      </c>
      <c r="Q280" s="2">
        <f t="shared" si="34"/>
        <v>13</v>
      </c>
    </row>
    <row r="281" spans="1:17" x14ac:dyDescent="0.25">
      <c r="A281" s="1">
        <v>44294</v>
      </c>
      <c r="B281" s="2">
        <v>8239</v>
      </c>
      <c r="C281" s="2">
        <v>345</v>
      </c>
      <c r="D281" s="2">
        <v>2821</v>
      </c>
      <c r="E281" s="2">
        <v>11405</v>
      </c>
      <c r="F281" s="2">
        <v>2361</v>
      </c>
      <c r="G281" s="2">
        <v>392</v>
      </c>
      <c r="H281" s="2">
        <v>25</v>
      </c>
      <c r="I281" s="2">
        <v>367</v>
      </c>
      <c r="J281" s="2">
        <v>68</v>
      </c>
      <c r="K281" s="2">
        <f t="shared" si="28"/>
        <v>49</v>
      </c>
      <c r="L281" s="2">
        <f t="shared" si="29"/>
        <v>65</v>
      </c>
      <c r="M281" s="2">
        <f t="shared" si="30"/>
        <v>59</v>
      </c>
      <c r="N281" s="2">
        <f t="shared" si="31"/>
        <v>46</v>
      </c>
      <c r="O281" s="2">
        <f t="shared" si="32"/>
        <v>1</v>
      </c>
      <c r="P281" s="2">
        <f t="shared" si="33"/>
        <v>-11</v>
      </c>
      <c r="Q281" s="2">
        <f t="shared" si="34"/>
        <v>-30</v>
      </c>
    </row>
    <row r="282" spans="1:17" x14ac:dyDescent="0.25">
      <c r="A282" s="8">
        <v>44295</v>
      </c>
      <c r="B282" s="2">
        <v>8350</v>
      </c>
      <c r="C282" s="2">
        <v>258</v>
      </c>
      <c r="D282" s="2">
        <v>2900</v>
      </c>
      <c r="E282" s="2">
        <v>11508</v>
      </c>
      <c r="F282" s="2">
        <v>2403</v>
      </c>
      <c r="G282" s="2">
        <v>427</v>
      </c>
      <c r="H282" s="2">
        <v>24</v>
      </c>
      <c r="I282" s="2">
        <v>403</v>
      </c>
      <c r="J282" s="2">
        <v>70</v>
      </c>
      <c r="K282" s="2">
        <f t="shared" si="28"/>
        <v>79</v>
      </c>
      <c r="L282" s="2">
        <f t="shared" si="29"/>
        <v>103</v>
      </c>
      <c r="M282" s="2">
        <f t="shared" si="30"/>
        <v>42</v>
      </c>
      <c r="N282" s="2">
        <f t="shared" si="31"/>
        <v>111</v>
      </c>
      <c r="O282" s="2">
        <f t="shared" si="32"/>
        <v>2</v>
      </c>
      <c r="P282" s="2">
        <f t="shared" si="33"/>
        <v>35</v>
      </c>
      <c r="Q282" s="2">
        <f t="shared" si="34"/>
        <v>-87</v>
      </c>
    </row>
    <row r="283" spans="1:17" x14ac:dyDescent="0.25">
      <c r="A283" s="1">
        <v>44296</v>
      </c>
      <c r="B283" s="2">
        <v>8443</v>
      </c>
      <c r="C283" s="2">
        <v>199</v>
      </c>
      <c r="D283" s="2">
        <v>2948</v>
      </c>
      <c r="E283" s="2">
        <v>11580</v>
      </c>
      <c r="F283" s="2">
        <v>2446</v>
      </c>
      <c r="G283" s="2">
        <v>431</v>
      </c>
      <c r="H283" s="2">
        <v>23</v>
      </c>
      <c r="I283" s="2">
        <v>408</v>
      </c>
      <c r="J283" s="2">
        <v>71</v>
      </c>
      <c r="K283" s="2">
        <f t="shared" si="28"/>
        <v>48</v>
      </c>
      <c r="L283" s="2">
        <f t="shared" si="29"/>
        <v>72</v>
      </c>
      <c r="M283" s="2">
        <f t="shared" si="30"/>
        <v>43</v>
      </c>
      <c r="N283" s="2">
        <f t="shared" si="31"/>
        <v>93</v>
      </c>
      <c r="O283" s="2">
        <f t="shared" si="32"/>
        <v>1</v>
      </c>
      <c r="P283" s="2">
        <f t="shared" si="33"/>
        <v>4</v>
      </c>
      <c r="Q283" s="2">
        <f t="shared" si="34"/>
        <v>-59</v>
      </c>
    </row>
    <row r="284" spans="1:17" x14ac:dyDescent="0.25">
      <c r="A284" s="1">
        <v>44297</v>
      </c>
      <c r="B284" s="2">
        <v>8461</v>
      </c>
      <c r="C284" s="2">
        <v>160</v>
      </c>
      <c r="D284" s="2">
        <v>2959</v>
      </c>
      <c r="E284" s="2">
        <v>11580</v>
      </c>
      <c r="F284" s="2">
        <v>2446</v>
      </c>
      <c r="G284" s="2">
        <v>441</v>
      </c>
      <c r="H284" s="2">
        <v>23</v>
      </c>
      <c r="I284" s="2">
        <v>418</v>
      </c>
      <c r="J284" s="2">
        <v>72</v>
      </c>
      <c r="K284" s="2">
        <f t="shared" si="28"/>
        <v>11</v>
      </c>
      <c r="L284" s="2">
        <f t="shared" si="29"/>
        <v>0</v>
      </c>
      <c r="M284" s="2">
        <f t="shared" si="30"/>
        <v>0</v>
      </c>
      <c r="N284" s="2">
        <f t="shared" si="31"/>
        <v>18</v>
      </c>
      <c r="O284" s="2">
        <f t="shared" si="32"/>
        <v>1</v>
      </c>
      <c r="P284" s="2">
        <f t="shared" si="33"/>
        <v>10</v>
      </c>
      <c r="Q284" s="2">
        <f t="shared" si="34"/>
        <v>-39</v>
      </c>
    </row>
    <row r="285" spans="1:17" x14ac:dyDescent="0.25">
      <c r="A285" s="1">
        <v>44298</v>
      </c>
      <c r="B285" s="2">
        <v>8489</v>
      </c>
      <c r="C285" s="2">
        <v>202</v>
      </c>
      <c r="D285" s="2">
        <v>2974</v>
      </c>
      <c r="E285" s="2">
        <v>11665</v>
      </c>
      <c r="F285" s="2">
        <v>2490</v>
      </c>
      <c r="G285" s="2">
        <v>412</v>
      </c>
      <c r="H285" s="2">
        <v>23</v>
      </c>
      <c r="I285" s="2">
        <v>389</v>
      </c>
      <c r="J285" s="2">
        <v>72</v>
      </c>
      <c r="K285" s="2">
        <f t="shared" si="28"/>
        <v>15</v>
      </c>
      <c r="L285" s="2">
        <f t="shared" si="29"/>
        <v>85</v>
      </c>
      <c r="M285" s="2">
        <f t="shared" si="30"/>
        <v>44</v>
      </c>
      <c r="N285" s="2">
        <f t="shared" si="31"/>
        <v>28</v>
      </c>
      <c r="O285" s="2">
        <f t="shared" si="32"/>
        <v>0</v>
      </c>
      <c r="P285" s="2">
        <f t="shared" si="33"/>
        <v>-29</v>
      </c>
      <c r="Q285" s="2">
        <f t="shared" si="34"/>
        <v>42</v>
      </c>
    </row>
    <row r="286" spans="1:17" x14ac:dyDescent="0.25">
      <c r="A286" s="1">
        <v>44299</v>
      </c>
      <c r="B286" s="2">
        <v>8513</v>
      </c>
      <c r="C286" s="2">
        <v>219</v>
      </c>
      <c r="D286" s="2">
        <v>3031</v>
      </c>
      <c r="E286" s="2">
        <v>11763</v>
      </c>
      <c r="F286" s="2">
        <v>2543</v>
      </c>
      <c r="G286" s="2">
        <v>415</v>
      </c>
      <c r="H286" s="2">
        <v>22</v>
      </c>
      <c r="I286" s="2">
        <v>393</v>
      </c>
      <c r="J286" s="2">
        <v>73</v>
      </c>
      <c r="K286" s="2">
        <f t="shared" si="28"/>
        <v>57</v>
      </c>
      <c r="L286" s="2">
        <f t="shared" si="29"/>
        <v>98</v>
      </c>
      <c r="M286" s="2">
        <f t="shared" si="30"/>
        <v>53</v>
      </c>
      <c r="N286" s="2">
        <f t="shared" si="31"/>
        <v>24</v>
      </c>
      <c r="O286" s="2">
        <f t="shared" si="32"/>
        <v>1</v>
      </c>
      <c r="P286" s="2">
        <f t="shared" si="33"/>
        <v>3</v>
      </c>
      <c r="Q286" s="2">
        <f t="shared" si="34"/>
        <v>17</v>
      </c>
    </row>
    <row r="287" spans="1:17" x14ac:dyDescent="0.25">
      <c r="A287" s="1">
        <v>44300</v>
      </c>
      <c r="B287" s="2">
        <v>8585</v>
      </c>
      <c r="C287" s="2">
        <v>241</v>
      </c>
      <c r="D287" s="2">
        <v>3073</v>
      </c>
      <c r="E287" s="2">
        <v>11899</v>
      </c>
      <c r="F287" s="2">
        <v>2621</v>
      </c>
      <c r="G287" s="2">
        <v>376</v>
      </c>
      <c r="H287" s="2">
        <v>23</v>
      </c>
      <c r="I287" s="2">
        <v>353</v>
      </c>
      <c r="J287" s="2">
        <v>76</v>
      </c>
      <c r="K287" s="2">
        <f t="shared" si="28"/>
        <v>42</v>
      </c>
      <c r="L287" s="2">
        <f t="shared" si="29"/>
        <v>136</v>
      </c>
      <c r="M287" s="2">
        <f t="shared" si="30"/>
        <v>78</v>
      </c>
      <c r="N287" s="2">
        <f t="shared" si="31"/>
        <v>72</v>
      </c>
      <c r="O287" s="2">
        <f t="shared" si="32"/>
        <v>3</v>
      </c>
      <c r="P287" s="2">
        <f t="shared" si="33"/>
        <v>-39</v>
      </c>
      <c r="Q287" s="2">
        <f t="shared" si="34"/>
        <v>22</v>
      </c>
    </row>
    <row r="288" spans="1:17" x14ac:dyDescent="0.25">
      <c r="A288" s="1">
        <v>44301</v>
      </c>
      <c r="B288" s="2">
        <v>8704</v>
      </c>
      <c r="C288" s="2">
        <v>184</v>
      </c>
      <c r="D288" s="2">
        <v>3117</v>
      </c>
      <c r="E288" s="2">
        <v>12005</v>
      </c>
      <c r="F288" s="2">
        <v>2654</v>
      </c>
      <c r="G288" s="2">
        <v>386</v>
      </c>
      <c r="H288" s="2">
        <v>21</v>
      </c>
      <c r="I288" s="2">
        <v>365</v>
      </c>
      <c r="J288" s="2">
        <v>77</v>
      </c>
      <c r="K288" s="2">
        <f t="shared" si="28"/>
        <v>44</v>
      </c>
      <c r="L288" s="2">
        <f t="shared" si="29"/>
        <v>106</v>
      </c>
      <c r="M288" s="2">
        <f t="shared" si="30"/>
        <v>33</v>
      </c>
      <c r="N288" s="2">
        <f t="shared" si="31"/>
        <v>119</v>
      </c>
      <c r="O288" s="2">
        <f t="shared" si="32"/>
        <v>1</v>
      </c>
      <c r="P288" s="2">
        <f t="shared" si="33"/>
        <v>10</v>
      </c>
      <c r="Q288" s="2">
        <f t="shared" si="34"/>
        <v>-57</v>
      </c>
    </row>
    <row r="289" spans="1:17" x14ac:dyDescent="0.25">
      <c r="A289" s="1">
        <v>44302</v>
      </c>
      <c r="B289" s="2">
        <v>8754</v>
      </c>
      <c r="C289" s="2">
        <v>190</v>
      </c>
      <c r="D289" s="2">
        <v>3157</v>
      </c>
      <c r="E289" s="2">
        <v>12101</v>
      </c>
      <c r="F289" s="2">
        <v>2672</v>
      </c>
      <c r="G289" s="2">
        <v>407</v>
      </c>
      <c r="H289" s="2">
        <v>21</v>
      </c>
      <c r="I289" s="2">
        <v>386</v>
      </c>
      <c r="J289" s="2">
        <v>78</v>
      </c>
      <c r="K289" s="2">
        <f t="shared" si="28"/>
        <v>40</v>
      </c>
      <c r="L289" s="2">
        <f t="shared" si="29"/>
        <v>96</v>
      </c>
      <c r="M289" s="2">
        <f t="shared" si="30"/>
        <v>18</v>
      </c>
      <c r="N289" s="2">
        <f t="shared" si="31"/>
        <v>50</v>
      </c>
      <c r="O289" s="2">
        <f t="shared" si="32"/>
        <v>1</v>
      </c>
      <c r="P289" s="2">
        <f t="shared" si="33"/>
        <v>21</v>
      </c>
      <c r="Q289" s="2">
        <f t="shared" si="34"/>
        <v>6</v>
      </c>
    </row>
    <row r="290" spans="1:17" x14ac:dyDescent="0.25">
      <c r="A290" s="1">
        <v>44303</v>
      </c>
      <c r="B290" s="2">
        <v>8806</v>
      </c>
      <c r="C290" s="2">
        <v>174</v>
      </c>
      <c r="D290" s="2">
        <v>3187</v>
      </c>
      <c r="E290" s="2">
        <v>12167</v>
      </c>
      <c r="F290" s="2">
        <v>2685</v>
      </c>
      <c r="G290" s="2">
        <v>424</v>
      </c>
      <c r="H290" s="2">
        <v>21</v>
      </c>
      <c r="I290" s="2">
        <v>403</v>
      </c>
      <c r="J290" s="2">
        <v>78</v>
      </c>
      <c r="K290" s="2">
        <f t="shared" si="28"/>
        <v>30</v>
      </c>
      <c r="L290" s="2">
        <f t="shared" si="29"/>
        <v>66</v>
      </c>
      <c r="M290" s="2">
        <f t="shared" si="30"/>
        <v>13</v>
      </c>
      <c r="N290" s="2">
        <f t="shared" si="31"/>
        <v>52</v>
      </c>
      <c r="O290" s="2">
        <f t="shared" si="32"/>
        <v>0</v>
      </c>
      <c r="P290" s="2">
        <f t="shared" si="33"/>
        <v>17</v>
      </c>
      <c r="Q290" s="2">
        <f t="shared" si="34"/>
        <v>-16</v>
      </c>
    </row>
    <row r="291" spans="1:17" x14ac:dyDescent="0.25">
      <c r="A291" s="1">
        <v>44304</v>
      </c>
      <c r="B291" s="2">
        <v>8832</v>
      </c>
      <c r="C291" s="2">
        <v>123</v>
      </c>
      <c r="D291" s="2">
        <v>3212</v>
      </c>
      <c r="E291" s="2">
        <v>12167</v>
      </c>
      <c r="F291" s="2">
        <v>2689</v>
      </c>
      <c r="G291" s="2">
        <v>444</v>
      </c>
      <c r="H291" s="2">
        <v>20</v>
      </c>
      <c r="I291" s="2">
        <v>424</v>
      </c>
      <c r="J291" s="2">
        <v>79</v>
      </c>
      <c r="K291" s="2">
        <f t="shared" si="28"/>
        <v>25</v>
      </c>
      <c r="L291" s="2">
        <f t="shared" si="29"/>
        <v>0</v>
      </c>
      <c r="M291" s="2">
        <f t="shared" si="30"/>
        <v>4</v>
      </c>
      <c r="N291" s="2">
        <f t="shared" si="31"/>
        <v>26</v>
      </c>
      <c r="O291" s="2">
        <f t="shared" si="32"/>
        <v>1</v>
      </c>
      <c r="P291" s="2">
        <f t="shared" si="33"/>
        <v>20</v>
      </c>
      <c r="Q291" s="2">
        <f t="shared" si="34"/>
        <v>-51</v>
      </c>
    </row>
    <row r="292" spans="1:17" x14ac:dyDescent="0.25">
      <c r="A292" s="1">
        <v>44305</v>
      </c>
      <c r="B292" s="2">
        <v>8874</v>
      </c>
      <c r="C292" s="2">
        <v>145</v>
      </c>
      <c r="D292" s="2">
        <v>3222</v>
      </c>
      <c r="E292" s="2">
        <v>12241</v>
      </c>
      <c r="F292" s="2">
        <v>2730</v>
      </c>
      <c r="G292" s="2">
        <v>413</v>
      </c>
      <c r="H292" s="2">
        <v>21</v>
      </c>
      <c r="I292" s="2">
        <v>392</v>
      </c>
      <c r="J292" s="2">
        <v>79</v>
      </c>
      <c r="K292" s="2">
        <f t="shared" si="28"/>
        <v>10</v>
      </c>
      <c r="L292" s="2">
        <f t="shared" si="29"/>
        <v>74</v>
      </c>
      <c r="M292" s="2">
        <f t="shared" si="30"/>
        <v>41</v>
      </c>
      <c r="N292" s="2">
        <f t="shared" si="31"/>
        <v>42</v>
      </c>
      <c r="O292" s="2">
        <f t="shared" si="32"/>
        <v>0</v>
      </c>
      <c r="P292" s="2">
        <f t="shared" si="33"/>
        <v>-31</v>
      </c>
      <c r="Q292" s="2">
        <f t="shared" si="34"/>
        <v>22</v>
      </c>
    </row>
    <row r="293" spans="1:17" x14ac:dyDescent="0.25">
      <c r="A293" s="1">
        <v>44306</v>
      </c>
      <c r="B293" s="2">
        <v>8921</v>
      </c>
      <c r="C293" s="2">
        <v>236</v>
      </c>
      <c r="D293" s="2">
        <v>3245</v>
      </c>
      <c r="E293" s="2">
        <v>12402</v>
      </c>
      <c r="F293" s="2">
        <v>2775</v>
      </c>
      <c r="G293" s="2">
        <v>391</v>
      </c>
      <c r="H293" s="2">
        <v>22</v>
      </c>
      <c r="I293" s="2">
        <v>369</v>
      </c>
      <c r="J293" s="2">
        <v>79</v>
      </c>
      <c r="K293" s="2">
        <f t="shared" si="28"/>
        <v>23</v>
      </c>
      <c r="L293" s="2">
        <f t="shared" si="29"/>
        <v>161</v>
      </c>
      <c r="M293" s="2">
        <f t="shared" si="30"/>
        <v>45</v>
      </c>
      <c r="N293" s="2">
        <f t="shared" si="31"/>
        <v>47</v>
      </c>
      <c r="O293" s="2">
        <f t="shared" si="32"/>
        <v>0</v>
      </c>
      <c r="P293" s="2">
        <f t="shared" si="33"/>
        <v>-22</v>
      </c>
      <c r="Q293" s="2">
        <f t="shared" si="34"/>
        <v>91</v>
      </c>
    </row>
    <row r="294" spans="1:17" x14ac:dyDescent="0.25">
      <c r="A294" s="1">
        <v>44307</v>
      </c>
      <c r="B294" s="2">
        <v>8943</v>
      </c>
      <c r="C294" s="2">
        <v>228</v>
      </c>
      <c r="D294" s="2">
        <v>3270</v>
      </c>
      <c r="E294" s="2">
        <v>12441</v>
      </c>
      <c r="F294" s="2">
        <v>2812</v>
      </c>
      <c r="G294" s="2">
        <v>379</v>
      </c>
      <c r="H294" s="2">
        <v>23</v>
      </c>
      <c r="I294" s="2">
        <v>356</v>
      </c>
      <c r="J294" s="2">
        <v>79</v>
      </c>
      <c r="K294" s="2">
        <f t="shared" si="28"/>
        <v>25</v>
      </c>
      <c r="L294" s="2">
        <f t="shared" si="29"/>
        <v>39</v>
      </c>
      <c r="M294" s="2">
        <f t="shared" si="30"/>
        <v>37</v>
      </c>
      <c r="N294" s="2">
        <f t="shared" si="31"/>
        <v>22</v>
      </c>
      <c r="O294" s="2">
        <f t="shared" si="32"/>
        <v>0</v>
      </c>
      <c r="P294" s="2">
        <f t="shared" si="33"/>
        <v>-12</v>
      </c>
      <c r="Q294" s="2">
        <f t="shared" si="34"/>
        <v>-8</v>
      </c>
    </row>
    <row r="295" spans="1:17" x14ac:dyDescent="0.25">
      <c r="A295" s="1">
        <v>44308</v>
      </c>
      <c r="B295" s="2">
        <v>8989</v>
      </c>
      <c r="C295" s="2">
        <v>219</v>
      </c>
      <c r="D295" s="2">
        <v>3315</v>
      </c>
      <c r="E295" s="2">
        <v>12523</v>
      </c>
      <c r="F295" s="2">
        <v>2847</v>
      </c>
      <c r="G295" s="2">
        <v>388</v>
      </c>
      <c r="H295" s="2">
        <v>26</v>
      </c>
      <c r="I295" s="2">
        <v>362</v>
      </c>
      <c r="J295" s="2">
        <v>80</v>
      </c>
      <c r="K295" s="2">
        <f t="shared" si="28"/>
        <v>45</v>
      </c>
      <c r="L295" s="2">
        <f t="shared" si="29"/>
        <v>82</v>
      </c>
      <c r="M295" s="2">
        <f t="shared" si="30"/>
        <v>35</v>
      </c>
      <c r="N295" s="2">
        <f t="shared" si="31"/>
        <v>46</v>
      </c>
      <c r="O295" s="2">
        <f t="shared" si="32"/>
        <v>1</v>
      </c>
      <c r="P295" s="2">
        <f t="shared" si="33"/>
        <v>9</v>
      </c>
      <c r="Q295" s="2">
        <f t="shared" si="34"/>
        <v>-9</v>
      </c>
    </row>
    <row r="296" spans="1:17" x14ac:dyDescent="0.25">
      <c r="A296" s="1">
        <v>44309</v>
      </c>
      <c r="B296" s="2">
        <v>9020</v>
      </c>
      <c r="C296" s="2">
        <v>225</v>
      </c>
      <c r="D296" s="2">
        <v>3340</v>
      </c>
      <c r="E296" s="2">
        <v>12585</v>
      </c>
      <c r="F296" s="2">
        <v>2878</v>
      </c>
      <c r="G296" s="2">
        <v>382</v>
      </c>
      <c r="H296" s="2">
        <v>23</v>
      </c>
      <c r="I296" s="2">
        <v>359</v>
      </c>
      <c r="J296" s="2">
        <v>80</v>
      </c>
      <c r="K296" s="2">
        <f t="shared" si="28"/>
        <v>25</v>
      </c>
      <c r="L296" s="2">
        <f t="shared" si="29"/>
        <v>62</v>
      </c>
      <c r="M296" s="2">
        <f t="shared" si="30"/>
        <v>31</v>
      </c>
      <c r="N296" s="2">
        <f t="shared" si="31"/>
        <v>31</v>
      </c>
      <c r="O296" s="2">
        <f t="shared" si="32"/>
        <v>0</v>
      </c>
      <c r="P296" s="2">
        <f t="shared" si="33"/>
        <v>-6</v>
      </c>
      <c r="Q296" s="2">
        <f t="shared" si="34"/>
        <v>6</v>
      </c>
    </row>
    <row r="297" spans="1:17" x14ac:dyDescent="0.25">
      <c r="A297" s="1">
        <v>44310</v>
      </c>
      <c r="B297" s="2">
        <v>9072</v>
      </c>
      <c r="C297" s="2">
        <v>180</v>
      </c>
      <c r="D297" s="2">
        <v>3375</v>
      </c>
      <c r="E297" s="2">
        <v>12627</v>
      </c>
      <c r="F297" s="2">
        <v>2884</v>
      </c>
      <c r="G297" s="2">
        <v>411</v>
      </c>
      <c r="H297" s="2">
        <v>25</v>
      </c>
      <c r="I297" s="2">
        <v>386</v>
      </c>
      <c r="J297" s="2">
        <v>80</v>
      </c>
      <c r="K297" s="2">
        <f t="shared" si="28"/>
        <v>35</v>
      </c>
      <c r="L297" s="2">
        <f t="shared" si="29"/>
        <v>42</v>
      </c>
      <c r="M297" s="2">
        <f t="shared" si="30"/>
        <v>6</v>
      </c>
      <c r="N297" s="2">
        <f t="shared" si="31"/>
        <v>52</v>
      </c>
      <c r="O297" s="2">
        <f t="shared" si="32"/>
        <v>0</v>
      </c>
      <c r="P297" s="2">
        <f t="shared" si="33"/>
        <v>29</v>
      </c>
      <c r="Q297" s="2">
        <f t="shared" si="34"/>
        <v>-45</v>
      </c>
    </row>
    <row r="298" spans="1:17" x14ac:dyDescent="0.25">
      <c r="A298" s="1">
        <v>44311</v>
      </c>
      <c r="B298" s="2">
        <v>9121</v>
      </c>
      <c r="C298" s="2">
        <v>110</v>
      </c>
      <c r="D298" s="2">
        <v>3397</v>
      </c>
      <c r="E298" s="2">
        <v>12628</v>
      </c>
      <c r="F298" s="2">
        <v>2887</v>
      </c>
      <c r="G298" s="2">
        <v>430</v>
      </c>
      <c r="H298" s="2">
        <v>25</v>
      </c>
      <c r="I298" s="2">
        <v>405</v>
      </c>
      <c r="J298" s="2">
        <v>80</v>
      </c>
      <c r="K298" s="2">
        <f t="shared" si="28"/>
        <v>22</v>
      </c>
      <c r="L298" s="2">
        <f t="shared" si="29"/>
        <v>1</v>
      </c>
      <c r="M298" s="2">
        <f t="shared" si="30"/>
        <v>3</v>
      </c>
      <c r="N298" s="2">
        <f t="shared" si="31"/>
        <v>49</v>
      </c>
      <c r="O298" s="2">
        <f t="shared" si="32"/>
        <v>0</v>
      </c>
      <c r="P298" s="2">
        <f t="shared" si="33"/>
        <v>19</v>
      </c>
      <c r="Q298" s="2">
        <f t="shared" si="34"/>
        <v>-70</v>
      </c>
    </row>
    <row r="299" spans="1:17" x14ac:dyDescent="0.25">
      <c r="A299" s="1">
        <v>44312</v>
      </c>
      <c r="B299" s="2">
        <v>9126</v>
      </c>
      <c r="C299" s="2">
        <v>154</v>
      </c>
      <c r="D299" s="2">
        <v>3413</v>
      </c>
      <c r="E299" s="2">
        <v>12693</v>
      </c>
      <c r="F299" s="2">
        <v>2934</v>
      </c>
      <c r="G299" s="2">
        <v>399</v>
      </c>
      <c r="H299" s="2">
        <v>23</v>
      </c>
      <c r="I299" s="2">
        <v>376</v>
      </c>
      <c r="J299" s="2">
        <v>80</v>
      </c>
      <c r="K299" s="2">
        <f t="shared" si="28"/>
        <v>16</v>
      </c>
      <c r="L299" s="2">
        <f t="shared" si="29"/>
        <v>65</v>
      </c>
      <c r="M299" s="2">
        <f t="shared" si="30"/>
        <v>47</v>
      </c>
      <c r="N299" s="2">
        <f t="shared" si="31"/>
        <v>5</v>
      </c>
      <c r="O299" s="2">
        <f t="shared" si="32"/>
        <v>0</v>
      </c>
      <c r="P299" s="2">
        <f t="shared" si="33"/>
        <v>-31</v>
      </c>
      <c r="Q299" s="2">
        <f t="shared" si="34"/>
        <v>44</v>
      </c>
    </row>
    <row r="300" spans="1:17" x14ac:dyDescent="0.25">
      <c r="A300" s="1">
        <v>44313</v>
      </c>
      <c r="B300" s="2">
        <v>9201</v>
      </c>
      <c r="C300" s="2">
        <v>167</v>
      </c>
      <c r="D300" s="2">
        <v>3442</v>
      </c>
      <c r="E300" s="2">
        <v>12810</v>
      </c>
      <c r="F300" s="2">
        <v>3000</v>
      </c>
      <c r="G300" s="2">
        <v>361</v>
      </c>
      <c r="H300" s="2">
        <v>22</v>
      </c>
      <c r="I300" s="2">
        <v>339</v>
      </c>
      <c r="J300" s="2">
        <v>81</v>
      </c>
      <c r="K300" s="2">
        <f t="shared" si="28"/>
        <v>29</v>
      </c>
      <c r="L300" s="2">
        <f t="shared" si="29"/>
        <v>117</v>
      </c>
      <c r="M300" s="2">
        <f t="shared" si="30"/>
        <v>66</v>
      </c>
      <c r="N300" s="2">
        <f t="shared" si="31"/>
        <v>75</v>
      </c>
      <c r="O300" s="2">
        <f t="shared" si="32"/>
        <v>1</v>
      </c>
      <c r="P300" s="2">
        <f t="shared" si="33"/>
        <v>-38</v>
      </c>
      <c r="Q300" s="2">
        <f t="shared" si="34"/>
        <v>13</v>
      </c>
    </row>
    <row r="301" spans="1:17" x14ac:dyDescent="0.25">
      <c r="A301" s="1">
        <v>44314</v>
      </c>
      <c r="B301" s="2">
        <v>9249</v>
      </c>
      <c r="C301" s="2">
        <v>154</v>
      </c>
      <c r="D301" s="2">
        <v>3464</v>
      </c>
      <c r="E301" s="2">
        <v>12867</v>
      </c>
      <c r="F301" s="2">
        <v>3042</v>
      </c>
      <c r="G301" s="2">
        <v>340</v>
      </c>
      <c r="H301" s="2">
        <v>22</v>
      </c>
      <c r="I301" s="2">
        <v>318</v>
      </c>
      <c r="J301" s="2">
        <v>82</v>
      </c>
      <c r="K301" s="2">
        <f t="shared" si="28"/>
        <v>22</v>
      </c>
      <c r="L301" s="2">
        <f t="shared" si="29"/>
        <v>57</v>
      </c>
      <c r="M301" s="2">
        <f t="shared" si="30"/>
        <v>42</v>
      </c>
      <c r="N301" s="2">
        <f t="shared" si="31"/>
        <v>48</v>
      </c>
      <c r="O301" s="2">
        <f t="shared" si="32"/>
        <v>1</v>
      </c>
      <c r="P301" s="2">
        <f t="shared" si="33"/>
        <v>-21</v>
      </c>
      <c r="Q301" s="2">
        <f t="shared" si="34"/>
        <v>-13</v>
      </c>
    </row>
    <row r="302" spans="1:17" x14ac:dyDescent="0.25">
      <c r="A302" s="1">
        <v>44315</v>
      </c>
      <c r="B302" s="2">
        <v>9317</v>
      </c>
      <c r="C302" s="2">
        <v>159</v>
      </c>
      <c r="D302" s="2">
        <v>3513</v>
      </c>
      <c r="E302" s="2">
        <v>12989</v>
      </c>
      <c r="F302" s="2">
        <v>3075</v>
      </c>
      <c r="G302" s="2">
        <v>354</v>
      </c>
      <c r="H302" s="2">
        <v>22</v>
      </c>
      <c r="I302" s="2">
        <v>332</v>
      </c>
      <c r="J302" s="2">
        <v>84</v>
      </c>
      <c r="K302" s="2">
        <f t="shared" si="28"/>
        <v>49</v>
      </c>
      <c r="L302" s="2">
        <f t="shared" si="29"/>
        <v>122</v>
      </c>
      <c r="M302" s="2">
        <f t="shared" si="30"/>
        <v>33</v>
      </c>
      <c r="N302" s="2">
        <f t="shared" si="31"/>
        <v>68</v>
      </c>
      <c r="O302" s="2">
        <f t="shared" si="32"/>
        <v>2</v>
      </c>
      <c r="P302" s="2">
        <f t="shared" si="33"/>
        <v>14</v>
      </c>
      <c r="Q302" s="2">
        <f t="shared" si="34"/>
        <v>5</v>
      </c>
    </row>
    <row r="303" spans="1:17" x14ac:dyDescent="0.25">
      <c r="A303" s="1">
        <v>44316</v>
      </c>
      <c r="B303" s="2">
        <v>9349</v>
      </c>
      <c r="C303" s="2">
        <v>152</v>
      </c>
      <c r="D303" s="2">
        <v>3539</v>
      </c>
      <c r="E303" s="2">
        <v>13040</v>
      </c>
      <c r="F303" s="2">
        <v>3101</v>
      </c>
      <c r="G303" s="2">
        <v>353</v>
      </c>
      <c r="H303" s="2">
        <v>22</v>
      </c>
      <c r="I303" s="2">
        <v>331</v>
      </c>
      <c r="J303" s="2">
        <v>85</v>
      </c>
      <c r="K303" s="2">
        <f t="shared" si="28"/>
        <v>26</v>
      </c>
      <c r="L303" s="2">
        <f t="shared" si="29"/>
        <v>51</v>
      </c>
      <c r="M303" s="2">
        <f t="shared" si="30"/>
        <v>26</v>
      </c>
      <c r="N303" s="2">
        <f t="shared" si="31"/>
        <v>32</v>
      </c>
      <c r="O303" s="2">
        <f t="shared" si="32"/>
        <v>1</v>
      </c>
      <c r="P303" s="2">
        <f t="shared" si="33"/>
        <v>-1</v>
      </c>
      <c r="Q303" s="2">
        <f t="shared" si="34"/>
        <v>-7</v>
      </c>
    </row>
    <row r="304" spans="1:17" x14ac:dyDescent="0.25">
      <c r="A304" s="1">
        <v>44317</v>
      </c>
      <c r="B304" s="2">
        <v>9403</v>
      </c>
      <c r="C304" s="2">
        <v>91</v>
      </c>
      <c r="D304" s="2">
        <v>3568</v>
      </c>
      <c r="E304" s="2">
        <v>13062</v>
      </c>
      <c r="F304" s="2">
        <v>3118</v>
      </c>
      <c r="G304" s="2">
        <v>364</v>
      </c>
      <c r="H304" s="2">
        <v>22</v>
      </c>
      <c r="I304" s="2">
        <v>342</v>
      </c>
      <c r="J304" s="2">
        <v>86</v>
      </c>
      <c r="K304" s="2">
        <f t="shared" si="28"/>
        <v>29</v>
      </c>
      <c r="L304" s="2">
        <f t="shared" si="29"/>
        <v>22</v>
      </c>
      <c r="M304" s="2">
        <f t="shared" si="30"/>
        <v>17</v>
      </c>
      <c r="N304" s="2">
        <f t="shared" si="31"/>
        <v>54</v>
      </c>
      <c r="O304" s="2">
        <f t="shared" si="32"/>
        <v>1</v>
      </c>
      <c r="P304" s="2">
        <f t="shared" si="33"/>
        <v>11</v>
      </c>
      <c r="Q304" s="2">
        <f t="shared" si="34"/>
        <v>-61</v>
      </c>
    </row>
    <row r="305" spans="1:17" x14ac:dyDescent="0.25">
      <c r="A305" s="1">
        <v>44318</v>
      </c>
      <c r="B305" s="2">
        <v>9431</v>
      </c>
      <c r="C305" s="2">
        <v>50</v>
      </c>
      <c r="D305" s="2">
        <v>3586</v>
      </c>
      <c r="E305" s="2">
        <v>13067</v>
      </c>
      <c r="F305" s="2">
        <v>3118</v>
      </c>
      <c r="G305" s="2">
        <v>381</v>
      </c>
      <c r="H305" s="2">
        <v>20</v>
      </c>
      <c r="I305" s="2">
        <v>361</v>
      </c>
      <c r="J305" s="2">
        <v>87</v>
      </c>
      <c r="K305" s="2">
        <f t="shared" si="28"/>
        <v>18</v>
      </c>
      <c r="L305" s="2">
        <f t="shared" si="29"/>
        <v>5</v>
      </c>
      <c r="M305" s="2">
        <f t="shared" si="30"/>
        <v>0</v>
      </c>
      <c r="N305" s="2">
        <f t="shared" si="31"/>
        <v>28</v>
      </c>
      <c r="O305" s="2">
        <f t="shared" si="32"/>
        <v>1</v>
      </c>
      <c r="P305" s="2">
        <f t="shared" si="33"/>
        <v>17</v>
      </c>
      <c r="Q305" s="2">
        <f t="shared" si="34"/>
        <v>-41</v>
      </c>
    </row>
    <row r="306" spans="1:17" x14ac:dyDescent="0.25">
      <c r="A306" s="1">
        <v>44319</v>
      </c>
      <c r="B306" s="2">
        <v>9431</v>
      </c>
      <c r="C306" s="2">
        <v>98</v>
      </c>
      <c r="D306" s="2">
        <v>3595</v>
      </c>
      <c r="E306" s="2">
        <v>13124</v>
      </c>
      <c r="F306" s="2">
        <v>3183</v>
      </c>
      <c r="G306" s="2">
        <v>323</v>
      </c>
      <c r="H306" s="2">
        <v>20</v>
      </c>
      <c r="I306" s="2">
        <v>303</v>
      </c>
      <c r="J306" s="2">
        <v>89</v>
      </c>
      <c r="K306" s="2">
        <f t="shared" si="28"/>
        <v>9</v>
      </c>
      <c r="L306" s="2">
        <f t="shared" si="29"/>
        <v>57</v>
      </c>
      <c r="M306" s="2">
        <f t="shared" si="30"/>
        <v>65</v>
      </c>
      <c r="N306" s="2">
        <f t="shared" si="31"/>
        <v>0</v>
      </c>
      <c r="O306" s="2">
        <f t="shared" si="32"/>
        <v>2</v>
      </c>
      <c r="P306" s="2">
        <f t="shared" si="33"/>
        <v>-58</v>
      </c>
      <c r="Q306" s="2">
        <f t="shared" si="34"/>
        <v>48</v>
      </c>
    </row>
    <row r="307" spans="1:17" x14ac:dyDescent="0.25">
      <c r="A307" s="1">
        <v>44320</v>
      </c>
      <c r="B307" s="2">
        <v>9465</v>
      </c>
      <c r="C307" s="2">
        <v>140</v>
      </c>
      <c r="D307" s="2">
        <v>3629</v>
      </c>
      <c r="E307" s="2">
        <v>13234</v>
      </c>
      <c r="F307" s="2">
        <v>3226</v>
      </c>
      <c r="G307" s="2">
        <v>313</v>
      </c>
      <c r="H307" s="2">
        <v>20</v>
      </c>
      <c r="I307" s="2">
        <v>293</v>
      </c>
      <c r="J307" s="2">
        <v>90</v>
      </c>
      <c r="K307" s="2">
        <f t="shared" si="28"/>
        <v>34</v>
      </c>
      <c r="L307" s="2">
        <f t="shared" si="29"/>
        <v>110</v>
      </c>
      <c r="M307" s="2">
        <f t="shared" si="30"/>
        <v>43</v>
      </c>
      <c r="N307" s="2">
        <f t="shared" si="31"/>
        <v>34</v>
      </c>
      <c r="O307" s="2">
        <f t="shared" si="32"/>
        <v>1</v>
      </c>
      <c r="P307" s="2">
        <f t="shared" si="33"/>
        <v>-10</v>
      </c>
      <c r="Q307" s="2">
        <f t="shared" si="34"/>
        <v>42</v>
      </c>
    </row>
    <row r="308" spans="1:17" x14ac:dyDescent="0.25">
      <c r="A308" s="1">
        <v>44321</v>
      </c>
      <c r="B308" s="2">
        <v>9500</v>
      </c>
      <c r="C308" s="2">
        <v>183</v>
      </c>
      <c r="D308" s="2">
        <v>3689</v>
      </c>
      <c r="E308" s="2">
        <v>13372</v>
      </c>
      <c r="F308" s="2">
        <v>3237</v>
      </c>
      <c r="G308" s="2">
        <v>360</v>
      </c>
      <c r="H308" s="2">
        <v>22</v>
      </c>
      <c r="I308" s="2">
        <v>338</v>
      </c>
      <c r="J308" s="2">
        <v>92</v>
      </c>
      <c r="K308" s="2">
        <f t="shared" si="28"/>
        <v>60</v>
      </c>
      <c r="L308" s="2">
        <f t="shared" si="29"/>
        <v>138</v>
      </c>
      <c r="M308" s="2">
        <f t="shared" si="30"/>
        <v>11</v>
      </c>
      <c r="N308" s="2">
        <f t="shared" si="31"/>
        <v>35</v>
      </c>
      <c r="O308" s="2">
        <f t="shared" si="32"/>
        <v>2</v>
      </c>
      <c r="P308" s="2">
        <f t="shared" si="33"/>
        <v>47</v>
      </c>
      <c r="Q308" s="2">
        <f t="shared" si="34"/>
        <v>43</v>
      </c>
    </row>
    <row r="309" spans="1:17" x14ac:dyDescent="0.25">
      <c r="A309" s="1">
        <v>44322</v>
      </c>
      <c r="B309" s="2">
        <v>9527</v>
      </c>
      <c r="C309" s="2">
        <v>189</v>
      </c>
      <c r="D309" s="2">
        <v>3715</v>
      </c>
      <c r="E309" s="2">
        <v>13431</v>
      </c>
      <c r="F309" s="2">
        <v>3272</v>
      </c>
      <c r="G309" s="2">
        <v>350</v>
      </c>
      <c r="H309" s="2">
        <v>21</v>
      </c>
      <c r="I309" s="2">
        <v>329</v>
      </c>
      <c r="J309" s="2">
        <v>93</v>
      </c>
      <c r="K309" s="2">
        <f t="shared" si="28"/>
        <v>26</v>
      </c>
      <c r="L309" s="2">
        <f t="shared" si="29"/>
        <v>59</v>
      </c>
      <c r="M309" s="2">
        <f t="shared" si="30"/>
        <v>35</v>
      </c>
      <c r="N309" s="2">
        <f t="shared" si="31"/>
        <v>27</v>
      </c>
      <c r="O309" s="2">
        <f t="shared" si="32"/>
        <v>1</v>
      </c>
      <c r="P309" s="2">
        <f t="shared" si="33"/>
        <v>-10</v>
      </c>
      <c r="Q309" s="2">
        <f t="shared" si="34"/>
        <v>6</v>
      </c>
    </row>
    <row r="310" spans="1:17" x14ac:dyDescent="0.25">
      <c r="A310" s="1">
        <v>44323</v>
      </c>
      <c r="B310" s="2">
        <v>9584</v>
      </c>
      <c r="C310" s="2">
        <v>212</v>
      </c>
      <c r="D310" s="2">
        <v>3771</v>
      </c>
      <c r="E310" s="2">
        <v>13567</v>
      </c>
      <c r="F310" s="2">
        <v>3290</v>
      </c>
      <c r="G310" s="2">
        <v>386</v>
      </c>
      <c r="H310" s="2">
        <v>20</v>
      </c>
      <c r="I310" s="2">
        <v>366</v>
      </c>
      <c r="J310" s="2">
        <v>95</v>
      </c>
      <c r="K310" s="2">
        <f t="shared" si="28"/>
        <v>56</v>
      </c>
      <c r="L310" s="2">
        <f t="shared" si="29"/>
        <v>136</v>
      </c>
      <c r="M310" s="2">
        <f t="shared" si="30"/>
        <v>18</v>
      </c>
      <c r="N310" s="2">
        <f t="shared" si="31"/>
        <v>57</v>
      </c>
      <c r="O310" s="2">
        <f t="shared" si="32"/>
        <v>2</v>
      </c>
      <c r="P310" s="2">
        <f t="shared" si="33"/>
        <v>36</v>
      </c>
      <c r="Q310" s="2">
        <f t="shared" si="34"/>
        <v>23</v>
      </c>
    </row>
    <row r="311" spans="1:17" x14ac:dyDescent="0.25">
      <c r="A311" s="1">
        <v>44324</v>
      </c>
      <c r="B311" s="2">
        <v>9670</v>
      </c>
      <c r="C311" s="2">
        <v>138</v>
      </c>
      <c r="D311" s="2">
        <v>3817</v>
      </c>
      <c r="E311" s="2">
        <v>13625</v>
      </c>
      <c r="F311" s="2">
        <v>3308</v>
      </c>
      <c r="G311" s="2">
        <v>413</v>
      </c>
      <c r="H311" s="2">
        <v>19</v>
      </c>
      <c r="I311" s="2">
        <v>394</v>
      </c>
      <c r="J311" s="2">
        <v>96</v>
      </c>
      <c r="K311" s="2">
        <f t="shared" si="28"/>
        <v>46</v>
      </c>
      <c r="L311" s="2">
        <f t="shared" si="29"/>
        <v>58</v>
      </c>
      <c r="M311" s="2">
        <f t="shared" si="30"/>
        <v>18</v>
      </c>
      <c r="N311" s="2">
        <f t="shared" si="31"/>
        <v>86</v>
      </c>
      <c r="O311" s="2">
        <f t="shared" si="32"/>
        <v>1</v>
      </c>
      <c r="P311" s="2">
        <f t="shared" si="33"/>
        <v>27</v>
      </c>
      <c r="Q311" s="2">
        <f t="shared" si="34"/>
        <v>-74</v>
      </c>
    </row>
    <row r="312" spans="1:17" x14ac:dyDescent="0.25">
      <c r="A312" s="1">
        <v>44325</v>
      </c>
      <c r="B312" s="2">
        <v>9688</v>
      </c>
      <c r="C312" s="2">
        <v>105</v>
      </c>
      <c r="D312" s="2">
        <v>3834</v>
      </c>
      <c r="E312" s="2">
        <v>13627</v>
      </c>
      <c r="F312" s="2">
        <v>3354</v>
      </c>
      <c r="G312" s="2">
        <v>383</v>
      </c>
      <c r="H312" s="2">
        <v>20</v>
      </c>
      <c r="I312" s="2">
        <v>363</v>
      </c>
      <c r="J312" s="2">
        <v>97</v>
      </c>
      <c r="K312" s="2">
        <f t="shared" si="28"/>
        <v>17</v>
      </c>
      <c r="L312" s="2">
        <f t="shared" si="29"/>
        <v>2</v>
      </c>
      <c r="M312" s="2">
        <f t="shared" si="30"/>
        <v>46</v>
      </c>
      <c r="N312" s="2">
        <f t="shared" si="31"/>
        <v>18</v>
      </c>
      <c r="O312" s="2">
        <f t="shared" si="32"/>
        <v>1</v>
      </c>
      <c r="P312" s="2">
        <f t="shared" si="33"/>
        <v>-30</v>
      </c>
      <c r="Q312" s="2">
        <f t="shared" si="34"/>
        <v>-33</v>
      </c>
    </row>
    <row r="313" spans="1:17" x14ac:dyDescent="0.25">
      <c r="A313" s="1">
        <v>44326</v>
      </c>
      <c r="B313" s="2">
        <v>9716</v>
      </c>
      <c r="C313" s="2">
        <v>134</v>
      </c>
      <c r="D313" s="2">
        <v>3853</v>
      </c>
      <c r="E313" s="2">
        <v>13703</v>
      </c>
      <c r="F313" s="2">
        <v>3382</v>
      </c>
      <c r="G313" s="2">
        <v>374</v>
      </c>
      <c r="H313" s="2">
        <v>20</v>
      </c>
      <c r="I313" s="2">
        <v>354</v>
      </c>
      <c r="J313" s="2">
        <v>97</v>
      </c>
      <c r="K313" s="2">
        <f t="shared" si="28"/>
        <v>19</v>
      </c>
      <c r="L313" s="2">
        <f t="shared" si="29"/>
        <v>76</v>
      </c>
      <c r="M313" s="2">
        <f t="shared" si="30"/>
        <v>28</v>
      </c>
      <c r="N313" s="2">
        <f t="shared" si="31"/>
        <v>28</v>
      </c>
      <c r="O313" s="2">
        <f t="shared" si="32"/>
        <v>0</v>
      </c>
      <c r="P313" s="2">
        <f t="shared" si="33"/>
        <v>-9</v>
      </c>
      <c r="Q313" s="2">
        <f t="shared" si="34"/>
        <v>29</v>
      </c>
    </row>
    <row r="314" spans="1:17" x14ac:dyDescent="0.25">
      <c r="A314" s="1">
        <v>44327</v>
      </c>
      <c r="B314" s="2">
        <v>9753</v>
      </c>
      <c r="C314" s="2">
        <v>165</v>
      </c>
      <c r="D314" s="2">
        <v>3882</v>
      </c>
      <c r="E314" s="2">
        <v>13800</v>
      </c>
      <c r="F314" s="2">
        <v>3423</v>
      </c>
      <c r="G314" s="2">
        <v>361</v>
      </c>
      <c r="H314" s="2">
        <v>20</v>
      </c>
      <c r="I314" s="2">
        <v>341</v>
      </c>
      <c r="J314" s="2">
        <v>98</v>
      </c>
      <c r="K314" s="2">
        <f t="shared" si="28"/>
        <v>29</v>
      </c>
      <c r="L314" s="2">
        <f t="shared" si="29"/>
        <v>97</v>
      </c>
      <c r="M314" s="2">
        <f t="shared" si="30"/>
        <v>41</v>
      </c>
      <c r="N314" s="2">
        <f t="shared" si="31"/>
        <v>37</v>
      </c>
      <c r="O314" s="2">
        <f t="shared" si="32"/>
        <v>1</v>
      </c>
      <c r="P314" s="2">
        <f t="shared" si="33"/>
        <v>-13</v>
      </c>
      <c r="Q314" s="2">
        <f t="shared" si="34"/>
        <v>31</v>
      </c>
    </row>
    <row r="315" spans="1:17" x14ac:dyDescent="0.25">
      <c r="A315" s="1">
        <v>44328</v>
      </c>
      <c r="B315" s="2">
        <v>9808</v>
      </c>
      <c r="C315" s="2">
        <v>209</v>
      </c>
      <c r="D315" s="2">
        <v>3935</v>
      </c>
      <c r="E315" s="2">
        <v>13952</v>
      </c>
      <c r="F315" s="2">
        <v>3464</v>
      </c>
      <c r="G315" s="2">
        <v>373</v>
      </c>
      <c r="H315" s="2">
        <v>21</v>
      </c>
      <c r="I315" s="2">
        <v>352</v>
      </c>
      <c r="J315" s="2">
        <v>98</v>
      </c>
      <c r="K315" s="2">
        <f t="shared" si="28"/>
        <v>53</v>
      </c>
      <c r="L315" s="2">
        <f t="shared" si="29"/>
        <v>152</v>
      </c>
      <c r="M315" s="2">
        <f t="shared" si="30"/>
        <v>41</v>
      </c>
      <c r="N315" s="2">
        <f t="shared" si="31"/>
        <v>55</v>
      </c>
      <c r="O315" s="2">
        <f t="shared" si="32"/>
        <v>0</v>
      </c>
      <c r="P315" s="2">
        <f t="shared" si="33"/>
        <v>12</v>
      </c>
      <c r="Q315" s="2">
        <f t="shared" si="34"/>
        <v>44</v>
      </c>
    </row>
    <row r="316" spans="1:17" x14ac:dyDescent="0.25">
      <c r="A316" s="1">
        <v>44329</v>
      </c>
      <c r="B316" s="2">
        <v>9886</v>
      </c>
      <c r="C316" s="2">
        <v>252</v>
      </c>
      <c r="D316" s="2">
        <v>4000</v>
      </c>
      <c r="E316" s="2">
        <v>14138</v>
      </c>
      <c r="F316" s="2">
        <v>3490</v>
      </c>
      <c r="G316" s="2">
        <v>412</v>
      </c>
      <c r="H316" s="2">
        <v>22</v>
      </c>
      <c r="I316" s="2">
        <v>390</v>
      </c>
      <c r="J316" s="2">
        <v>98</v>
      </c>
      <c r="K316" s="2">
        <f t="shared" si="28"/>
        <v>65</v>
      </c>
      <c r="L316" s="2">
        <f t="shared" si="29"/>
        <v>186</v>
      </c>
      <c r="M316" s="2">
        <f t="shared" si="30"/>
        <v>26</v>
      </c>
      <c r="N316" s="2">
        <f t="shared" si="31"/>
        <v>78</v>
      </c>
      <c r="O316" s="2">
        <f t="shared" si="32"/>
        <v>0</v>
      </c>
      <c r="P316" s="2">
        <f t="shared" si="33"/>
        <v>39</v>
      </c>
      <c r="Q316" s="2">
        <f t="shared" si="34"/>
        <v>43</v>
      </c>
    </row>
    <row r="317" spans="1:17" x14ac:dyDescent="0.25">
      <c r="A317" s="1">
        <v>44330</v>
      </c>
      <c r="B317" s="2">
        <v>10000</v>
      </c>
      <c r="C317" s="2">
        <v>196</v>
      </c>
      <c r="D317" s="2">
        <v>4047</v>
      </c>
      <c r="E317" s="2">
        <v>14243</v>
      </c>
      <c r="F317" s="2">
        <v>3495</v>
      </c>
      <c r="G317" s="2">
        <v>452</v>
      </c>
      <c r="H317" s="2">
        <v>22</v>
      </c>
      <c r="I317" s="2">
        <v>430</v>
      </c>
      <c r="J317" s="2">
        <v>100</v>
      </c>
      <c r="K317" s="2">
        <f t="shared" si="28"/>
        <v>47</v>
      </c>
      <c r="L317" s="2">
        <f t="shared" si="29"/>
        <v>105</v>
      </c>
      <c r="M317" s="2">
        <f t="shared" si="30"/>
        <v>5</v>
      </c>
      <c r="N317" s="2">
        <f t="shared" si="31"/>
        <v>114</v>
      </c>
      <c r="O317" s="2">
        <f t="shared" si="32"/>
        <v>2</v>
      </c>
      <c r="P317" s="2">
        <f t="shared" si="33"/>
        <v>40</v>
      </c>
      <c r="Q317" s="2">
        <f t="shared" si="34"/>
        <v>-56</v>
      </c>
    </row>
    <row r="318" spans="1:17" x14ac:dyDescent="0.25">
      <c r="A318" s="1">
        <v>44331</v>
      </c>
      <c r="B318" s="2">
        <v>10076</v>
      </c>
      <c r="C318" s="2">
        <v>134</v>
      </c>
      <c r="D318" s="2">
        <v>4105</v>
      </c>
      <c r="E318" s="2">
        <v>14315</v>
      </c>
      <c r="F318" s="2">
        <v>3505</v>
      </c>
      <c r="G318" s="2">
        <v>499</v>
      </c>
      <c r="H318" s="2">
        <v>22</v>
      </c>
      <c r="I318" s="2">
        <v>477</v>
      </c>
      <c r="J318" s="2">
        <v>101</v>
      </c>
      <c r="K318" s="2">
        <f t="shared" si="28"/>
        <v>58</v>
      </c>
      <c r="L318" s="2">
        <f t="shared" si="29"/>
        <v>72</v>
      </c>
      <c r="M318" s="2">
        <f t="shared" si="30"/>
        <v>10</v>
      </c>
      <c r="N318" s="2">
        <f t="shared" si="31"/>
        <v>76</v>
      </c>
      <c r="O318" s="2">
        <f t="shared" si="32"/>
        <v>1</v>
      </c>
      <c r="P318" s="2">
        <f t="shared" si="33"/>
        <v>47</v>
      </c>
      <c r="Q318" s="2">
        <f t="shared" si="34"/>
        <v>-62</v>
      </c>
    </row>
    <row r="319" spans="1:17" x14ac:dyDescent="0.25">
      <c r="A319" s="1">
        <v>44332</v>
      </c>
      <c r="B319" s="2">
        <v>10091</v>
      </c>
      <c r="C319" s="2">
        <v>99</v>
      </c>
      <c r="D319" s="2">
        <v>4125</v>
      </c>
      <c r="E319" s="2">
        <v>14315</v>
      </c>
      <c r="F319" s="2">
        <v>3552</v>
      </c>
      <c r="G319" s="2">
        <v>472</v>
      </c>
      <c r="H319" s="2">
        <v>21</v>
      </c>
      <c r="I319" s="2">
        <v>451</v>
      </c>
      <c r="J319" s="2">
        <v>101</v>
      </c>
      <c r="K319" s="2">
        <f t="shared" si="28"/>
        <v>20</v>
      </c>
      <c r="L319" s="2">
        <f t="shared" si="29"/>
        <v>0</v>
      </c>
      <c r="M319" s="2">
        <f t="shared" si="30"/>
        <v>47</v>
      </c>
      <c r="N319" s="2">
        <f t="shared" si="31"/>
        <v>15</v>
      </c>
      <c r="O319" s="2">
        <f t="shared" si="32"/>
        <v>0</v>
      </c>
      <c r="P319" s="2">
        <f t="shared" si="33"/>
        <v>-27</v>
      </c>
      <c r="Q319" s="2">
        <f t="shared" si="34"/>
        <v>-35</v>
      </c>
    </row>
    <row r="320" spans="1:17" x14ac:dyDescent="0.25">
      <c r="A320" s="1">
        <v>44333</v>
      </c>
      <c r="B320" s="2">
        <v>10094</v>
      </c>
      <c r="C320" s="2">
        <v>181</v>
      </c>
      <c r="D320" s="2">
        <v>4140</v>
      </c>
      <c r="E320" s="2">
        <v>14415</v>
      </c>
      <c r="F320" s="2">
        <v>3614</v>
      </c>
      <c r="G320" s="2">
        <v>424</v>
      </c>
      <c r="H320" s="2">
        <v>21</v>
      </c>
      <c r="I320" s="2">
        <v>403</v>
      </c>
      <c r="J320" s="2">
        <v>102</v>
      </c>
      <c r="K320" s="2">
        <f t="shared" si="28"/>
        <v>15</v>
      </c>
      <c r="L320" s="2">
        <f t="shared" si="29"/>
        <v>100</v>
      </c>
      <c r="M320" s="2">
        <f t="shared" si="30"/>
        <v>62</v>
      </c>
      <c r="N320" s="2">
        <f t="shared" si="31"/>
        <v>3</v>
      </c>
      <c r="O320" s="2">
        <f t="shared" si="32"/>
        <v>1</v>
      </c>
      <c r="P320" s="2">
        <f t="shared" si="33"/>
        <v>-48</v>
      </c>
      <c r="Q320" s="2">
        <f t="shared" si="34"/>
        <v>82</v>
      </c>
    </row>
    <row r="321" spans="1:17" x14ac:dyDescent="0.25">
      <c r="A321" s="1">
        <v>44334</v>
      </c>
      <c r="B321" s="2">
        <v>10139</v>
      </c>
      <c r="C321" s="2">
        <v>210</v>
      </c>
      <c r="D321" s="2">
        <v>4177</v>
      </c>
      <c r="E321" s="2">
        <v>14526</v>
      </c>
      <c r="F321" s="2">
        <v>3642</v>
      </c>
      <c r="G321" s="2">
        <v>433</v>
      </c>
      <c r="H321" s="2">
        <v>21</v>
      </c>
      <c r="I321" s="2">
        <v>412</v>
      </c>
      <c r="J321" s="2">
        <v>102</v>
      </c>
      <c r="K321" s="2">
        <f t="shared" si="28"/>
        <v>37</v>
      </c>
      <c r="L321" s="2">
        <f t="shared" si="29"/>
        <v>111</v>
      </c>
      <c r="M321" s="2">
        <f t="shared" si="30"/>
        <v>28</v>
      </c>
      <c r="N321" s="2">
        <f t="shared" si="31"/>
        <v>45</v>
      </c>
      <c r="O321" s="2">
        <f t="shared" si="32"/>
        <v>0</v>
      </c>
      <c r="P321" s="2">
        <f t="shared" si="33"/>
        <v>9</v>
      </c>
      <c r="Q321" s="2">
        <f t="shared" si="34"/>
        <v>29</v>
      </c>
    </row>
    <row r="322" spans="1:17" x14ac:dyDescent="0.25">
      <c r="A322" s="1">
        <v>44335</v>
      </c>
      <c r="B322" s="2">
        <v>10211</v>
      </c>
      <c r="C322" s="2">
        <v>249</v>
      </c>
      <c r="D322" s="2">
        <v>4220</v>
      </c>
      <c r="E322" s="2">
        <v>14680</v>
      </c>
      <c r="F322" s="2">
        <v>3690</v>
      </c>
      <c r="G322" s="2">
        <v>428</v>
      </c>
      <c r="H322" s="2">
        <v>23</v>
      </c>
      <c r="I322" s="2">
        <v>405</v>
      </c>
      <c r="J322" s="2">
        <v>102</v>
      </c>
      <c r="K322" s="2">
        <f t="shared" si="28"/>
        <v>43</v>
      </c>
      <c r="L322" s="2">
        <f t="shared" si="29"/>
        <v>154</v>
      </c>
      <c r="M322" s="2">
        <f t="shared" si="30"/>
        <v>48</v>
      </c>
      <c r="N322" s="2">
        <f t="shared" si="31"/>
        <v>72</v>
      </c>
      <c r="O322" s="2">
        <f t="shared" si="32"/>
        <v>0</v>
      </c>
      <c r="P322" s="2">
        <f t="shared" si="33"/>
        <v>-5</v>
      </c>
      <c r="Q322" s="2">
        <f t="shared" si="34"/>
        <v>39</v>
      </c>
    </row>
    <row r="323" spans="1:17" x14ac:dyDescent="0.25">
      <c r="A323" s="1">
        <v>44336</v>
      </c>
      <c r="B323" s="2">
        <v>10322</v>
      </c>
      <c r="C323" s="2">
        <v>215</v>
      </c>
      <c r="D323" s="2">
        <v>4325</v>
      </c>
      <c r="E323" s="2">
        <v>14862</v>
      </c>
      <c r="F323" s="2">
        <v>3741</v>
      </c>
      <c r="G323" s="2">
        <v>481</v>
      </c>
      <c r="H323" s="2">
        <v>25</v>
      </c>
      <c r="I323" s="2">
        <v>456</v>
      </c>
      <c r="J323" s="2">
        <v>103</v>
      </c>
      <c r="K323" s="2">
        <f t="shared" si="28"/>
        <v>105</v>
      </c>
      <c r="L323" s="2">
        <f t="shared" si="29"/>
        <v>182</v>
      </c>
      <c r="M323" s="2">
        <f t="shared" si="30"/>
        <v>51</v>
      </c>
      <c r="N323" s="2">
        <f t="shared" si="31"/>
        <v>111</v>
      </c>
      <c r="O323" s="2">
        <f t="shared" si="32"/>
        <v>1</v>
      </c>
      <c r="P323" s="2">
        <f t="shared" si="33"/>
        <v>53</v>
      </c>
      <c r="Q323" s="2">
        <f t="shared" si="34"/>
        <v>-34</v>
      </c>
    </row>
    <row r="324" spans="1:17" x14ac:dyDescent="0.25">
      <c r="A324" s="1">
        <v>44337</v>
      </c>
      <c r="B324" s="2">
        <v>10355</v>
      </c>
      <c r="C324" s="2">
        <v>204</v>
      </c>
      <c r="D324" s="2">
        <v>4389</v>
      </c>
      <c r="E324" s="2">
        <v>14948</v>
      </c>
      <c r="F324" s="2">
        <v>3752</v>
      </c>
      <c r="G324" s="2">
        <v>534</v>
      </c>
      <c r="H324" s="2">
        <v>25</v>
      </c>
      <c r="I324" s="2">
        <v>509</v>
      </c>
      <c r="J324" s="2">
        <v>103</v>
      </c>
      <c r="K324" s="2">
        <f t="shared" ref="K324:K387" si="35">D324-D323</f>
        <v>64</v>
      </c>
      <c r="L324" s="2">
        <f t="shared" ref="L324:L387" si="36">E324-E323</f>
        <v>86</v>
      </c>
      <c r="M324" s="2">
        <f t="shared" ref="M324:M387" si="37">F324-F323</f>
        <v>11</v>
      </c>
      <c r="N324" s="2">
        <f t="shared" ref="N324:N387" si="38">B324-B323</f>
        <v>33</v>
      </c>
      <c r="O324" s="2">
        <f t="shared" ref="O324:O387" si="39">J324-J323</f>
        <v>0</v>
      </c>
      <c r="P324" s="2">
        <f t="shared" ref="P324:P387" si="40">G324-G323</f>
        <v>53</v>
      </c>
      <c r="Q324" s="2">
        <f t="shared" ref="Q324:Q387" si="41">C324-C323</f>
        <v>-11</v>
      </c>
    </row>
    <row r="325" spans="1:17" x14ac:dyDescent="0.25">
      <c r="A325" s="1">
        <v>44338</v>
      </c>
      <c r="B325" s="2">
        <v>10437</v>
      </c>
      <c r="C325" s="2">
        <v>180</v>
      </c>
      <c r="D325" s="2">
        <v>4476</v>
      </c>
      <c r="E325" s="2">
        <v>15093</v>
      </c>
      <c r="F325" s="2">
        <v>3815</v>
      </c>
      <c r="G325" s="2">
        <v>558</v>
      </c>
      <c r="H325" s="2">
        <v>25</v>
      </c>
      <c r="I325" s="2">
        <v>533</v>
      </c>
      <c r="J325" s="2">
        <v>103</v>
      </c>
      <c r="K325" s="2">
        <f t="shared" si="35"/>
        <v>87</v>
      </c>
      <c r="L325" s="2">
        <f t="shared" si="36"/>
        <v>145</v>
      </c>
      <c r="M325" s="2">
        <f t="shared" si="37"/>
        <v>63</v>
      </c>
      <c r="N325" s="2">
        <f t="shared" si="38"/>
        <v>82</v>
      </c>
      <c r="O325" s="2">
        <f t="shared" si="39"/>
        <v>0</v>
      </c>
      <c r="P325" s="2">
        <f t="shared" si="40"/>
        <v>24</v>
      </c>
      <c r="Q325" s="2">
        <f t="shared" si="41"/>
        <v>-24</v>
      </c>
    </row>
    <row r="326" spans="1:17" x14ac:dyDescent="0.25">
      <c r="A326" s="1">
        <v>44339</v>
      </c>
      <c r="B326" s="2">
        <v>10473</v>
      </c>
      <c r="C326" s="2">
        <v>122</v>
      </c>
      <c r="D326" s="2">
        <v>4502</v>
      </c>
      <c r="E326" s="2">
        <v>15097</v>
      </c>
      <c r="F326" s="2">
        <v>3857</v>
      </c>
      <c r="G326" s="2">
        <v>542</v>
      </c>
      <c r="H326" s="2">
        <v>24</v>
      </c>
      <c r="I326" s="2">
        <v>518</v>
      </c>
      <c r="J326" s="2">
        <v>103</v>
      </c>
      <c r="K326" s="2">
        <f t="shared" si="35"/>
        <v>26</v>
      </c>
      <c r="L326" s="2">
        <f t="shared" si="36"/>
        <v>4</v>
      </c>
      <c r="M326" s="2">
        <f t="shared" si="37"/>
        <v>42</v>
      </c>
      <c r="N326" s="2">
        <f t="shared" si="38"/>
        <v>36</v>
      </c>
      <c r="O326" s="2">
        <f t="shared" si="39"/>
        <v>0</v>
      </c>
      <c r="P326" s="2">
        <f t="shared" si="40"/>
        <v>-16</v>
      </c>
      <c r="Q326" s="2">
        <f t="shared" si="41"/>
        <v>-58</v>
      </c>
    </row>
    <row r="327" spans="1:17" x14ac:dyDescent="0.25">
      <c r="A327" s="1">
        <v>44340</v>
      </c>
      <c r="B327" s="2">
        <v>10522</v>
      </c>
      <c r="C327" s="2">
        <v>133</v>
      </c>
      <c r="D327" s="2">
        <v>4541</v>
      </c>
      <c r="E327" s="2">
        <v>15196</v>
      </c>
      <c r="F327" s="2">
        <v>3928</v>
      </c>
      <c r="G327" s="2">
        <v>509</v>
      </c>
      <c r="H327" s="2">
        <v>24</v>
      </c>
      <c r="I327" s="2">
        <v>485</v>
      </c>
      <c r="J327" s="2">
        <v>104</v>
      </c>
      <c r="K327" s="2">
        <f t="shared" si="35"/>
        <v>39</v>
      </c>
      <c r="L327" s="2">
        <f t="shared" si="36"/>
        <v>99</v>
      </c>
      <c r="M327" s="2">
        <f t="shared" si="37"/>
        <v>71</v>
      </c>
      <c r="N327" s="2">
        <f t="shared" si="38"/>
        <v>49</v>
      </c>
      <c r="O327" s="2">
        <f t="shared" si="39"/>
        <v>1</v>
      </c>
      <c r="P327" s="2">
        <f t="shared" si="40"/>
        <v>-33</v>
      </c>
      <c r="Q327" s="2">
        <f t="shared" si="41"/>
        <v>11</v>
      </c>
    </row>
    <row r="328" spans="1:17" x14ac:dyDescent="0.25">
      <c r="A328" s="1">
        <v>44341</v>
      </c>
      <c r="B328" s="2">
        <v>10565</v>
      </c>
      <c r="C328" s="2">
        <v>184</v>
      </c>
      <c r="D328" s="2">
        <v>4581</v>
      </c>
      <c r="E328" s="2">
        <v>15330</v>
      </c>
      <c r="F328" s="2">
        <v>3989</v>
      </c>
      <c r="G328" s="2">
        <v>488</v>
      </c>
      <c r="H328" s="2">
        <v>24</v>
      </c>
      <c r="I328" s="2">
        <v>464</v>
      </c>
      <c r="J328" s="2">
        <v>104</v>
      </c>
      <c r="K328" s="2">
        <f t="shared" si="35"/>
        <v>40</v>
      </c>
      <c r="L328" s="2">
        <f t="shared" si="36"/>
        <v>134</v>
      </c>
      <c r="M328" s="2">
        <f t="shared" si="37"/>
        <v>61</v>
      </c>
      <c r="N328" s="2">
        <f t="shared" si="38"/>
        <v>43</v>
      </c>
      <c r="O328" s="2">
        <f t="shared" si="39"/>
        <v>0</v>
      </c>
      <c r="P328" s="2">
        <f t="shared" si="40"/>
        <v>-21</v>
      </c>
      <c r="Q328" s="2">
        <f t="shared" si="41"/>
        <v>51</v>
      </c>
    </row>
    <row r="329" spans="1:17" x14ac:dyDescent="0.25">
      <c r="A329" s="1">
        <v>44342</v>
      </c>
      <c r="B329" s="2">
        <v>10648</v>
      </c>
      <c r="C329" s="2">
        <v>220</v>
      </c>
      <c r="D329" s="2">
        <v>4655</v>
      </c>
      <c r="E329" s="2">
        <v>15523</v>
      </c>
      <c r="F329" s="2">
        <v>4036</v>
      </c>
      <c r="G329" s="2">
        <v>515</v>
      </c>
      <c r="H329" s="2">
        <v>24</v>
      </c>
      <c r="I329" s="2">
        <v>491</v>
      </c>
      <c r="J329" s="2">
        <v>104</v>
      </c>
      <c r="K329" s="2">
        <f t="shared" si="35"/>
        <v>74</v>
      </c>
      <c r="L329" s="2">
        <f t="shared" si="36"/>
        <v>193</v>
      </c>
      <c r="M329" s="2">
        <f t="shared" si="37"/>
        <v>47</v>
      </c>
      <c r="N329" s="2">
        <f t="shared" si="38"/>
        <v>83</v>
      </c>
      <c r="O329" s="2">
        <f t="shared" si="39"/>
        <v>0</v>
      </c>
      <c r="P329" s="2">
        <f t="shared" si="40"/>
        <v>27</v>
      </c>
      <c r="Q329" s="2">
        <f t="shared" si="41"/>
        <v>36</v>
      </c>
    </row>
    <row r="330" spans="1:17" x14ac:dyDescent="0.25">
      <c r="A330" s="1">
        <v>44343</v>
      </c>
      <c r="B330" s="2">
        <v>10773</v>
      </c>
      <c r="C330" s="2">
        <v>188</v>
      </c>
      <c r="D330" s="2">
        <v>4751</v>
      </c>
      <c r="E330" s="2">
        <v>15712</v>
      </c>
      <c r="F330" s="2">
        <v>4059</v>
      </c>
      <c r="G330" s="2">
        <v>588</v>
      </c>
      <c r="H330" s="2">
        <v>27</v>
      </c>
      <c r="I330" s="2">
        <v>561</v>
      </c>
      <c r="J330" s="2">
        <v>104</v>
      </c>
      <c r="K330" s="2">
        <f t="shared" si="35"/>
        <v>96</v>
      </c>
      <c r="L330" s="2">
        <f t="shared" si="36"/>
        <v>189</v>
      </c>
      <c r="M330" s="2">
        <f t="shared" si="37"/>
        <v>23</v>
      </c>
      <c r="N330" s="2">
        <f t="shared" si="38"/>
        <v>125</v>
      </c>
      <c r="O330" s="2">
        <f t="shared" si="39"/>
        <v>0</v>
      </c>
      <c r="P330" s="2">
        <f t="shared" si="40"/>
        <v>73</v>
      </c>
      <c r="Q330" s="2">
        <f t="shared" si="41"/>
        <v>-32</v>
      </c>
    </row>
    <row r="331" spans="1:17" x14ac:dyDescent="0.25">
      <c r="A331" s="1">
        <v>44344</v>
      </c>
      <c r="B331" s="2">
        <v>10826</v>
      </c>
      <c r="C331" s="2">
        <v>221</v>
      </c>
      <c r="D331" s="2">
        <v>4805</v>
      </c>
      <c r="E331" s="2">
        <v>15852</v>
      </c>
      <c r="F331" s="2">
        <v>4107</v>
      </c>
      <c r="G331" s="2">
        <v>592</v>
      </c>
      <c r="H331" s="2">
        <v>25</v>
      </c>
      <c r="I331" s="2">
        <v>567</v>
      </c>
      <c r="J331" s="2">
        <v>106</v>
      </c>
      <c r="K331" s="2">
        <f t="shared" si="35"/>
        <v>54</v>
      </c>
      <c r="L331" s="2">
        <f t="shared" si="36"/>
        <v>140</v>
      </c>
      <c r="M331" s="2">
        <f t="shared" si="37"/>
        <v>48</v>
      </c>
      <c r="N331" s="2">
        <f t="shared" si="38"/>
        <v>53</v>
      </c>
      <c r="O331" s="2">
        <f t="shared" si="39"/>
        <v>2</v>
      </c>
      <c r="P331" s="2">
        <f t="shared" si="40"/>
        <v>4</v>
      </c>
      <c r="Q331" s="2">
        <f t="shared" si="41"/>
        <v>33</v>
      </c>
    </row>
    <row r="332" spans="1:17" x14ac:dyDescent="0.25">
      <c r="A332" s="1">
        <v>44345</v>
      </c>
      <c r="B332" s="2">
        <v>10934</v>
      </c>
      <c r="C332" s="2">
        <v>174</v>
      </c>
      <c r="D332" s="2">
        <v>4904</v>
      </c>
      <c r="E332" s="2">
        <v>16012</v>
      </c>
      <c r="F332" s="2">
        <v>4182</v>
      </c>
      <c r="G332" s="2">
        <v>614</v>
      </c>
      <c r="H332" s="2">
        <v>26</v>
      </c>
      <c r="I332" s="2">
        <v>588</v>
      </c>
      <c r="J332" s="2">
        <v>108</v>
      </c>
      <c r="K332" s="2">
        <f t="shared" si="35"/>
        <v>99</v>
      </c>
      <c r="L332" s="2">
        <f t="shared" si="36"/>
        <v>160</v>
      </c>
      <c r="M332" s="2">
        <f t="shared" si="37"/>
        <v>75</v>
      </c>
      <c r="N332" s="2">
        <f t="shared" si="38"/>
        <v>108</v>
      </c>
      <c r="O332" s="2">
        <f t="shared" si="39"/>
        <v>2</v>
      </c>
      <c r="P332" s="2">
        <f t="shared" si="40"/>
        <v>22</v>
      </c>
      <c r="Q332" s="2">
        <f t="shared" si="41"/>
        <v>-47</v>
      </c>
    </row>
    <row r="333" spans="1:17" x14ac:dyDescent="0.25">
      <c r="A333" s="1">
        <v>44346</v>
      </c>
      <c r="B333" s="2">
        <v>10934</v>
      </c>
      <c r="C333" s="2">
        <v>172</v>
      </c>
      <c r="D333" s="2">
        <v>4906</v>
      </c>
      <c r="E333" s="2">
        <v>16012</v>
      </c>
      <c r="F333" s="2">
        <v>4213</v>
      </c>
      <c r="G333" s="2">
        <v>584</v>
      </c>
      <c r="H333" s="2">
        <v>27</v>
      </c>
      <c r="I333" s="2">
        <v>557</v>
      </c>
      <c r="J333" s="2">
        <v>109</v>
      </c>
      <c r="K333" s="2">
        <f t="shared" si="35"/>
        <v>2</v>
      </c>
      <c r="L333" s="2">
        <f t="shared" si="36"/>
        <v>0</v>
      </c>
      <c r="M333" s="2">
        <f t="shared" si="37"/>
        <v>31</v>
      </c>
      <c r="N333" s="2">
        <f t="shared" si="38"/>
        <v>0</v>
      </c>
      <c r="O333" s="2">
        <f t="shared" si="39"/>
        <v>1</v>
      </c>
      <c r="P333" s="2">
        <f t="shared" si="40"/>
        <v>-30</v>
      </c>
      <c r="Q333" s="2">
        <f t="shared" si="41"/>
        <v>-2</v>
      </c>
    </row>
    <row r="334" spans="1:17" x14ac:dyDescent="0.25">
      <c r="A334" s="1">
        <v>44347</v>
      </c>
      <c r="B334" s="2">
        <v>10949</v>
      </c>
      <c r="C334" s="2">
        <v>192</v>
      </c>
      <c r="D334" s="2">
        <v>4950</v>
      </c>
      <c r="E334" s="2">
        <v>16091</v>
      </c>
      <c r="F334" s="2">
        <v>4253</v>
      </c>
      <c r="G334" s="2">
        <v>588</v>
      </c>
      <c r="H334" s="2">
        <v>26</v>
      </c>
      <c r="I334" s="2">
        <v>562</v>
      </c>
      <c r="J334" s="2">
        <v>109</v>
      </c>
      <c r="K334" s="2">
        <f t="shared" si="35"/>
        <v>44</v>
      </c>
      <c r="L334" s="2">
        <f t="shared" si="36"/>
        <v>79</v>
      </c>
      <c r="M334" s="2">
        <f t="shared" si="37"/>
        <v>40</v>
      </c>
      <c r="N334" s="2">
        <f t="shared" si="38"/>
        <v>15</v>
      </c>
      <c r="O334" s="2">
        <f t="shared" si="39"/>
        <v>0</v>
      </c>
      <c r="P334" s="2">
        <f t="shared" si="40"/>
        <v>4</v>
      </c>
      <c r="Q334" s="2">
        <f t="shared" si="41"/>
        <v>20</v>
      </c>
    </row>
    <row r="335" spans="1:17" x14ac:dyDescent="0.25">
      <c r="A335" s="1">
        <v>44348</v>
      </c>
      <c r="B335" s="2">
        <v>11048</v>
      </c>
      <c r="C335" s="2">
        <v>229</v>
      </c>
      <c r="D335" s="2">
        <v>4995</v>
      </c>
      <c r="E335" s="2">
        <v>16272</v>
      </c>
      <c r="F335" s="2">
        <v>4315</v>
      </c>
      <c r="G335" s="2">
        <v>571</v>
      </c>
      <c r="H335" s="2">
        <v>27</v>
      </c>
      <c r="I335" s="2">
        <v>544</v>
      </c>
      <c r="J335" s="2">
        <v>109</v>
      </c>
      <c r="K335" s="2">
        <f t="shared" si="35"/>
        <v>45</v>
      </c>
      <c r="L335" s="2">
        <f t="shared" si="36"/>
        <v>181</v>
      </c>
      <c r="M335" s="2">
        <f t="shared" si="37"/>
        <v>62</v>
      </c>
      <c r="N335" s="2">
        <f t="shared" si="38"/>
        <v>99</v>
      </c>
      <c r="O335" s="2">
        <f t="shared" si="39"/>
        <v>0</v>
      </c>
      <c r="P335" s="2">
        <f t="shared" si="40"/>
        <v>-17</v>
      </c>
      <c r="Q335" s="2">
        <f t="shared" si="41"/>
        <v>37</v>
      </c>
    </row>
    <row r="336" spans="1:17" x14ac:dyDescent="0.25">
      <c r="A336" s="1">
        <v>44349</v>
      </c>
      <c r="B336" s="2">
        <v>11095</v>
      </c>
      <c r="C336" s="2">
        <v>264</v>
      </c>
      <c r="D336" s="2">
        <v>5075</v>
      </c>
      <c r="E336" s="2">
        <v>16434</v>
      </c>
      <c r="F336" s="2">
        <v>4380</v>
      </c>
      <c r="G336" s="2">
        <v>582</v>
      </c>
      <c r="H336" s="2">
        <v>25</v>
      </c>
      <c r="I336" s="2">
        <v>557</v>
      </c>
      <c r="J336" s="2">
        <v>113</v>
      </c>
      <c r="K336" s="2">
        <f t="shared" si="35"/>
        <v>80</v>
      </c>
      <c r="L336" s="2">
        <f t="shared" si="36"/>
        <v>162</v>
      </c>
      <c r="M336" s="2">
        <f t="shared" si="37"/>
        <v>65</v>
      </c>
      <c r="N336" s="2">
        <f t="shared" si="38"/>
        <v>47</v>
      </c>
      <c r="O336" s="2">
        <f t="shared" si="39"/>
        <v>4</v>
      </c>
      <c r="P336" s="2">
        <f t="shared" si="40"/>
        <v>11</v>
      </c>
      <c r="Q336" s="2">
        <f t="shared" si="41"/>
        <v>35</v>
      </c>
    </row>
    <row r="337" spans="1:17" x14ac:dyDescent="0.25">
      <c r="A337" s="1">
        <v>44350</v>
      </c>
      <c r="B337" s="2">
        <v>11140</v>
      </c>
      <c r="C337" s="2">
        <v>107</v>
      </c>
      <c r="D337" s="2">
        <v>5139</v>
      </c>
      <c r="E337" s="2">
        <v>16486</v>
      </c>
      <c r="F337" s="2">
        <v>4435</v>
      </c>
      <c r="G337" s="2">
        <v>591</v>
      </c>
      <c r="H337" s="2">
        <v>25</v>
      </c>
      <c r="I337" s="2">
        <v>566</v>
      </c>
      <c r="J337" s="2">
        <v>113</v>
      </c>
      <c r="K337" s="2">
        <f t="shared" si="35"/>
        <v>64</v>
      </c>
      <c r="L337" s="2">
        <f t="shared" si="36"/>
        <v>52</v>
      </c>
      <c r="M337" s="2">
        <f t="shared" si="37"/>
        <v>55</v>
      </c>
      <c r="N337" s="2">
        <f t="shared" si="38"/>
        <v>45</v>
      </c>
      <c r="O337" s="2">
        <f t="shared" si="39"/>
        <v>0</v>
      </c>
      <c r="P337" s="2">
        <f t="shared" si="40"/>
        <v>9</v>
      </c>
      <c r="Q337" s="2">
        <f t="shared" si="41"/>
        <v>-157</v>
      </c>
    </row>
    <row r="338" spans="1:17" x14ac:dyDescent="0.25">
      <c r="A338" s="1">
        <v>44351</v>
      </c>
      <c r="B338" s="2">
        <v>11189</v>
      </c>
      <c r="C338" s="2">
        <v>211</v>
      </c>
      <c r="D338" s="2">
        <v>5184</v>
      </c>
      <c r="E338" s="2">
        <v>16584</v>
      </c>
      <c r="F338" s="2">
        <v>4471</v>
      </c>
      <c r="G338" s="2">
        <v>600</v>
      </c>
      <c r="H338" s="2">
        <v>25</v>
      </c>
      <c r="I338" s="2">
        <v>575</v>
      </c>
      <c r="J338" s="2">
        <v>113</v>
      </c>
      <c r="K338" s="2">
        <f t="shared" si="35"/>
        <v>45</v>
      </c>
      <c r="L338" s="2">
        <f t="shared" si="36"/>
        <v>98</v>
      </c>
      <c r="M338" s="2">
        <f t="shared" si="37"/>
        <v>36</v>
      </c>
      <c r="N338" s="2">
        <f t="shared" si="38"/>
        <v>49</v>
      </c>
      <c r="O338" s="2">
        <f t="shared" si="39"/>
        <v>0</v>
      </c>
      <c r="P338" s="2">
        <f t="shared" si="40"/>
        <v>9</v>
      </c>
      <c r="Q338" s="2">
        <f t="shared" si="41"/>
        <v>104</v>
      </c>
    </row>
    <row r="339" spans="1:17" x14ac:dyDescent="0.25">
      <c r="A339" s="1">
        <v>44352</v>
      </c>
      <c r="B339" s="2">
        <v>11239</v>
      </c>
      <c r="C339" s="2">
        <v>187</v>
      </c>
      <c r="D339" s="2">
        <v>5232</v>
      </c>
      <c r="E339" s="2">
        <v>16658</v>
      </c>
      <c r="F339" s="2">
        <v>4531</v>
      </c>
      <c r="G339" s="2">
        <v>588</v>
      </c>
      <c r="H339" s="2">
        <v>25</v>
      </c>
      <c r="I339" s="2">
        <v>563</v>
      </c>
      <c r="J339" s="2">
        <v>113</v>
      </c>
      <c r="K339" s="2">
        <f t="shared" si="35"/>
        <v>48</v>
      </c>
      <c r="L339" s="2">
        <f t="shared" si="36"/>
        <v>74</v>
      </c>
      <c r="M339" s="2">
        <f t="shared" si="37"/>
        <v>60</v>
      </c>
      <c r="N339" s="2">
        <f t="shared" si="38"/>
        <v>50</v>
      </c>
      <c r="O339" s="2">
        <f t="shared" si="39"/>
        <v>0</v>
      </c>
      <c r="P339" s="2">
        <f t="shared" si="40"/>
        <v>-12</v>
      </c>
      <c r="Q339" s="2">
        <f t="shared" si="41"/>
        <v>-24</v>
      </c>
    </row>
    <row r="340" spans="1:17" x14ac:dyDescent="0.25">
      <c r="A340" s="1">
        <v>44353</v>
      </c>
      <c r="B340" s="2">
        <v>11256</v>
      </c>
      <c r="C340" s="2">
        <v>167</v>
      </c>
      <c r="D340" s="2">
        <v>5236</v>
      </c>
      <c r="E340" s="2">
        <v>16659</v>
      </c>
      <c r="F340" s="2">
        <v>4581</v>
      </c>
      <c r="G340" s="2">
        <v>542</v>
      </c>
      <c r="H340" s="2">
        <v>25</v>
      </c>
      <c r="I340" s="2">
        <v>517</v>
      </c>
      <c r="J340" s="2">
        <v>113</v>
      </c>
      <c r="K340" s="2">
        <f t="shared" si="35"/>
        <v>4</v>
      </c>
      <c r="L340" s="2">
        <f t="shared" si="36"/>
        <v>1</v>
      </c>
      <c r="M340" s="2">
        <f t="shared" si="37"/>
        <v>50</v>
      </c>
      <c r="N340" s="2">
        <f t="shared" si="38"/>
        <v>17</v>
      </c>
      <c r="O340" s="2">
        <f t="shared" si="39"/>
        <v>0</v>
      </c>
      <c r="P340" s="2">
        <f t="shared" si="40"/>
        <v>-46</v>
      </c>
      <c r="Q340" s="2">
        <f t="shared" si="41"/>
        <v>-20</v>
      </c>
    </row>
    <row r="341" spans="1:17" x14ac:dyDescent="0.25">
      <c r="A341" s="1">
        <v>44354</v>
      </c>
      <c r="B341" s="2">
        <v>11347</v>
      </c>
      <c r="C341" s="2">
        <v>134</v>
      </c>
      <c r="D341" s="2">
        <v>5259</v>
      </c>
      <c r="E341" s="2">
        <v>16740</v>
      </c>
      <c r="F341" s="2">
        <v>4634</v>
      </c>
      <c r="G341" s="2">
        <v>512</v>
      </c>
      <c r="H341" s="2">
        <v>23</v>
      </c>
      <c r="I341" s="2">
        <v>489</v>
      </c>
      <c r="J341" s="2">
        <v>113</v>
      </c>
      <c r="K341" s="2">
        <f t="shared" si="35"/>
        <v>23</v>
      </c>
      <c r="L341" s="2">
        <f t="shared" si="36"/>
        <v>81</v>
      </c>
      <c r="M341" s="2">
        <f t="shared" si="37"/>
        <v>53</v>
      </c>
      <c r="N341" s="2">
        <f t="shared" si="38"/>
        <v>91</v>
      </c>
      <c r="O341" s="2">
        <f t="shared" si="39"/>
        <v>0</v>
      </c>
      <c r="P341" s="2">
        <f t="shared" si="40"/>
        <v>-30</v>
      </c>
      <c r="Q341" s="2">
        <f t="shared" si="41"/>
        <v>-33</v>
      </c>
    </row>
    <row r="342" spans="1:17" x14ac:dyDescent="0.25">
      <c r="A342" s="1">
        <v>44355</v>
      </c>
      <c r="B342" s="2">
        <v>11370</v>
      </c>
      <c r="C342" s="2">
        <v>182</v>
      </c>
      <c r="D342" s="2">
        <v>5300</v>
      </c>
      <c r="E342" s="2">
        <v>16852</v>
      </c>
      <c r="F342" s="2">
        <v>4716</v>
      </c>
      <c r="G342" s="2">
        <v>469</v>
      </c>
      <c r="H342" s="2">
        <v>23</v>
      </c>
      <c r="I342" s="2">
        <v>446</v>
      </c>
      <c r="J342" s="2">
        <v>115</v>
      </c>
      <c r="K342" s="2">
        <f t="shared" si="35"/>
        <v>41</v>
      </c>
      <c r="L342" s="2">
        <f t="shared" si="36"/>
        <v>112</v>
      </c>
      <c r="M342" s="2">
        <f t="shared" si="37"/>
        <v>82</v>
      </c>
      <c r="N342" s="2">
        <f t="shared" si="38"/>
        <v>23</v>
      </c>
      <c r="O342" s="2">
        <f t="shared" si="39"/>
        <v>2</v>
      </c>
      <c r="P342" s="2">
        <f t="shared" si="40"/>
        <v>-43</v>
      </c>
      <c r="Q342" s="2">
        <f t="shared" si="41"/>
        <v>48</v>
      </c>
    </row>
    <row r="343" spans="1:17" x14ac:dyDescent="0.25">
      <c r="A343" s="1">
        <v>44356</v>
      </c>
      <c r="B343" s="2">
        <v>11424</v>
      </c>
      <c r="C343" s="2">
        <v>267</v>
      </c>
      <c r="D343" s="2">
        <v>5345</v>
      </c>
      <c r="E343" s="2">
        <v>17036</v>
      </c>
      <c r="F343" s="2">
        <v>4789</v>
      </c>
      <c r="G343" s="2">
        <v>437</v>
      </c>
      <c r="H343" s="2">
        <v>24</v>
      </c>
      <c r="I343" s="2">
        <v>413</v>
      </c>
      <c r="J343" s="2">
        <v>119</v>
      </c>
      <c r="K343" s="2">
        <f t="shared" si="35"/>
        <v>45</v>
      </c>
      <c r="L343" s="2">
        <f t="shared" si="36"/>
        <v>184</v>
      </c>
      <c r="M343" s="2">
        <f t="shared" si="37"/>
        <v>73</v>
      </c>
      <c r="N343" s="2">
        <f t="shared" si="38"/>
        <v>54</v>
      </c>
      <c r="O343" s="2">
        <f t="shared" si="39"/>
        <v>4</v>
      </c>
      <c r="P343" s="2">
        <f t="shared" si="40"/>
        <v>-32</v>
      </c>
      <c r="Q343" s="2">
        <f t="shared" si="41"/>
        <v>85</v>
      </c>
    </row>
    <row r="344" spans="1:17" x14ac:dyDescent="0.25">
      <c r="A344" s="1">
        <v>44357</v>
      </c>
      <c r="B344" s="2">
        <v>11580</v>
      </c>
      <c r="C344" s="2">
        <v>252</v>
      </c>
      <c r="D344" s="2">
        <v>5410</v>
      </c>
      <c r="E344" s="2">
        <v>17242</v>
      </c>
      <c r="F344" s="2">
        <v>4848</v>
      </c>
      <c r="G344" s="2">
        <v>443</v>
      </c>
      <c r="H344" s="2">
        <v>23</v>
      </c>
      <c r="I344" s="2">
        <v>420</v>
      </c>
      <c r="J344" s="2">
        <v>119</v>
      </c>
      <c r="K344" s="2">
        <f t="shared" si="35"/>
        <v>65</v>
      </c>
      <c r="L344" s="2">
        <f t="shared" si="36"/>
        <v>206</v>
      </c>
      <c r="M344" s="2">
        <f t="shared" si="37"/>
        <v>59</v>
      </c>
      <c r="N344" s="2">
        <f t="shared" si="38"/>
        <v>156</v>
      </c>
      <c r="O344" s="2">
        <f t="shared" si="39"/>
        <v>0</v>
      </c>
      <c r="P344" s="2">
        <f t="shared" si="40"/>
        <v>6</v>
      </c>
      <c r="Q344" s="2">
        <f t="shared" si="41"/>
        <v>-15</v>
      </c>
    </row>
    <row r="345" spans="1:17" x14ac:dyDescent="0.25">
      <c r="A345" s="1">
        <v>44358</v>
      </c>
      <c r="B345" s="2">
        <v>11666</v>
      </c>
      <c r="C345" s="2">
        <v>196</v>
      </c>
      <c r="D345" s="2">
        <v>5445</v>
      </c>
      <c r="E345" s="2">
        <v>17307</v>
      </c>
      <c r="F345" s="2">
        <v>4865</v>
      </c>
      <c r="G345" s="2">
        <v>459</v>
      </c>
      <c r="H345" s="2">
        <v>23</v>
      </c>
      <c r="I345" s="2">
        <v>436</v>
      </c>
      <c r="J345" s="2">
        <v>121</v>
      </c>
      <c r="K345" s="2">
        <f t="shared" si="35"/>
        <v>35</v>
      </c>
      <c r="L345" s="2">
        <f t="shared" si="36"/>
        <v>65</v>
      </c>
      <c r="M345" s="2">
        <f t="shared" si="37"/>
        <v>17</v>
      </c>
      <c r="N345" s="2">
        <f t="shared" si="38"/>
        <v>86</v>
      </c>
      <c r="O345" s="2">
        <f t="shared" si="39"/>
        <v>2</v>
      </c>
      <c r="P345" s="2">
        <f t="shared" si="40"/>
        <v>16</v>
      </c>
      <c r="Q345" s="2">
        <f t="shared" si="41"/>
        <v>-56</v>
      </c>
    </row>
    <row r="346" spans="1:17" x14ac:dyDescent="0.25">
      <c r="A346" s="1">
        <v>44359</v>
      </c>
      <c r="B346" s="2">
        <v>11733</v>
      </c>
      <c r="C346" s="2">
        <v>197</v>
      </c>
      <c r="D346" s="2">
        <v>5506</v>
      </c>
      <c r="E346" s="2">
        <v>17436</v>
      </c>
      <c r="F346" s="2">
        <v>4928</v>
      </c>
      <c r="G346" s="2">
        <v>457</v>
      </c>
      <c r="H346" s="2">
        <v>23</v>
      </c>
      <c r="I346" s="2">
        <v>434</v>
      </c>
      <c r="J346" s="2">
        <v>121</v>
      </c>
      <c r="K346" s="2">
        <f t="shared" si="35"/>
        <v>61</v>
      </c>
      <c r="L346" s="2">
        <f t="shared" si="36"/>
        <v>129</v>
      </c>
      <c r="M346" s="2">
        <f t="shared" si="37"/>
        <v>63</v>
      </c>
      <c r="N346" s="2">
        <f t="shared" si="38"/>
        <v>67</v>
      </c>
      <c r="O346" s="2">
        <f t="shared" si="39"/>
        <v>0</v>
      </c>
      <c r="P346" s="2">
        <f t="shared" si="40"/>
        <v>-2</v>
      </c>
      <c r="Q346" s="2">
        <f t="shared" si="41"/>
        <v>1</v>
      </c>
    </row>
    <row r="347" spans="1:17" x14ac:dyDescent="0.25">
      <c r="A347" s="1">
        <v>44360</v>
      </c>
      <c r="B347" s="2">
        <v>11774</v>
      </c>
      <c r="C347" s="2">
        <v>124</v>
      </c>
      <c r="D347" s="2">
        <v>5540</v>
      </c>
      <c r="E347" s="2">
        <v>17438</v>
      </c>
      <c r="F347" s="2">
        <v>4995</v>
      </c>
      <c r="G347" s="2">
        <v>424</v>
      </c>
      <c r="H347" s="2">
        <v>24</v>
      </c>
      <c r="I347" s="2">
        <v>400</v>
      </c>
      <c r="J347" s="2">
        <v>121</v>
      </c>
      <c r="K347" s="2">
        <f t="shared" si="35"/>
        <v>34</v>
      </c>
      <c r="L347" s="2">
        <f t="shared" si="36"/>
        <v>2</v>
      </c>
      <c r="M347" s="2">
        <f t="shared" si="37"/>
        <v>67</v>
      </c>
      <c r="N347" s="2">
        <f t="shared" si="38"/>
        <v>41</v>
      </c>
      <c r="O347" s="2">
        <f t="shared" si="39"/>
        <v>0</v>
      </c>
      <c r="P347" s="2">
        <f t="shared" si="40"/>
        <v>-33</v>
      </c>
      <c r="Q347" s="2">
        <f t="shared" si="41"/>
        <v>-73</v>
      </c>
    </row>
    <row r="348" spans="1:17" x14ac:dyDescent="0.25">
      <c r="A348" s="1">
        <v>44361</v>
      </c>
      <c r="B348" s="2">
        <v>11796</v>
      </c>
      <c r="C348" s="2">
        <v>140</v>
      </c>
      <c r="D348" s="2">
        <v>5564</v>
      </c>
      <c r="E348" s="2">
        <v>17496</v>
      </c>
      <c r="F348" s="2">
        <v>5060</v>
      </c>
      <c r="G348" s="2">
        <v>382</v>
      </c>
      <c r="H348" s="2">
        <v>24</v>
      </c>
      <c r="I348" s="2">
        <v>358</v>
      </c>
      <c r="J348" s="2">
        <v>122</v>
      </c>
      <c r="K348" s="2">
        <f t="shared" si="35"/>
        <v>24</v>
      </c>
      <c r="L348" s="2">
        <f t="shared" si="36"/>
        <v>58</v>
      </c>
      <c r="M348" s="2">
        <f t="shared" si="37"/>
        <v>65</v>
      </c>
      <c r="N348" s="2">
        <f t="shared" si="38"/>
        <v>22</v>
      </c>
      <c r="O348" s="2">
        <f t="shared" si="39"/>
        <v>1</v>
      </c>
      <c r="P348" s="2">
        <f t="shared" si="40"/>
        <v>-42</v>
      </c>
      <c r="Q348" s="2">
        <f t="shared" si="41"/>
        <v>16</v>
      </c>
    </row>
    <row r="349" spans="1:17" x14ac:dyDescent="0.25">
      <c r="A349" s="1">
        <v>44362</v>
      </c>
      <c r="B349" s="2">
        <v>11879</v>
      </c>
      <c r="C349" s="2">
        <v>178</v>
      </c>
      <c r="D349" s="2">
        <v>5622</v>
      </c>
      <c r="E349" s="2">
        <v>17679</v>
      </c>
      <c r="F349" s="2">
        <v>5063</v>
      </c>
      <c r="G349" s="2">
        <v>435</v>
      </c>
      <c r="H349" s="2">
        <v>22</v>
      </c>
      <c r="I349" s="2">
        <v>413</v>
      </c>
      <c r="J349" s="2">
        <v>124</v>
      </c>
      <c r="K349" s="2">
        <f t="shared" si="35"/>
        <v>58</v>
      </c>
      <c r="L349" s="2">
        <f t="shared" si="36"/>
        <v>183</v>
      </c>
      <c r="M349" s="2">
        <f t="shared" si="37"/>
        <v>3</v>
      </c>
      <c r="N349" s="2">
        <f t="shared" si="38"/>
        <v>83</v>
      </c>
      <c r="O349" s="2">
        <f t="shared" si="39"/>
        <v>2</v>
      </c>
      <c r="P349" s="2">
        <f t="shared" si="40"/>
        <v>53</v>
      </c>
      <c r="Q349" s="2">
        <f t="shared" si="41"/>
        <v>38</v>
      </c>
    </row>
    <row r="350" spans="1:17" x14ac:dyDescent="0.25">
      <c r="A350" s="1">
        <v>44363</v>
      </c>
      <c r="B350" s="2">
        <v>11964</v>
      </c>
      <c r="C350" s="2">
        <v>180</v>
      </c>
      <c r="D350" s="2">
        <v>5657</v>
      </c>
      <c r="E350" s="2">
        <v>17801</v>
      </c>
      <c r="F350" s="2">
        <v>5102</v>
      </c>
      <c r="G350" s="2">
        <v>431</v>
      </c>
      <c r="H350" s="2">
        <v>22</v>
      </c>
      <c r="I350" s="2">
        <v>409</v>
      </c>
      <c r="J350" s="2">
        <v>124</v>
      </c>
      <c r="K350" s="2">
        <f t="shared" si="35"/>
        <v>35</v>
      </c>
      <c r="L350" s="2">
        <f t="shared" si="36"/>
        <v>122</v>
      </c>
      <c r="M350" s="2">
        <f t="shared" si="37"/>
        <v>39</v>
      </c>
      <c r="N350" s="2">
        <f t="shared" si="38"/>
        <v>85</v>
      </c>
      <c r="O350" s="2">
        <f t="shared" si="39"/>
        <v>0</v>
      </c>
      <c r="P350" s="2">
        <f t="shared" si="40"/>
        <v>-4</v>
      </c>
      <c r="Q350" s="2">
        <f t="shared" si="41"/>
        <v>2</v>
      </c>
    </row>
    <row r="351" spans="1:17" x14ac:dyDescent="0.25">
      <c r="A351" s="1">
        <v>44364</v>
      </c>
      <c r="B351" s="2">
        <v>12020</v>
      </c>
      <c r="C351" s="2">
        <v>238</v>
      </c>
      <c r="D351" s="2">
        <v>5700</v>
      </c>
      <c r="E351" s="2">
        <v>17958</v>
      </c>
      <c r="F351" s="2">
        <v>5129</v>
      </c>
      <c r="G351" s="2">
        <v>446</v>
      </c>
      <c r="H351" s="2">
        <v>22</v>
      </c>
      <c r="I351" s="2">
        <v>424</v>
      </c>
      <c r="J351" s="2">
        <v>125</v>
      </c>
      <c r="K351" s="2">
        <f t="shared" si="35"/>
        <v>43</v>
      </c>
      <c r="L351" s="2">
        <f t="shared" si="36"/>
        <v>157</v>
      </c>
      <c r="M351" s="2">
        <f t="shared" si="37"/>
        <v>27</v>
      </c>
      <c r="N351" s="2">
        <f t="shared" si="38"/>
        <v>56</v>
      </c>
      <c r="O351" s="2">
        <f t="shared" si="39"/>
        <v>1</v>
      </c>
      <c r="P351" s="2">
        <f t="shared" si="40"/>
        <v>15</v>
      </c>
      <c r="Q351" s="2">
        <f t="shared" si="41"/>
        <v>58</v>
      </c>
    </row>
    <row r="352" spans="1:17" x14ac:dyDescent="0.25">
      <c r="A352" s="1">
        <v>44365</v>
      </c>
      <c r="B352" s="2">
        <v>12135</v>
      </c>
      <c r="C352" s="2">
        <v>214</v>
      </c>
      <c r="D352" s="2">
        <v>5728</v>
      </c>
      <c r="E352" s="2">
        <v>18077</v>
      </c>
      <c r="F352" s="2">
        <v>5134</v>
      </c>
      <c r="G352" s="2">
        <v>466</v>
      </c>
      <c r="H352" s="2">
        <v>23</v>
      </c>
      <c r="I352" s="2">
        <v>443</v>
      </c>
      <c r="J352" s="2">
        <v>128</v>
      </c>
      <c r="K352" s="2">
        <f t="shared" si="35"/>
        <v>28</v>
      </c>
      <c r="L352" s="2">
        <f t="shared" si="36"/>
        <v>119</v>
      </c>
      <c r="M352" s="2">
        <f t="shared" si="37"/>
        <v>5</v>
      </c>
      <c r="N352" s="2">
        <f t="shared" si="38"/>
        <v>115</v>
      </c>
      <c r="O352" s="2">
        <f t="shared" si="39"/>
        <v>3</v>
      </c>
      <c r="P352" s="2">
        <f t="shared" si="40"/>
        <v>20</v>
      </c>
      <c r="Q352" s="2">
        <f t="shared" si="41"/>
        <v>-24</v>
      </c>
    </row>
    <row r="353" spans="1:17" x14ac:dyDescent="0.25">
      <c r="A353" s="1">
        <v>44366</v>
      </c>
      <c r="B353" s="2">
        <v>12234</v>
      </c>
      <c r="C353" s="2">
        <v>133</v>
      </c>
      <c r="D353" s="2">
        <v>5772</v>
      </c>
      <c r="E353" s="2">
        <v>18139</v>
      </c>
      <c r="F353" s="2">
        <v>5197</v>
      </c>
      <c r="G353" s="2">
        <v>447</v>
      </c>
      <c r="H353" s="2">
        <v>22</v>
      </c>
      <c r="I353" s="2">
        <v>425</v>
      </c>
      <c r="J353" s="2">
        <v>128</v>
      </c>
      <c r="K353" s="2">
        <f t="shared" si="35"/>
        <v>44</v>
      </c>
      <c r="L353" s="2">
        <f t="shared" si="36"/>
        <v>62</v>
      </c>
      <c r="M353" s="2">
        <f t="shared" si="37"/>
        <v>63</v>
      </c>
      <c r="N353" s="2">
        <f t="shared" si="38"/>
        <v>99</v>
      </c>
      <c r="O353" s="2">
        <f t="shared" si="39"/>
        <v>0</v>
      </c>
      <c r="P353" s="2">
        <f t="shared" si="40"/>
        <v>-19</v>
      </c>
      <c r="Q353" s="2">
        <f t="shared" si="41"/>
        <v>-81</v>
      </c>
    </row>
    <row r="354" spans="1:17" x14ac:dyDescent="0.25">
      <c r="A354" s="1">
        <v>44367</v>
      </c>
      <c r="B354" s="2">
        <v>12253</v>
      </c>
      <c r="C354" s="2">
        <v>97</v>
      </c>
      <c r="D354" s="2">
        <v>5789</v>
      </c>
      <c r="E354" s="2">
        <v>18139</v>
      </c>
      <c r="F354" s="2">
        <v>5242</v>
      </c>
      <c r="G354" s="2">
        <v>419</v>
      </c>
      <c r="H354" s="2">
        <v>23</v>
      </c>
      <c r="I354" s="2">
        <v>396</v>
      </c>
      <c r="J354" s="2">
        <v>128</v>
      </c>
      <c r="K354" s="2">
        <f t="shared" si="35"/>
        <v>17</v>
      </c>
      <c r="L354" s="2">
        <f t="shared" si="36"/>
        <v>0</v>
      </c>
      <c r="M354" s="2">
        <f t="shared" si="37"/>
        <v>45</v>
      </c>
      <c r="N354" s="2">
        <f t="shared" si="38"/>
        <v>19</v>
      </c>
      <c r="O354" s="2">
        <f t="shared" si="39"/>
        <v>0</v>
      </c>
      <c r="P354" s="2">
        <f t="shared" si="40"/>
        <v>-28</v>
      </c>
      <c r="Q354" s="2">
        <f t="shared" si="41"/>
        <v>-36</v>
      </c>
    </row>
    <row r="355" spans="1:17" x14ac:dyDescent="0.25">
      <c r="A355" s="1">
        <v>44368</v>
      </c>
      <c r="B355" s="2">
        <v>12318</v>
      </c>
      <c r="C355" s="2">
        <v>128</v>
      </c>
      <c r="D355" s="2">
        <v>5818</v>
      </c>
      <c r="E355" s="2">
        <v>18264</v>
      </c>
      <c r="F355" s="2">
        <v>5277</v>
      </c>
      <c r="G355" s="2">
        <v>412</v>
      </c>
      <c r="H355" s="2">
        <v>23</v>
      </c>
      <c r="I355" s="2">
        <v>389</v>
      </c>
      <c r="J355" s="2">
        <v>129</v>
      </c>
      <c r="K355" s="2">
        <f t="shared" si="35"/>
        <v>29</v>
      </c>
      <c r="L355" s="2">
        <f t="shared" si="36"/>
        <v>125</v>
      </c>
      <c r="M355" s="2">
        <f t="shared" si="37"/>
        <v>35</v>
      </c>
      <c r="N355" s="2">
        <f t="shared" si="38"/>
        <v>65</v>
      </c>
      <c r="O355" s="2">
        <f t="shared" si="39"/>
        <v>1</v>
      </c>
      <c r="P355" s="2">
        <f t="shared" si="40"/>
        <v>-7</v>
      </c>
      <c r="Q355" s="2">
        <f t="shared" si="41"/>
        <v>31</v>
      </c>
    </row>
    <row r="356" spans="1:17" x14ac:dyDescent="0.25">
      <c r="A356" s="1">
        <v>44369</v>
      </c>
      <c r="B356" s="2">
        <v>12377</v>
      </c>
      <c r="C356" s="2">
        <v>199</v>
      </c>
      <c r="D356" s="2">
        <v>5830</v>
      </c>
      <c r="E356" s="2">
        <v>18406</v>
      </c>
      <c r="F356" s="2">
        <v>5328</v>
      </c>
      <c r="G356" s="2">
        <v>372</v>
      </c>
      <c r="H356" s="2">
        <v>23</v>
      </c>
      <c r="I356" s="2">
        <v>349</v>
      </c>
      <c r="J356" s="2">
        <v>130</v>
      </c>
      <c r="K356" s="2">
        <f t="shared" si="35"/>
        <v>12</v>
      </c>
      <c r="L356" s="2">
        <f t="shared" si="36"/>
        <v>142</v>
      </c>
      <c r="M356" s="2">
        <f t="shared" si="37"/>
        <v>51</v>
      </c>
      <c r="N356" s="2">
        <f t="shared" si="38"/>
        <v>59</v>
      </c>
      <c r="O356" s="2">
        <f t="shared" si="39"/>
        <v>1</v>
      </c>
      <c r="P356" s="2">
        <f t="shared" si="40"/>
        <v>-40</v>
      </c>
      <c r="Q356" s="2">
        <f t="shared" si="41"/>
        <v>71</v>
      </c>
    </row>
    <row r="357" spans="1:17" x14ac:dyDescent="0.25">
      <c r="A357" s="1">
        <v>44370</v>
      </c>
      <c r="B357" s="2">
        <v>12467</v>
      </c>
      <c r="C357" s="2">
        <v>179</v>
      </c>
      <c r="D357" s="2">
        <v>5873</v>
      </c>
      <c r="E357" s="2">
        <v>18519</v>
      </c>
      <c r="F357" s="2">
        <v>5397</v>
      </c>
      <c r="G357" s="2">
        <v>346</v>
      </c>
      <c r="H357" s="2">
        <v>23</v>
      </c>
      <c r="I357" s="2">
        <v>323</v>
      </c>
      <c r="J357" s="2">
        <v>130</v>
      </c>
      <c r="K357" s="2">
        <f t="shared" si="35"/>
        <v>43</v>
      </c>
      <c r="L357" s="2">
        <f t="shared" si="36"/>
        <v>113</v>
      </c>
      <c r="M357" s="2">
        <f t="shared" si="37"/>
        <v>69</v>
      </c>
      <c r="N357" s="2">
        <f t="shared" si="38"/>
        <v>90</v>
      </c>
      <c r="O357" s="2">
        <f t="shared" si="39"/>
        <v>0</v>
      </c>
      <c r="P357" s="2">
        <f t="shared" si="40"/>
        <v>-26</v>
      </c>
      <c r="Q357" s="2">
        <f t="shared" si="41"/>
        <v>-20</v>
      </c>
    </row>
    <row r="358" spans="1:17" x14ac:dyDescent="0.25">
      <c r="A358" s="1">
        <v>44371</v>
      </c>
      <c r="B358" s="2">
        <v>12591</v>
      </c>
      <c r="C358" s="2">
        <v>131</v>
      </c>
      <c r="D358" s="2">
        <v>5887</v>
      </c>
      <c r="E358" s="2">
        <v>18609</v>
      </c>
      <c r="F358" s="2">
        <v>5430</v>
      </c>
      <c r="G358" s="2">
        <v>327</v>
      </c>
      <c r="H358" s="2">
        <v>23</v>
      </c>
      <c r="I358" s="2">
        <v>304</v>
      </c>
      <c r="J358" s="2">
        <v>130</v>
      </c>
      <c r="K358" s="2">
        <f t="shared" si="35"/>
        <v>14</v>
      </c>
      <c r="L358" s="2">
        <f t="shared" si="36"/>
        <v>90</v>
      </c>
      <c r="M358" s="2">
        <f t="shared" si="37"/>
        <v>33</v>
      </c>
      <c r="N358" s="2">
        <f t="shared" si="38"/>
        <v>124</v>
      </c>
      <c r="O358" s="2">
        <f t="shared" si="39"/>
        <v>0</v>
      </c>
      <c r="P358" s="2">
        <f t="shared" si="40"/>
        <v>-19</v>
      </c>
      <c r="Q358" s="2">
        <f t="shared" si="41"/>
        <v>-48</v>
      </c>
    </row>
    <row r="359" spans="1:17" x14ac:dyDescent="0.25">
      <c r="A359" s="1">
        <v>44372</v>
      </c>
      <c r="B359" s="2">
        <v>12645</v>
      </c>
      <c r="C359" s="2">
        <v>109</v>
      </c>
      <c r="D359" s="2">
        <v>5914</v>
      </c>
      <c r="E359" s="2">
        <v>18668</v>
      </c>
      <c r="F359" s="2">
        <v>5448</v>
      </c>
      <c r="G359" s="2">
        <v>331</v>
      </c>
      <c r="H359" s="2">
        <v>20</v>
      </c>
      <c r="I359" s="2">
        <v>311</v>
      </c>
      <c r="J359" s="2">
        <v>135</v>
      </c>
      <c r="K359" s="2">
        <f t="shared" si="35"/>
        <v>27</v>
      </c>
      <c r="L359" s="2">
        <f t="shared" si="36"/>
        <v>59</v>
      </c>
      <c r="M359" s="2">
        <f t="shared" si="37"/>
        <v>18</v>
      </c>
      <c r="N359" s="2">
        <f t="shared" si="38"/>
        <v>54</v>
      </c>
      <c r="O359" s="2">
        <f t="shared" si="39"/>
        <v>5</v>
      </c>
      <c r="P359" s="2">
        <f t="shared" si="40"/>
        <v>4</v>
      </c>
      <c r="Q359" s="2">
        <f t="shared" si="41"/>
        <v>-22</v>
      </c>
    </row>
    <row r="360" spans="1:17" x14ac:dyDescent="0.25">
      <c r="A360" s="1">
        <v>44373</v>
      </c>
      <c r="B360" s="2">
        <v>12736</v>
      </c>
      <c r="C360" s="2">
        <v>81</v>
      </c>
      <c r="D360" s="2">
        <v>5934</v>
      </c>
      <c r="E360" s="2">
        <v>18751</v>
      </c>
      <c r="F360" s="2">
        <v>5499</v>
      </c>
      <c r="G360" s="2">
        <v>300</v>
      </c>
      <c r="H360" s="2">
        <v>20</v>
      </c>
      <c r="I360" s="2">
        <v>280</v>
      </c>
      <c r="J360" s="2">
        <v>135</v>
      </c>
      <c r="K360" s="2">
        <f t="shared" si="35"/>
        <v>20</v>
      </c>
      <c r="L360" s="2">
        <f t="shared" si="36"/>
        <v>83</v>
      </c>
      <c r="M360" s="2">
        <f t="shared" si="37"/>
        <v>51</v>
      </c>
      <c r="N360" s="2">
        <f t="shared" si="38"/>
        <v>91</v>
      </c>
      <c r="O360" s="2">
        <f t="shared" si="39"/>
        <v>0</v>
      </c>
      <c r="P360" s="2">
        <f t="shared" si="40"/>
        <v>-31</v>
      </c>
      <c r="Q360" s="2">
        <f t="shared" si="41"/>
        <v>-28</v>
      </c>
    </row>
    <row r="361" spans="1:17" x14ac:dyDescent="0.25">
      <c r="A361" s="1">
        <v>44374</v>
      </c>
      <c r="B361" s="2">
        <v>12738</v>
      </c>
      <c r="C361" s="2">
        <v>79</v>
      </c>
      <c r="D361" s="2">
        <v>5934</v>
      </c>
      <c r="E361" s="2">
        <v>18751</v>
      </c>
      <c r="F361" s="2">
        <v>5545</v>
      </c>
      <c r="G361" s="2">
        <v>253</v>
      </c>
      <c r="H361" s="2">
        <v>20</v>
      </c>
      <c r="I361" s="2">
        <v>233</v>
      </c>
      <c r="J361" s="2">
        <v>136</v>
      </c>
      <c r="K361" s="2">
        <f t="shared" si="35"/>
        <v>0</v>
      </c>
      <c r="L361" s="2">
        <f t="shared" si="36"/>
        <v>0</v>
      </c>
      <c r="M361" s="2">
        <f t="shared" si="37"/>
        <v>46</v>
      </c>
      <c r="N361" s="2">
        <f t="shared" si="38"/>
        <v>2</v>
      </c>
      <c r="O361" s="2">
        <f t="shared" si="39"/>
        <v>1</v>
      </c>
      <c r="P361" s="2">
        <f t="shared" si="40"/>
        <v>-47</v>
      </c>
      <c r="Q361" s="2">
        <f t="shared" si="41"/>
        <v>-2</v>
      </c>
    </row>
    <row r="362" spans="1:17" x14ac:dyDescent="0.25">
      <c r="A362" s="1">
        <v>44375</v>
      </c>
      <c r="B362" s="2">
        <v>12749</v>
      </c>
      <c r="C362" s="2">
        <v>119</v>
      </c>
      <c r="D362" s="2">
        <v>5943</v>
      </c>
      <c r="E362" s="2">
        <v>18811</v>
      </c>
      <c r="F362" s="2">
        <v>5566</v>
      </c>
      <c r="G362" s="2">
        <v>241</v>
      </c>
      <c r="H362" s="2">
        <v>21</v>
      </c>
      <c r="I362" s="2">
        <v>220</v>
      </c>
      <c r="J362" s="2">
        <v>136</v>
      </c>
      <c r="K362" s="2">
        <f t="shared" si="35"/>
        <v>9</v>
      </c>
      <c r="L362" s="2">
        <f t="shared" si="36"/>
        <v>60</v>
      </c>
      <c r="M362" s="2">
        <f t="shared" si="37"/>
        <v>21</v>
      </c>
      <c r="N362" s="2">
        <f t="shared" si="38"/>
        <v>11</v>
      </c>
      <c r="O362" s="2">
        <f t="shared" si="39"/>
        <v>0</v>
      </c>
      <c r="P362" s="2">
        <f t="shared" si="40"/>
        <v>-12</v>
      </c>
      <c r="Q362" s="2">
        <f t="shared" si="41"/>
        <v>40</v>
      </c>
    </row>
    <row r="363" spans="1:17" x14ac:dyDescent="0.25">
      <c r="A363" s="1">
        <v>44376</v>
      </c>
      <c r="B363" s="2">
        <v>12836</v>
      </c>
      <c r="C363" s="2">
        <v>122</v>
      </c>
      <c r="D363" s="2">
        <v>5961</v>
      </c>
      <c r="E363" s="2">
        <v>18919</v>
      </c>
      <c r="F363" s="2">
        <v>5597</v>
      </c>
      <c r="G363" s="2">
        <v>228</v>
      </c>
      <c r="H363" s="2">
        <v>20</v>
      </c>
      <c r="I363" s="2">
        <v>208</v>
      </c>
      <c r="J363" s="2">
        <v>136</v>
      </c>
      <c r="K363" s="2">
        <f t="shared" si="35"/>
        <v>18</v>
      </c>
      <c r="L363" s="2">
        <f t="shared" si="36"/>
        <v>108</v>
      </c>
      <c r="M363" s="2">
        <f t="shared" si="37"/>
        <v>31</v>
      </c>
      <c r="N363" s="2">
        <f t="shared" si="38"/>
        <v>87</v>
      </c>
      <c r="O363" s="2">
        <f t="shared" si="39"/>
        <v>0</v>
      </c>
      <c r="P363" s="2">
        <f t="shared" si="40"/>
        <v>-13</v>
      </c>
      <c r="Q363" s="2">
        <f t="shared" si="41"/>
        <v>3</v>
      </c>
    </row>
    <row r="364" spans="1:17" x14ac:dyDescent="0.25">
      <c r="A364" s="1">
        <v>44377</v>
      </c>
      <c r="B364" s="2">
        <v>12872</v>
      </c>
      <c r="C364" s="2">
        <v>117</v>
      </c>
      <c r="D364" s="2">
        <v>5970</v>
      </c>
      <c r="E364" s="2">
        <v>18959</v>
      </c>
      <c r="F364" s="2">
        <v>5620</v>
      </c>
      <c r="G364" s="2">
        <v>214</v>
      </c>
      <c r="H364" s="2">
        <v>19</v>
      </c>
      <c r="I364" s="2">
        <v>195</v>
      </c>
      <c r="J364" s="2">
        <v>136</v>
      </c>
      <c r="K364" s="2">
        <f t="shared" si="35"/>
        <v>9</v>
      </c>
      <c r="L364" s="2">
        <f t="shared" si="36"/>
        <v>40</v>
      </c>
      <c r="M364" s="2">
        <f t="shared" si="37"/>
        <v>23</v>
      </c>
      <c r="N364" s="2">
        <f t="shared" si="38"/>
        <v>36</v>
      </c>
      <c r="O364" s="2">
        <f t="shared" si="39"/>
        <v>0</v>
      </c>
      <c r="P364" s="2">
        <f t="shared" si="40"/>
        <v>-14</v>
      </c>
      <c r="Q364" s="2">
        <f t="shared" si="41"/>
        <v>-5</v>
      </c>
    </row>
    <row r="365" spans="1:17" x14ac:dyDescent="0.25">
      <c r="A365" s="1">
        <v>44378</v>
      </c>
      <c r="B365" s="2">
        <v>12954</v>
      </c>
      <c r="C365" s="2">
        <v>98</v>
      </c>
      <c r="D365" s="2">
        <v>5993</v>
      </c>
      <c r="E365" s="2">
        <v>19045</v>
      </c>
      <c r="F365" s="2">
        <v>5651</v>
      </c>
      <c r="G365" s="2">
        <v>206</v>
      </c>
      <c r="H365" s="2">
        <v>19</v>
      </c>
      <c r="I365" s="2">
        <v>187</v>
      </c>
      <c r="J365" s="2">
        <v>136</v>
      </c>
      <c r="K365" s="2">
        <f t="shared" si="35"/>
        <v>23</v>
      </c>
      <c r="L365" s="2">
        <f t="shared" si="36"/>
        <v>86</v>
      </c>
      <c r="M365" s="2">
        <f t="shared" si="37"/>
        <v>31</v>
      </c>
      <c r="N365" s="2">
        <f t="shared" si="38"/>
        <v>82</v>
      </c>
      <c r="O365" s="2">
        <f t="shared" si="39"/>
        <v>0</v>
      </c>
      <c r="P365" s="2">
        <f t="shared" si="40"/>
        <v>-8</v>
      </c>
      <c r="Q365" s="2">
        <f t="shared" si="41"/>
        <v>-19</v>
      </c>
    </row>
    <row r="366" spans="1:17" x14ac:dyDescent="0.25">
      <c r="A366" s="1">
        <v>44379</v>
      </c>
      <c r="B366" s="2">
        <v>12987</v>
      </c>
      <c r="C366" s="2">
        <v>111</v>
      </c>
      <c r="D366" s="2">
        <v>6004</v>
      </c>
      <c r="E366" s="2">
        <v>19102</v>
      </c>
      <c r="F366" s="2">
        <v>5677</v>
      </c>
      <c r="G366" s="2">
        <v>189</v>
      </c>
      <c r="H366" s="2">
        <v>18</v>
      </c>
      <c r="I366" s="2">
        <v>171</v>
      </c>
      <c r="J366" s="2">
        <v>138</v>
      </c>
      <c r="K366" s="2">
        <f t="shared" si="35"/>
        <v>11</v>
      </c>
      <c r="L366" s="2">
        <f t="shared" si="36"/>
        <v>57</v>
      </c>
      <c r="M366" s="2">
        <f t="shared" si="37"/>
        <v>26</v>
      </c>
      <c r="N366" s="2">
        <f t="shared" si="38"/>
        <v>33</v>
      </c>
      <c r="O366" s="2">
        <f t="shared" si="39"/>
        <v>2</v>
      </c>
      <c r="P366" s="2">
        <f t="shared" si="40"/>
        <v>-17</v>
      </c>
      <c r="Q366" s="2">
        <f t="shared" si="41"/>
        <v>13</v>
      </c>
    </row>
    <row r="367" spans="1:17" x14ac:dyDescent="0.25">
      <c r="A367" s="1">
        <v>44380</v>
      </c>
      <c r="B367" s="2">
        <v>13046</v>
      </c>
      <c r="C367" s="2">
        <v>84</v>
      </c>
      <c r="D367" s="2">
        <v>6019</v>
      </c>
      <c r="E367" s="2">
        <v>19149</v>
      </c>
      <c r="F367" s="2">
        <v>5702</v>
      </c>
      <c r="G367" s="2">
        <v>179</v>
      </c>
      <c r="H367" s="2">
        <v>18</v>
      </c>
      <c r="I367" s="2">
        <v>161</v>
      </c>
      <c r="J367" s="2">
        <v>138</v>
      </c>
      <c r="K367" s="2">
        <f t="shared" si="35"/>
        <v>15</v>
      </c>
      <c r="L367" s="2">
        <f t="shared" si="36"/>
        <v>47</v>
      </c>
      <c r="M367" s="2">
        <f t="shared" si="37"/>
        <v>25</v>
      </c>
      <c r="N367" s="2">
        <f t="shared" si="38"/>
        <v>59</v>
      </c>
      <c r="O367" s="2">
        <f t="shared" si="39"/>
        <v>0</v>
      </c>
      <c r="P367" s="2">
        <f t="shared" si="40"/>
        <v>-10</v>
      </c>
      <c r="Q367" s="2">
        <f t="shared" si="41"/>
        <v>-27</v>
      </c>
    </row>
    <row r="368" spans="1:17" x14ac:dyDescent="0.25">
      <c r="A368" s="1">
        <v>44381</v>
      </c>
      <c r="B368" s="2">
        <v>13088</v>
      </c>
      <c r="C368" s="2">
        <v>53</v>
      </c>
      <c r="D368" s="2">
        <v>6025</v>
      </c>
      <c r="E368" s="2">
        <v>19166</v>
      </c>
      <c r="F368" s="2">
        <v>5718</v>
      </c>
      <c r="G368" s="2">
        <v>169</v>
      </c>
      <c r="H368" s="2">
        <v>17</v>
      </c>
      <c r="I368" s="2">
        <v>152</v>
      </c>
      <c r="J368" s="2">
        <v>138</v>
      </c>
      <c r="K368" s="2">
        <f t="shared" si="35"/>
        <v>6</v>
      </c>
      <c r="L368" s="2">
        <f t="shared" si="36"/>
        <v>17</v>
      </c>
      <c r="M368" s="2">
        <f t="shared" si="37"/>
        <v>16</v>
      </c>
      <c r="N368" s="2">
        <f t="shared" si="38"/>
        <v>42</v>
      </c>
      <c r="O368" s="2">
        <f t="shared" si="39"/>
        <v>0</v>
      </c>
      <c r="P368" s="2">
        <f t="shared" si="40"/>
        <v>-10</v>
      </c>
      <c r="Q368" s="2">
        <f t="shared" si="41"/>
        <v>-31</v>
      </c>
    </row>
    <row r="369" spans="1:17" x14ac:dyDescent="0.25">
      <c r="A369" s="1">
        <v>44382</v>
      </c>
      <c r="B369" s="2">
        <v>13101</v>
      </c>
      <c r="C369" s="2">
        <v>69</v>
      </c>
      <c r="D369" s="2">
        <v>6032</v>
      </c>
      <c r="E369" s="2">
        <v>19202</v>
      </c>
      <c r="F369" s="2">
        <v>5741</v>
      </c>
      <c r="G369" s="2">
        <v>153</v>
      </c>
      <c r="H369" s="2">
        <v>17</v>
      </c>
      <c r="I369" s="2">
        <v>136</v>
      </c>
      <c r="J369" s="2">
        <v>138</v>
      </c>
      <c r="K369" s="2">
        <f t="shared" si="35"/>
        <v>7</v>
      </c>
      <c r="L369" s="2">
        <f t="shared" si="36"/>
        <v>36</v>
      </c>
      <c r="M369" s="2">
        <f t="shared" si="37"/>
        <v>23</v>
      </c>
      <c r="N369" s="2">
        <f t="shared" si="38"/>
        <v>13</v>
      </c>
      <c r="O369" s="2">
        <f t="shared" si="39"/>
        <v>0</v>
      </c>
      <c r="P369" s="2">
        <f t="shared" si="40"/>
        <v>-16</v>
      </c>
      <c r="Q369" s="2">
        <f t="shared" si="41"/>
        <v>16</v>
      </c>
    </row>
    <row r="370" spans="1:17" x14ac:dyDescent="0.25">
      <c r="A370" s="1">
        <v>44383</v>
      </c>
      <c r="B370" s="2">
        <v>13148</v>
      </c>
      <c r="C370" s="2">
        <v>101</v>
      </c>
      <c r="D370" s="2">
        <v>6055</v>
      </c>
      <c r="E370" s="2">
        <v>19304</v>
      </c>
      <c r="F370" s="2">
        <v>5768</v>
      </c>
      <c r="G370" s="2">
        <v>149</v>
      </c>
      <c r="H370" s="2">
        <v>17</v>
      </c>
      <c r="I370" s="2">
        <v>132</v>
      </c>
      <c r="J370" s="2">
        <v>138</v>
      </c>
      <c r="K370" s="2">
        <f t="shared" si="35"/>
        <v>23</v>
      </c>
      <c r="L370" s="2">
        <f t="shared" si="36"/>
        <v>102</v>
      </c>
      <c r="M370" s="2">
        <f t="shared" si="37"/>
        <v>27</v>
      </c>
      <c r="N370" s="2">
        <f t="shared" si="38"/>
        <v>47</v>
      </c>
      <c r="O370" s="2">
        <f t="shared" si="39"/>
        <v>0</v>
      </c>
      <c r="P370" s="2">
        <f t="shared" si="40"/>
        <v>-4</v>
      </c>
      <c r="Q370" s="2">
        <f t="shared" si="41"/>
        <v>32</v>
      </c>
    </row>
    <row r="371" spans="1:17" x14ac:dyDescent="0.25">
      <c r="A371" s="1">
        <v>44384</v>
      </c>
      <c r="B371" s="2">
        <v>13251</v>
      </c>
      <c r="C371" s="2">
        <v>101</v>
      </c>
      <c r="D371" s="2">
        <v>6077</v>
      </c>
      <c r="E371" s="2">
        <v>19429</v>
      </c>
      <c r="F371" s="2">
        <v>5794</v>
      </c>
      <c r="G371" s="2">
        <v>145</v>
      </c>
      <c r="H371" s="2">
        <v>15</v>
      </c>
      <c r="I371" s="2">
        <v>130</v>
      </c>
      <c r="J371" s="2">
        <v>138</v>
      </c>
      <c r="K371" s="2">
        <f t="shared" si="35"/>
        <v>22</v>
      </c>
      <c r="L371" s="2">
        <f t="shared" si="36"/>
        <v>125</v>
      </c>
      <c r="M371" s="2">
        <f t="shared" si="37"/>
        <v>26</v>
      </c>
      <c r="N371" s="2">
        <f t="shared" si="38"/>
        <v>103</v>
      </c>
      <c r="O371" s="2">
        <f t="shared" si="39"/>
        <v>0</v>
      </c>
      <c r="P371" s="2">
        <f t="shared" si="40"/>
        <v>-4</v>
      </c>
      <c r="Q371" s="2">
        <f t="shared" si="41"/>
        <v>0</v>
      </c>
    </row>
    <row r="372" spans="1:17" x14ac:dyDescent="0.25">
      <c r="A372" s="1">
        <v>44385</v>
      </c>
      <c r="B372" s="2">
        <v>13331</v>
      </c>
      <c r="C372" s="2">
        <v>112</v>
      </c>
      <c r="D372" s="2">
        <v>6104</v>
      </c>
      <c r="E372" s="2">
        <v>19547</v>
      </c>
      <c r="F372" s="2">
        <v>5800</v>
      </c>
      <c r="G372" s="2">
        <v>166</v>
      </c>
      <c r="H372" s="2">
        <v>15</v>
      </c>
      <c r="I372" s="2">
        <v>151</v>
      </c>
      <c r="J372" s="2">
        <v>138</v>
      </c>
      <c r="K372" s="2">
        <f t="shared" si="35"/>
        <v>27</v>
      </c>
      <c r="L372" s="2">
        <f t="shared" si="36"/>
        <v>118</v>
      </c>
      <c r="M372" s="2">
        <f t="shared" si="37"/>
        <v>6</v>
      </c>
      <c r="N372" s="2">
        <f t="shared" si="38"/>
        <v>80</v>
      </c>
      <c r="O372" s="2">
        <f t="shared" si="39"/>
        <v>0</v>
      </c>
      <c r="P372" s="2">
        <f t="shared" si="40"/>
        <v>21</v>
      </c>
      <c r="Q372" s="2">
        <f t="shared" si="41"/>
        <v>11</v>
      </c>
    </row>
    <row r="373" spans="1:17" x14ac:dyDescent="0.25">
      <c r="A373" s="1">
        <v>44386</v>
      </c>
      <c r="B373" s="2">
        <v>13423</v>
      </c>
      <c r="C373" s="2">
        <v>84</v>
      </c>
      <c r="D373" s="2">
        <v>6123</v>
      </c>
      <c r="E373" s="2">
        <v>19630</v>
      </c>
      <c r="F373" s="2">
        <v>5826</v>
      </c>
      <c r="G373" s="2">
        <v>159</v>
      </c>
      <c r="H373" s="2">
        <v>15</v>
      </c>
      <c r="I373" s="2">
        <v>144</v>
      </c>
      <c r="J373" s="2">
        <v>138</v>
      </c>
      <c r="K373" s="2">
        <f t="shared" si="35"/>
        <v>19</v>
      </c>
      <c r="L373" s="2">
        <f t="shared" si="36"/>
        <v>83</v>
      </c>
      <c r="M373" s="2">
        <f t="shared" si="37"/>
        <v>26</v>
      </c>
      <c r="N373" s="2">
        <f t="shared" si="38"/>
        <v>92</v>
      </c>
      <c r="O373" s="2">
        <f t="shared" si="39"/>
        <v>0</v>
      </c>
      <c r="P373" s="2">
        <f t="shared" si="40"/>
        <v>-7</v>
      </c>
      <c r="Q373" s="2">
        <f t="shared" si="41"/>
        <v>-28</v>
      </c>
    </row>
    <row r="374" spans="1:17" x14ac:dyDescent="0.25">
      <c r="A374" s="1">
        <v>44387</v>
      </c>
      <c r="B374" s="2">
        <v>13492</v>
      </c>
      <c r="C374" s="2">
        <v>55</v>
      </c>
      <c r="D374" s="2">
        <v>6145</v>
      </c>
      <c r="E374" s="2">
        <v>19692</v>
      </c>
      <c r="F374" s="2">
        <v>5846</v>
      </c>
      <c r="G374" s="2">
        <v>161</v>
      </c>
      <c r="H374" s="2">
        <v>12</v>
      </c>
      <c r="I374" s="2">
        <v>149</v>
      </c>
      <c r="J374" s="2">
        <v>138</v>
      </c>
      <c r="K374" s="2">
        <f t="shared" si="35"/>
        <v>22</v>
      </c>
      <c r="L374" s="2">
        <f t="shared" si="36"/>
        <v>62</v>
      </c>
      <c r="M374" s="2">
        <f t="shared" si="37"/>
        <v>20</v>
      </c>
      <c r="N374" s="2">
        <f t="shared" si="38"/>
        <v>69</v>
      </c>
      <c r="O374" s="2">
        <f t="shared" si="39"/>
        <v>0</v>
      </c>
      <c r="P374" s="2">
        <f t="shared" si="40"/>
        <v>2</v>
      </c>
      <c r="Q374" s="2">
        <f t="shared" si="41"/>
        <v>-29</v>
      </c>
    </row>
    <row r="375" spans="1:17" x14ac:dyDescent="0.25">
      <c r="A375" s="1">
        <v>44388</v>
      </c>
      <c r="B375" s="2">
        <v>13510</v>
      </c>
      <c r="C375" s="2">
        <v>40</v>
      </c>
      <c r="D375" s="2">
        <v>6152</v>
      </c>
      <c r="E375" s="2">
        <v>19702</v>
      </c>
      <c r="F375" s="2">
        <v>5856</v>
      </c>
      <c r="G375" s="2">
        <v>158</v>
      </c>
      <c r="H375" s="2">
        <v>12</v>
      </c>
      <c r="I375" s="2">
        <v>146</v>
      </c>
      <c r="J375" s="2">
        <v>138</v>
      </c>
      <c r="K375" s="2">
        <f t="shared" si="35"/>
        <v>7</v>
      </c>
      <c r="L375" s="2">
        <f t="shared" si="36"/>
        <v>10</v>
      </c>
      <c r="M375" s="2">
        <f t="shared" si="37"/>
        <v>10</v>
      </c>
      <c r="N375" s="2">
        <f t="shared" si="38"/>
        <v>18</v>
      </c>
      <c r="O375" s="2">
        <f t="shared" si="39"/>
        <v>0</v>
      </c>
      <c r="P375" s="2">
        <f t="shared" si="40"/>
        <v>-3</v>
      </c>
      <c r="Q375" s="2">
        <f t="shared" si="41"/>
        <v>-15</v>
      </c>
    </row>
    <row r="376" spans="1:17" x14ac:dyDescent="0.25">
      <c r="A376" s="1">
        <v>44389</v>
      </c>
      <c r="B376" s="2">
        <v>13543</v>
      </c>
      <c r="C376" s="2">
        <v>88</v>
      </c>
      <c r="D376" s="2">
        <v>6163</v>
      </c>
      <c r="E376" s="2">
        <v>19794</v>
      </c>
      <c r="F376" s="2">
        <v>5867</v>
      </c>
      <c r="G376" s="2">
        <v>158</v>
      </c>
      <c r="H376" s="2">
        <v>9</v>
      </c>
      <c r="I376" s="2">
        <v>149</v>
      </c>
      <c r="J376" s="2">
        <v>138</v>
      </c>
      <c r="K376" s="2">
        <f t="shared" si="35"/>
        <v>11</v>
      </c>
      <c r="L376" s="2">
        <f t="shared" si="36"/>
        <v>92</v>
      </c>
      <c r="M376" s="2">
        <f t="shared" si="37"/>
        <v>11</v>
      </c>
      <c r="N376" s="2">
        <f t="shared" si="38"/>
        <v>33</v>
      </c>
      <c r="O376" s="2">
        <f t="shared" si="39"/>
        <v>0</v>
      </c>
      <c r="P376" s="2">
        <f t="shared" si="40"/>
        <v>0</v>
      </c>
      <c r="Q376" s="2">
        <f t="shared" si="41"/>
        <v>48</v>
      </c>
    </row>
    <row r="377" spans="1:17" x14ac:dyDescent="0.25">
      <c r="A377" s="1">
        <v>44390</v>
      </c>
      <c r="B377" s="2">
        <v>13593</v>
      </c>
      <c r="C377" s="2">
        <v>136</v>
      </c>
      <c r="D377" s="2">
        <v>6224</v>
      </c>
      <c r="E377" s="2">
        <v>19953</v>
      </c>
      <c r="F377" s="2">
        <v>5884</v>
      </c>
      <c r="G377" s="2">
        <v>200</v>
      </c>
      <c r="H377" s="2">
        <v>9</v>
      </c>
      <c r="I377" s="2">
        <v>191</v>
      </c>
      <c r="J377" s="2">
        <v>140</v>
      </c>
      <c r="K377" s="2">
        <f t="shared" si="35"/>
        <v>61</v>
      </c>
      <c r="L377" s="2">
        <f t="shared" si="36"/>
        <v>159</v>
      </c>
      <c r="M377" s="2">
        <f t="shared" si="37"/>
        <v>17</v>
      </c>
      <c r="N377" s="2">
        <f t="shared" si="38"/>
        <v>50</v>
      </c>
      <c r="O377" s="2">
        <f t="shared" si="39"/>
        <v>2</v>
      </c>
      <c r="P377" s="2">
        <f t="shared" si="40"/>
        <v>42</v>
      </c>
      <c r="Q377" s="2">
        <f t="shared" si="41"/>
        <v>48</v>
      </c>
    </row>
    <row r="378" spans="1:17" x14ac:dyDescent="0.25">
      <c r="A378" s="1">
        <v>44391</v>
      </c>
      <c r="B378" s="2">
        <v>13677</v>
      </c>
      <c r="C378" s="2">
        <v>122</v>
      </c>
      <c r="D378" s="2">
        <v>6252</v>
      </c>
      <c r="E378" s="2">
        <v>20051</v>
      </c>
      <c r="F378" s="2">
        <v>5890</v>
      </c>
      <c r="G378" s="2">
        <v>221</v>
      </c>
      <c r="H378" s="2">
        <v>9</v>
      </c>
      <c r="I378" s="2">
        <v>212</v>
      </c>
      <c r="J378" s="2">
        <v>141</v>
      </c>
      <c r="K378" s="2">
        <f t="shared" si="35"/>
        <v>28</v>
      </c>
      <c r="L378" s="2">
        <f t="shared" si="36"/>
        <v>98</v>
      </c>
      <c r="M378" s="2">
        <f t="shared" si="37"/>
        <v>6</v>
      </c>
      <c r="N378" s="2">
        <f t="shared" si="38"/>
        <v>84</v>
      </c>
      <c r="O378" s="2">
        <f t="shared" si="39"/>
        <v>1</v>
      </c>
      <c r="P378" s="2">
        <f t="shared" si="40"/>
        <v>21</v>
      </c>
      <c r="Q378" s="2">
        <f t="shared" si="41"/>
        <v>-14</v>
      </c>
    </row>
    <row r="379" spans="1:17" x14ac:dyDescent="0.25">
      <c r="A379" s="1">
        <v>44392</v>
      </c>
      <c r="B379" s="2">
        <v>13789</v>
      </c>
      <c r="C379" s="2">
        <v>112</v>
      </c>
      <c r="D379" s="2">
        <v>6280</v>
      </c>
      <c r="E379" s="2">
        <v>20181</v>
      </c>
      <c r="F379" s="2">
        <v>5916</v>
      </c>
      <c r="G379" s="2">
        <v>222</v>
      </c>
      <c r="H379" s="2">
        <v>9</v>
      </c>
      <c r="I379" s="2">
        <v>213</v>
      </c>
      <c r="J379" s="2">
        <v>142</v>
      </c>
      <c r="K379" s="2">
        <f t="shared" si="35"/>
        <v>28</v>
      </c>
      <c r="L379" s="2">
        <f t="shared" si="36"/>
        <v>130</v>
      </c>
      <c r="M379" s="2">
        <f t="shared" si="37"/>
        <v>26</v>
      </c>
      <c r="N379" s="2">
        <f t="shared" si="38"/>
        <v>112</v>
      </c>
      <c r="O379" s="2">
        <f t="shared" si="39"/>
        <v>1</v>
      </c>
      <c r="P379" s="2">
        <f t="shared" si="40"/>
        <v>1</v>
      </c>
      <c r="Q379" s="2">
        <f t="shared" si="41"/>
        <v>-10</v>
      </c>
    </row>
    <row r="380" spans="1:17" x14ac:dyDescent="0.25">
      <c r="A380" s="1">
        <v>44393</v>
      </c>
      <c r="B380" s="2">
        <v>13811</v>
      </c>
      <c r="C380" s="2">
        <v>140</v>
      </c>
      <c r="D380" s="2">
        <v>6289</v>
      </c>
      <c r="E380" s="2">
        <v>20240</v>
      </c>
      <c r="F380" s="2">
        <v>5939</v>
      </c>
      <c r="G380" s="2">
        <v>208</v>
      </c>
      <c r="H380" s="2">
        <v>11</v>
      </c>
      <c r="I380" s="2">
        <v>197</v>
      </c>
      <c r="J380" s="2">
        <v>142</v>
      </c>
      <c r="K380" s="2">
        <f t="shared" si="35"/>
        <v>9</v>
      </c>
      <c r="L380" s="2">
        <f t="shared" si="36"/>
        <v>59</v>
      </c>
      <c r="M380" s="2">
        <f t="shared" si="37"/>
        <v>23</v>
      </c>
      <c r="N380" s="2">
        <f t="shared" si="38"/>
        <v>22</v>
      </c>
      <c r="O380" s="2">
        <f t="shared" si="39"/>
        <v>0</v>
      </c>
      <c r="P380" s="2">
        <f t="shared" si="40"/>
        <v>-14</v>
      </c>
      <c r="Q380" s="2">
        <f t="shared" si="41"/>
        <v>28</v>
      </c>
    </row>
    <row r="381" spans="1:17" x14ac:dyDescent="0.25">
      <c r="A381" s="1">
        <v>44394</v>
      </c>
      <c r="B381" s="2">
        <v>13929</v>
      </c>
      <c r="C381" s="2">
        <v>89</v>
      </c>
      <c r="D381" s="2">
        <v>6312</v>
      </c>
      <c r="E381" s="2">
        <v>20330</v>
      </c>
      <c r="F381" s="2">
        <v>5964</v>
      </c>
      <c r="G381" s="2">
        <v>206</v>
      </c>
      <c r="H381" s="2">
        <v>11</v>
      </c>
      <c r="I381" s="2">
        <v>195</v>
      </c>
      <c r="J381" s="2">
        <v>142</v>
      </c>
      <c r="K381" s="2">
        <f>D381-D380</f>
        <v>23</v>
      </c>
      <c r="L381" s="2">
        <f t="shared" si="36"/>
        <v>90</v>
      </c>
      <c r="M381" s="2">
        <f>F381-F380</f>
        <v>25</v>
      </c>
      <c r="N381" s="2">
        <f t="shared" si="38"/>
        <v>118</v>
      </c>
      <c r="O381" s="2">
        <f t="shared" si="39"/>
        <v>0</v>
      </c>
      <c r="P381" s="2">
        <f t="shared" si="40"/>
        <v>-2</v>
      </c>
      <c r="Q381" s="2">
        <f t="shared" si="41"/>
        <v>-51</v>
      </c>
    </row>
    <row r="382" spans="1:17" x14ac:dyDescent="0.25">
      <c r="A382" s="1">
        <v>44395</v>
      </c>
      <c r="B382" s="2">
        <v>13957</v>
      </c>
      <c r="C382" s="2">
        <v>54</v>
      </c>
      <c r="D382" s="2">
        <v>6319</v>
      </c>
      <c r="E382" s="2">
        <v>20330</v>
      </c>
      <c r="F382" s="2">
        <v>5984</v>
      </c>
      <c r="G382" s="2">
        <v>193</v>
      </c>
      <c r="H382" s="2">
        <v>11</v>
      </c>
      <c r="I382" s="2">
        <v>182</v>
      </c>
      <c r="J382" s="2">
        <v>142</v>
      </c>
      <c r="K382" s="2">
        <f t="shared" si="35"/>
        <v>7</v>
      </c>
      <c r="L382" s="2">
        <f t="shared" si="36"/>
        <v>0</v>
      </c>
      <c r="M382" s="2">
        <f t="shared" si="37"/>
        <v>20</v>
      </c>
      <c r="N382" s="2">
        <f t="shared" si="38"/>
        <v>28</v>
      </c>
      <c r="O382" s="2">
        <f t="shared" si="39"/>
        <v>0</v>
      </c>
      <c r="P382" s="2">
        <f t="shared" si="40"/>
        <v>-13</v>
      </c>
      <c r="Q382" s="2">
        <f t="shared" si="41"/>
        <v>-35</v>
      </c>
    </row>
    <row r="383" spans="1:17" x14ac:dyDescent="0.25">
      <c r="A383" s="1">
        <v>44396</v>
      </c>
      <c r="B383" s="2">
        <v>13972</v>
      </c>
      <c r="C383" s="2">
        <v>84</v>
      </c>
      <c r="D383" s="2">
        <v>6332</v>
      </c>
      <c r="E383" s="2">
        <v>20388</v>
      </c>
      <c r="F383" s="2">
        <v>6036</v>
      </c>
      <c r="G383" s="2">
        <v>154</v>
      </c>
      <c r="H383" s="2">
        <v>12</v>
      </c>
      <c r="I383" s="2">
        <v>142</v>
      </c>
      <c r="J383" s="2">
        <v>142</v>
      </c>
      <c r="K383" s="2">
        <f t="shared" si="35"/>
        <v>13</v>
      </c>
      <c r="L383" s="2">
        <f t="shared" si="36"/>
        <v>58</v>
      </c>
      <c r="M383" s="2">
        <f t="shared" si="37"/>
        <v>52</v>
      </c>
      <c r="N383" s="2">
        <f t="shared" si="38"/>
        <v>15</v>
      </c>
      <c r="O383" s="2">
        <f t="shared" si="39"/>
        <v>0</v>
      </c>
      <c r="P383" s="2">
        <f t="shared" si="40"/>
        <v>-39</v>
      </c>
      <c r="Q383" s="2">
        <f t="shared" si="41"/>
        <v>30</v>
      </c>
    </row>
    <row r="384" spans="1:17" x14ac:dyDescent="0.25">
      <c r="A384" s="1">
        <v>44397</v>
      </c>
      <c r="B384" s="2">
        <v>14024</v>
      </c>
      <c r="C384" s="2">
        <v>116</v>
      </c>
      <c r="D384" s="2">
        <v>6348</v>
      </c>
      <c r="E384" s="2">
        <v>20488</v>
      </c>
      <c r="F384" s="2">
        <v>6066</v>
      </c>
      <c r="G384" s="2">
        <v>140</v>
      </c>
      <c r="H384" s="2">
        <v>12</v>
      </c>
      <c r="I384" s="2">
        <v>128</v>
      </c>
      <c r="J384" s="2">
        <v>142</v>
      </c>
      <c r="K384" s="2">
        <f t="shared" si="35"/>
        <v>16</v>
      </c>
      <c r="L384" s="2">
        <f t="shared" si="36"/>
        <v>100</v>
      </c>
      <c r="M384" s="2">
        <f t="shared" si="37"/>
        <v>30</v>
      </c>
      <c r="N384" s="2">
        <f t="shared" si="38"/>
        <v>52</v>
      </c>
      <c r="O384" s="2">
        <f t="shared" si="39"/>
        <v>0</v>
      </c>
      <c r="P384" s="2">
        <f t="shared" si="40"/>
        <v>-14</v>
      </c>
      <c r="Q384" s="2">
        <f t="shared" si="41"/>
        <v>32</v>
      </c>
    </row>
    <row r="385" spans="1:17" x14ac:dyDescent="0.25">
      <c r="A385" s="1">
        <v>44398</v>
      </c>
      <c r="B385" s="2">
        <v>14099</v>
      </c>
      <c r="C385" s="2">
        <v>115</v>
      </c>
      <c r="D385" s="2">
        <v>6370</v>
      </c>
      <c r="E385" s="2">
        <v>20584</v>
      </c>
      <c r="F385" s="2">
        <v>6096</v>
      </c>
      <c r="G385" s="2">
        <v>132</v>
      </c>
      <c r="H385" s="2">
        <v>12</v>
      </c>
      <c r="I385" s="2">
        <v>120</v>
      </c>
      <c r="J385" s="2">
        <v>142</v>
      </c>
      <c r="K385" s="2">
        <f t="shared" si="35"/>
        <v>22</v>
      </c>
      <c r="L385" s="2">
        <f t="shared" si="36"/>
        <v>96</v>
      </c>
      <c r="M385" s="2">
        <f t="shared" si="37"/>
        <v>30</v>
      </c>
      <c r="N385" s="2">
        <f t="shared" si="38"/>
        <v>75</v>
      </c>
      <c r="O385" s="2">
        <f t="shared" si="39"/>
        <v>0</v>
      </c>
      <c r="P385" s="2">
        <f t="shared" si="40"/>
        <v>-8</v>
      </c>
      <c r="Q385" s="2">
        <f t="shared" si="41"/>
        <v>-1</v>
      </c>
    </row>
    <row r="386" spans="1:17" x14ac:dyDescent="0.25">
      <c r="A386" s="1">
        <v>44399</v>
      </c>
      <c r="B386" s="2">
        <v>14165</v>
      </c>
      <c r="C386" s="2">
        <v>81</v>
      </c>
      <c r="D386" s="2">
        <v>6386</v>
      </c>
      <c r="E386" s="2">
        <v>20632</v>
      </c>
      <c r="F386" s="2">
        <v>6096</v>
      </c>
      <c r="G386" s="2">
        <v>148</v>
      </c>
      <c r="H386" s="2">
        <v>10</v>
      </c>
      <c r="I386" s="2">
        <v>138</v>
      </c>
      <c r="J386" s="2">
        <v>142</v>
      </c>
      <c r="K386" s="2">
        <f t="shared" si="35"/>
        <v>16</v>
      </c>
      <c r="L386" s="2">
        <f t="shared" si="36"/>
        <v>48</v>
      </c>
      <c r="M386" s="2">
        <f t="shared" si="37"/>
        <v>0</v>
      </c>
      <c r="N386" s="2">
        <f t="shared" si="38"/>
        <v>66</v>
      </c>
      <c r="O386" s="2">
        <f t="shared" si="39"/>
        <v>0</v>
      </c>
      <c r="P386" s="2">
        <f t="shared" si="40"/>
        <v>16</v>
      </c>
      <c r="Q386" s="2">
        <f t="shared" si="41"/>
        <v>-34</v>
      </c>
    </row>
    <row r="387" spans="1:17" x14ac:dyDescent="0.25">
      <c r="A387" s="1">
        <v>44400</v>
      </c>
      <c r="B387" s="2">
        <v>14208</v>
      </c>
      <c r="C387" s="2">
        <v>87</v>
      </c>
      <c r="D387" s="2">
        <v>6402</v>
      </c>
      <c r="E387" s="2">
        <v>20697</v>
      </c>
      <c r="F387" s="2">
        <v>6137</v>
      </c>
      <c r="G387" s="2">
        <v>122</v>
      </c>
      <c r="H387" s="2">
        <v>10</v>
      </c>
      <c r="I387" s="2">
        <v>112</v>
      </c>
      <c r="J387" s="2">
        <v>143</v>
      </c>
      <c r="K387" s="2">
        <f t="shared" si="35"/>
        <v>16</v>
      </c>
      <c r="L387" s="2">
        <f t="shared" si="36"/>
        <v>65</v>
      </c>
      <c r="M387" s="2">
        <f t="shared" si="37"/>
        <v>41</v>
      </c>
      <c r="N387" s="2">
        <f t="shared" si="38"/>
        <v>43</v>
      </c>
      <c r="O387" s="2">
        <f t="shared" si="39"/>
        <v>1</v>
      </c>
      <c r="P387" s="2">
        <f t="shared" si="40"/>
        <v>-26</v>
      </c>
      <c r="Q387" s="2">
        <f t="shared" si="41"/>
        <v>6</v>
      </c>
    </row>
    <row r="388" spans="1:17" x14ac:dyDescent="0.25">
      <c r="A388" s="1">
        <v>44401</v>
      </c>
      <c r="B388" s="2">
        <v>14294</v>
      </c>
      <c r="C388" s="2">
        <v>85</v>
      </c>
      <c r="D388" s="2">
        <v>6424</v>
      </c>
      <c r="E388" s="2">
        <v>20803</v>
      </c>
      <c r="F388" s="2">
        <v>6158</v>
      </c>
      <c r="G388" s="2">
        <v>123</v>
      </c>
      <c r="H388" s="2">
        <v>10</v>
      </c>
      <c r="I388" s="2">
        <v>113</v>
      </c>
      <c r="J388" s="2">
        <v>143</v>
      </c>
      <c r="K388" s="2">
        <f t="shared" ref="K388:K402" si="42">D388-D387</f>
        <v>22</v>
      </c>
      <c r="L388" s="2">
        <f t="shared" ref="L388:L451" si="43">E388-E387</f>
        <v>106</v>
      </c>
      <c r="M388" s="2">
        <f t="shared" ref="M388:M403" si="44">F388-F387</f>
        <v>21</v>
      </c>
      <c r="N388" s="2">
        <f t="shared" ref="N388:N403" si="45">B388-B387</f>
        <v>86</v>
      </c>
      <c r="O388" s="2">
        <f t="shared" ref="O388:O403" si="46">J388-J387</f>
        <v>0</v>
      </c>
      <c r="P388" s="2">
        <f t="shared" ref="P388:P403" si="47">G388-G387</f>
        <v>1</v>
      </c>
      <c r="Q388" s="2">
        <f t="shared" ref="Q388:Q403" si="48">C388-C387</f>
        <v>-2</v>
      </c>
    </row>
    <row r="389" spans="1:17" x14ac:dyDescent="0.25">
      <c r="A389" s="1">
        <v>44402</v>
      </c>
      <c r="B389" s="2">
        <v>14294</v>
      </c>
      <c r="C389" s="2">
        <v>85</v>
      </c>
      <c r="D389" s="2">
        <v>6424</v>
      </c>
      <c r="E389" s="2">
        <v>20803</v>
      </c>
      <c r="F389" s="2">
        <v>6166</v>
      </c>
      <c r="G389" s="2">
        <v>114</v>
      </c>
      <c r="H389" s="2">
        <v>10</v>
      </c>
      <c r="I389" s="2">
        <v>104</v>
      </c>
      <c r="J389" s="2">
        <v>144</v>
      </c>
      <c r="K389" s="2">
        <f t="shared" si="42"/>
        <v>0</v>
      </c>
      <c r="L389" s="2">
        <f t="shared" si="43"/>
        <v>0</v>
      </c>
      <c r="M389" s="2">
        <f t="shared" si="44"/>
        <v>8</v>
      </c>
      <c r="N389" s="2">
        <f t="shared" si="45"/>
        <v>0</v>
      </c>
      <c r="O389" s="2">
        <f t="shared" si="46"/>
        <v>1</v>
      </c>
      <c r="P389" s="2">
        <f t="shared" si="47"/>
        <v>-9</v>
      </c>
      <c r="Q389" s="2">
        <f t="shared" si="48"/>
        <v>0</v>
      </c>
    </row>
    <row r="390" spans="1:17" x14ac:dyDescent="0.25">
      <c r="A390" s="1">
        <v>44403</v>
      </c>
      <c r="B390" s="2">
        <v>14304</v>
      </c>
      <c r="C390" s="2">
        <v>123</v>
      </c>
      <c r="D390" s="2">
        <v>6435</v>
      </c>
      <c r="E390" s="2">
        <v>20862</v>
      </c>
      <c r="F390" s="2">
        <v>6176</v>
      </c>
      <c r="G390" s="2">
        <v>115</v>
      </c>
      <c r="H390" s="2">
        <v>10</v>
      </c>
      <c r="I390" s="2">
        <v>105</v>
      </c>
      <c r="J390" s="2">
        <v>144</v>
      </c>
      <c r="K390" s="2">
        <f t="shared" si="42"/>
        <v>11</v>
      </c>
      <c r="L390" s="2">
        <f t="shared" si="43"/>
        <v>59</v>
      </c>
      <c r="M390" s="2">
        <f t="shared" si="44"/>
        <v>10</v>
      </c>
      <c r="N390" s="2">
        <f t="shared" si="45"/>
        <v>10</v>
      </c>
      <c r="O390" s="2">
        <f t="shared" si="46"/>
        <v>0</v>
      </c>
      <c r="P390" s="2">
        <f t="shared" si="47"/>
        <v>1</v>
      </c>
      <c r="Q390" s="2">
        <f t="shared" si="48"/>
        <v>38</v>
      </c>
    </row>
    <row r="391" spans="1:17" x14ac:dyDescent="0.25">
      <c r="A391" s="1">
        <v>44404</v>
      </c>
      <c r="B391" s="2">
        <v>14401</v>
      </c>
      <c r="C391" s="2">
        <v>110</v>
      </c>
      <c r="D391" s="2">
        <v>6452</v>
      </c>
      <c r="E391" s="2">
        <v>20963</v>
      </c>
      <c r="F391" s="2">
        <v>6183</v>
      </c>
      <c r="G391" s="2">
        <v>125</v>
      </c>
      <c r="H391" s="2">
        <v>8</v>
      </c>
      <c r="I391" s="2">
        <v>117</v>
      </c>
      <c r="J391" s="2">
        <v>144</v>
      </c>
      <c r="K391" s="2">
        <f t="shared" si="42"/>
        <v>17</v>
      </c>
      <c r="L391" s="2">
        <f t="shared" si="43"/>
        <v>101</v>
      </c>
      <c r="M391" s="2">
        <f t="shared" si="44"/>
        <v>7</v>
      </c>
      <c r="N391" s="2">
        <f t="shared" si="45"/>
        <v>97</v>
      </c>
      <c r="O391" s="2">
        <f t="shared" si="46"/>
        <v>0</v>
      </c>
      <c r="P391" s="2">
        <f t="shared" si="47"/>
        <v>10</v>
      </c>
      <c r="Q391" s="2">
        <f t="shared" si="48"/>
        <v>-13</v>
      </c>
    </row>
    <row r="392" spans="1:17" x14ac:dyDescent="0.25">
      <c r="A392" s="1">
        <v>44405</v>
      </c>
      <c r="B392" s="2">
        <v>14481</v>
      </c>
      <c r="C392" s="2">
        <v>108</v>
      </c>
      <c r="D392" s="2">
        <v>6478</v>
      </c>
      <c r="E392" s="2">
        <v>21067</v>
      </c>
      <c r="F392" s="2">
        <v>6188</v>
      </c>
      <c r="G392" s="2">
        <v>146</v>
      </c>
      <c r="H392" s="2">
        <v>8</v>
      </c>
      <c r="I392" s="2">
        <v>138</v>
      </c>
      <c r="J392" s="2">
        <v>144</v>
      </c>
      <c r="K392" s="2">
        <f t="shared" si="42"/>
        <v>26</v>
      </c>
      <c r="L392" s="2">
        <f t="shared" si="43"/>
        <v>104</v>
      </c>
      <c r="M392" s="2">
        <f t="shared" si="44"/>
        <v>5</v>
      </c>
      <c r="N392" s="2">
        <f t="shared" si="45"/>
        <v>80</v>
      </c>
      <c r="O392" s="2">
        <f t="shared" si="46"/>
        <v>0</v>
      </c>
      <c r="P392" s="2">
        <f t="shared" si="47"/>
        <v>21</v>
      </c>
      <c r="Q392" s="2">
        <f t="shared" si="48"/>
        <v>-2</v>
      </c>
    </row>
    <row r="393" spans="1:17" x14ac:dyDescent="0.25">
      <c r="A393" s="1">
        <v>44406</v>
      </c>
      <c r="B393" s="2">
        <v>14514</v>
      </c>
      <c r="C393" s="2">
        <v>107</v>
      </c>
      <c r="D393" s="2">
        <v>6483</v>
      </c>
      <c r="E393" s="2">
        <v>21104</v>
      </c>
      <c r="F393" s="2">
        <v>6215</v>
      </c>
      <c r="G393" s="2">
        <v>124</v>
      </c>
      <c r="H393" s="2">
        <v>8</v>
      </c>
      <c r="I393" s="2">
        <v>116</v>
      </c>
      <c r="J393" s="2">
        <v>144</v>
      </c>
      <c r="K393" s="2">
        <f t="shared" si="42"/>
        <v>5</v>
      </c>
      <c r="L393" s="2">
        <f t="shared" si="43"/>
        <v>37</v>
      </c>
      <c r="M393" s="2">
        <f t="shared" si="44"/>
        <v>27</v>
      </c>
      <c r="N393" s="2">
        <f t="shared" si="45"/>
        <v>33</v>
      </c>
      <c r="O393" s="2">
        <f t="shared" si="46"/>
        <v>0</v>
      </c>
      <c r="P393" s="2">
        <f t="shared" si="47"/>
        <v>-22</v>
      </c>
      <c r="Q393" s="2">
        <f t="shared" si="48"/>
        <v>-1</v>
      </c>
    </row>
    <row r="394" spans="1:17" x14ac:dyDescent="0.25">
      <c r="A394" s="1">
        <v>44407</v>
      </c>
      <c r="B394" s="2">
        <v>14577</v>
      </c>
      <c r="C394" s="2">
        <v>88</v>
      </c>
      <c r="D394" s="2">
        <v>6513</v>
      </c>
      <c r="E394" s="2">
        <v>21178</v>
      </c>
      <c r="F394" s="2">
        <v>6238</v>
      </c>
      <c r="G394" s="2">
        <v>131</v>
      </c>
      <c r="H394" s="2">
        <v>8</v>
      </c>
      <c r="I394" s="2">
        <v>123</v>
      </c>
      <c r="J394" s="2">
        <v>144</v>
      </c>
      <c r="K394" s="2">
        <f t="shared" si="42"/>
        <v>30</v>
      </c>
      <c r="L394" s="2">
        <f t="shared" si="43"/>
        <v>74</v>
      </c>
      <c r="M394" s="2">
        <f t="shared" si="44"/>
        <v>23</v>
      </c>
      <c r="N394" s="2">
        <f t="shared" si="45"/>
        <v>63</v>
      </c>
      <c r="O394" s="2">
        <f t="shared" si="46"/>
        <v>0</v>
      </c>
      <c r="P394" s="2">
        <f t="shared" si="47"/>
        <v>7</v>
      </c>
      <c r="Q394" s="2">
        <f t="shared" si="48"/>
        <v>-19</v>
      </c>
    </row>
    <row r="395" spans="1:17" x14ac:dyDescent="0.25">
      <c r="A395" s="1">
        <v>44408</v>
      </c>
      <c r="B395" s="2">
        <v>14643</v>
      </c>
      <c r="C395" s="2">
        <v>38</v>
      </c>
      <c r="D395" s="2">
        <v>6522</v>
      </c>
      <c r="E395" s="2">
        <v>21203</v>
      </c>
      <c r="F395" s="2">
        <v>6256</v>
      </c>
      <c r="G395" s="2">
        <v>122</v>
      </c>
      <c r="H395" s="2">
        <v>8</v>
      </c>
      <c r="I395" s="2">
        <v>114</v>
      </c>
      <c r="J395" s="2">
        <v>144</v>
      </c>
      <c r="K395" s="2">
        <f t="shared" si="42"/>
        <v>9</v>
      </c>
      <c r="L395" s="2">
        <f t="shared" si="43"/>
        <v>25</v>
      </c>
      <c r="M395" s="2">
        <f t="shared" si="44"/>
        <v>18</v>
      </c>
      <c r="N395" s="2">
        <f t="shared" si="45"/>
        <v>66</v>
      </c>
      <c r="O395" s="2">
        <f t="shared" si="46"/>
        <v>0</v>
      </c>
      <c r="P395" s="2">
        <f t="shared" si="47"/>
        <v>-9</v>
      </c>
      <c r="Q395" s="2">
        <f t="shared" si="48"/>
        <v>-50</v>
      </c>
    </row>
    <row r="396" spans="1:17" x14ac:dyDescent="0.25">
      <c r="A396" s="1">
        <v>44409</v>
      </c>
      <c r="B396" s="2">
        <v>14643</v>
      </c>
      <c r="C396" s="2">
        <v>38</v>
      </c>
      <c r="D396" s="2">
        <v>6522</v>
      </c>
      <c r="E396" s="2">
        <v>21203</v>
      </c>
      <c r="F396" s="2">
        <v>6261</v>
      </c>
      <c r="G396" s="2">
        <v>117</v>
      </c>
      <c r="H396" s="2">
        <v>6</v>
      </c>
      <c r="I396" s="2">
        <v>111</v>
      </c>
      <c r="J396" s="2">
        <v>144</v>
      </c>
      <c r="K396" s="2">
        <f t="shared" si="42"/>
        <v>0</v>
      </c>
      <c r="L396" s="2">
        <f t="shared" si="43"/>
        <v>0</v>
      </c>
      <c r="M396" s="2">
        <f t="shared" si="44"/>
        <v>5</v>
      </c>
      <c r="N396" s="2">
        <f t="shared" si="45"/>
        <v>0</v>
      </c>
      <c r="O396" s="2">
        <f t="shared" si="46"/>
        <v>0</v>
      </c>
      <c r="P396" s="2">
        <f t="shared" si="47"/>
        <v>-5</v>
      </c>
      <c r="Q396" s="2">
        <f t="shared" si="48"/>
        <v>0</v>
      </c>
    </row>
    <row r="397" spans="1:17" x14ac:dyDescent="0.25">
      <c r="A397" s="1">
        <v>44410</v>
      </c>
      <c r="B397" s="2">
        <v>14666</v>
      </c>
      <c r="C397" s="2">
        <v>34</v>
      </c>
      <c r="D397" s="2">
        <v>6533</v>
      </c>
      <c r="E397" s="2">
        <v>21233</v>
      </c>
      <c r="F397" s="2">
        <v>6277</v>
      </c>
      <c r="G397" s="2">
        <v>111</v>
      </c>
      <c r="H397" s="2">
        <v>6</v>
      </c>
      <c r="I397" s="2">
        <v>105</v>
      </c>
      <c r="J397" s="2">
        <v>145</v>
      </c>
      <c r="K397" s="2">
        <f t="shared" si="42"/>
        <v>11</v>
      </c>
      <c r="L397" s="2">
        <f t="shared" si="43"/>
        <v>30</v>
      </c>
      <c r="M397" s="2">
        <f t="shared" si="44"/>
        <v>16</v>
      </c>
      <c r="N397" s="2">
        <f t="shared" si="45"/>
        <v>23</v>
      </c>
      <c r="O397" s="2">
        <f t="shared" si="46"/>
        <v>1</v>
      </c>
      <c r="P397" s="2">
        <f t="shared" si="47"/>
        <v>-6</v>
      </c>
      <c r="Q397" s="2">
        <f t="shared" si="48"/>
        <v>-4</v>
      </c>
    </row>
    <row r="398" spans="1:17" x14ac:dyDescent="0.25">
      <c r="A398" s="1">
        <v>44411</v>
      </c>
      <c r="B398" s="2">
        <v>14703</v>
      </c>
      <c r="C398" s="2">
        <v>47</v>
      </c>
      <c r="D398" s="2">
        <v>6543</v>
      </c>
      <c r="E398" s="2">
        <v>21293</v>
      </c>
      <c r="F398" s="2">
        <v>6290</v>
      </c>
      <c r="G398" s="2">
        <v>108</v>
      </c>
      <c r="H398" s="2">
        <v>5</v>
      </c>
      <c r="I398" s="2">
        <v>103</v>
      </c>
      <c r="J398" s="2">
        <v>145</v>
      </c>
      <c r="K398" s="2">
        <f t="shared" si="42"/>
        <v>10</v>
      </c>
      <c r="L398" s="2">
        <f t="shared" si="43"/>
        <v>60</v>
      </c>
      <c r="M398" s="2">
        <f t="shared" si="44"/>
        <v>13</v>
      </c>
      <c r="N398" s="2">
        <f t="shared" si="45"/>
        <v>37</v>
      </c>
      <c r="O398" s="2">
        <f t="shared" si="46"/>
        <v>0</v>
      </c>
      <c r="P398" s="2">
        <f t="shared" si="47"/>
        <v>-3</v>
      </c>
      <c r="Q398" s="2">
        <f t="shared" si="48"/>
        <v>13</v>
      </c>
    </row>
    <row r="399" spans="1:17" x14ac:dyDescent="0.25">
      <c r="A399" s="1">
        <v>44412</v>
      </c>
      <c r="B399" s="2">
        <v>14739</v>
      </c>
      <c r="C399" s="2">
        <v>87</v>
      </c>
      <c r="D399" s="2">
        <v>6555</v>
      </c>
      <c r="E399" s="2">
        <v>21381</v>
      </c>
      <c r="F399" s="2">
        <v>6290</v>
      </c>
      <c r="G399" s="2">
        <v>120</v>
      </c>
      <c r="H399" s="2">
        <v>8</v>
      </c>
      <c r="I399" s="2">
        <v>112</v>
      </c>
      <c r="J399" s="2">
        <v>145</v>
      </c>
      <c r="K399" s="2">
        <f t="shared" si="42"/>
        <v>12</v>
      </c>
      <c r="L399" s="2">
        <f t="shared" si="43"/>
        <v>88</v>
      </c>
      <c r="M399" s="2">
        <f t="shared" si="44"/>
        <v>0</v>
      </c>
      <c r="N399" s="2">
        <f t="shared" si="45"/>
        <v>36</v>
      </c>
      <c r="O399" s="2">
        <f t="shared" si="46"/>
        <v>0</v>
      </c>
      <c r="P399" s="2">
        <f t="shared" si="47"/>
        <v>12</v>
      </c>
      <c r="Q399" s="2">
        <f t="shared" si="48"/>
        <v>40</v>
      </c>
    </row>
    <row r="400" spans="1:17" x14ac:dyDescent="0.25">
      <c r="A400" s="1">
        <v>44413</v>
      </c>
      <c r="B400" s="2">
        <v>14788</v>
      </c>
      <c r="C400" s="2">
        <v>97</v>
      </c>
      <c r="D400" s="2">
        <v>6574</v>
      </c>
      <c r="E400" s="2">
        <v>21459</v>
      </c>
      <c r="F400" s="2">
        <v>6320</v>
      </c>
      <c r="G400" s="2">
        <v>109</v>
      </c>
      <c r="H400" s="2">
        <v>8</v>
      </c>
      <c r="I400" s="2">
        <v>101</v>
      </c>
      <c r="J400" s="2">
        <v>145</v>
      </c>
      <c r="K400" s="2">
        <f t="shared" si="42"/>
        <v>19</v>
      </c>
      <c r="L400" s="2">
        <f t="shared" si="43"/>
        <v>78</v>
      </c>
      <c r="M400" s="2">
        <f t="shared" si="44"/>
        <v>30</v>
      </c>
      <c r="N400" s="2">
        <f t="shared" si="45"/>
        <v>49</v>
      </c>
      <c r="O400" s="2">
        <f t="shared" si="46"/>
        <v>0</v>
      </c>
      <c r="P400" s="2">
        <f t="shared" si="47"/>
        <v>-11</v>
      </c>
      <c r="Q400" s="2">
        <f t="shared" si="48"/>
        <v>10</v>
      </c>
    </row>
    <row r="401" spans="1:17" x14ac:dyDescent="0.25">
      <c r="A401" s="1">
        <v>44414</v>
      </c>
      <c r="B401" s="2">
        <v>14846</v>
      </c>
      <c r="C401" s="2">
        <v>75</v>
      </c>
      <c r="D401" s="2">
        <v>6587</v>
      </c>
      <c r="E401" s="2">
        <v>21508</v>
      </c>
      <c r="F401" s="2">
        <v>6341</v>
      </c>
      <c r="G401" s="2">
        <v>101</v>
      </c>
      <c r="H401" s="2">
        <v>8</v>
      </c>
      <c r="I401" s="2">
        <v>93</v>
      </c>
      <c r="J401" s="2">
        <v>145</v>
      </c>
      <c r="K401" s="2">
        <f t="shared" si="42"/>
        <v>13</v>
      </c>
      <c r="L401" s="2">
        <f t="shared" si="43"/>
        <v>49</v>
      </c>
      <c r="M401" s="2">
        <f t="shared" si="44"/>
        <v>21</v>
      </c>
      <c r="N401" s="2">
        <f t="shared" si="45"/>
        <v>58</v>
      </c>
      <c r="O401" s="2">
        <f t="shared" si="46"/>
        <v>0</v>
      </c>
      <c r="P401" s="2">
        <f t="shared" si="47"/>
        <v>-8</v>
      </c>
      <c r="Q401" s="2">
        <f t="shared" si="48"/>
        <v>-22</v>
      </c>
    </row>
    <row r="402" spans="1:17" x14ac:dyDescent="0.25">
      <c r="A402" s="1">
        <v>44415</v>
      </c>
      <c r="B402" s="2">
        <v>14896</v>
      </c>
      <c r="C402" s="2">
        <v>51</v>
      </c>
      <c r="D402" s="2">
        <v>6597</v>
      </c>
      <c r="E402" s="2">
        <v>21544</v>
      </c>
      <c r="F402" s="2">
        <v>6356</v>
      </c>
      <c r="G402" s="2">
        <v>96</v>
      </c>
      <c r="H402" s="2">
        <v>8</v>
      </c>
      <c r="I402" s="2">
        <v>88</v>
      </c>
      <c r="J402" s="2">
        <v>145</v>
      </c>
      <c r="K402" s="2">
        <f t="shared" si="42"/>
        <v>10</v>
      </c>
      <c r="L402" s="2">
        <f t="shared" si="43"/>
        <v>36</v>
      </c>
      <c r="M402" s="2">
        <f t="shared" si="44"/>
        <v>15</v>
      </c>
      <c r="N402" s="2">
        <f t="shared" si="45"/>
        <v>50</v>
      </c>
      <c r="O402" s="2">
        <f t="shared" si="46"/>
        <v>0</v>
      </c>
      <c r="P402" s="2">
        <f t="shared" si="47"/>
        <v>-5</v>
      </c>
      <c r="Q402" s="2">
        <f t="shared" si="48"/>
        <v>-24</v>
      </c>
    </row>
    <row r="403" spans="1:17" x14ac:dyDescent="0.25">
      <c r="A403" s="1">
        <v>44416</v>
      </c>
      <c r="B403" s="2">
        <v>14931</v>
      </c>
      <c r="C403" s="2">
        <v>27</v>
      </c>
      <c r="D403" s="2">
        <v>6603</v>
      </c>
      <c r="E403" s="2">
        <v>21561</v>
      </c>
      <c r="F403" s="2">
        <v>6367</v>
      </c>
      <c r="G403" s="2">
        <v>91</v>
      </c>
      <c r="H403" s="2">
        <v>8</v>
      </c>
      <c r="I403" s="2">
        <v>83</v>
      </c>
      <c r="J403" s="2">
        <v>145</v>
      </c>
      <c r="K403" s="2">
        <f>D403-D402</f>
        <v>6</v>
      </c>
      <c r="L403" s="2">
        <f t="shared" si="43"/>
        <v>17</v>
      </c>
      <c r="M403" s="2">
        <f t="shared" si="44"/>
        <v>11</v>
      </c>
      <c r="N403" s="2">
        <f t="shared" si="45"/>
        <v>35</v>
      </c>
      <c r="O403" s="2">
        <f t="shared" si="46"/>
        <v>0</v>
      </c>
      <c r="P403" s="2">
        <f t="shared" si="47"/>
        <v>-5</v>
      </c>
      <c r="Q403" s="2">
        <f t="shared" si="48"/>
        <v>-24</v>
      </c>
    </row>
    <row r="404" spans="1:17" x14ac:dyDescent="0.25">
      <c r="A404" s="1">
        <v>44417</v>
      </c>
      <c r="B404" s="2">
        <v>14946</v>
      </c>
      <c r="C404" s="2">
        <v>45</v>
      </c>
      <c r="D404" s="2">
        <v>6606</v>
      </c>
      <c r="E404" s="2">
        <v>21597</v>
      </c>
      <c r="F404" s="2">
        <v>6384</v>
      </c>
      <c r="G404" s="2">
        <v>77</v>
      </c>
      <c r="H404" s="2">
        <v>8</v>
      </c>
      <c r="I404" s="2">
        <v>69</v>
      </c>
      <c r="J404" s="2">
        <v>145</v>
      </c>
      <c r="K404" s="2">
        <f t="shared" ref="K404:K422" si="49">D404-D403</f>
        <v>3</v>
      </c>
      <c r="L404" s="2">
        <f t="shared" si="43"/>
        <v>36</v>
      </c>
      <c r="M404" s="2">
        <f t="shared" ref="M404:M422" si="50">F404-F403</f>
        <v>17</v>
      </c>
      <c r="N404" s="2">
        <f t="shared" ref="N404:N422" si="51">B404-B403</f>
        <v>15</v>
      </c>
      <c r="O404" s="2">
        <f t="shared" ref="O404:O422" si="52">J404-J403</f>
        <v>0</v>
      </c>
      <c r="P404" s="2">
        <f t="shared" ref="P404:P422" si="53">G404-G403</f>
        <v>-14</v>
      </c>
      <c r="Q404" s="2">
        <f t="shared" ref="Q404:Q422" si="54">C404-C403</f>
        <v>18</v>
      </c>
    </row>
    <row r="405" spans="1:17" x14ac:dyDescent="0.25">
      <c r="A405" s="1">
        <v>44418</v>
      </c>
      <c r="B405" s="2">
        <v>14967</v>
      </c>
      <c r="C405" s="2">
        <v>68</v>
      </c>
      <c r="D405" s="2">
        <v>6616</v>
      </c>
      <c r="E405" s="2">
        <v>21651</v>
      </c>
      <c r="F405" s="2">
        <v>6387</v>
      </c>
      <c r="G405" s="2">
        <v>84</v>
      </c>
      <c r="H405" s="2">
        <v>8</v>
      </c>
      <c r="I405" s="2">
        <v>76</v>
      </c>
      <c r="J405" s="2">
        <v>145</v>
      </c>
      <c r="K405" s="2">
        <f t="shared" si="49"/>
        <v>10</v>
      </c>
      <c r="L405" s="2">
        <f t="shared" si="43"/>
        <v>54</v>
      </c>
      <c r="M405" s="2">
        <f t="shared" si="50"/>
        <v>3</v>
      </c>
      <c r="N405" s="2">
        <f t="shared" si="51"/>
        <v>21</v>
      </c>
      <c r="O405" s="2">
        <f t="shared" si="52"/>
        <v>0</v>
      </c>
      <c r="P405" s="2">
        <f t="shared" si="53"/>
        <v>7</v>
      </c>
      <c r="Q405" s="2">
        <f t="shared" si="54"/>
        <v>23</v>
      </c>
    </row>
    <row r="406" spans="1:17" x14ac:dyDescent="0.25">
      <c r="A406" s="1">
        <v>44419</v>
      </c>
      <c r="B406" s="2">
        <v>15041</v>
      </c>
      <c r="C406" s="2">
        <v>87</v>
      </c>
      <c r="D406" s="2">
        <v>6630</v>
      </c>
      <c r="E406" s="2">
        <v>21758</v>
      </c>
      <c r="F406" s="2">
        <v>6388</v>
      </c>
      <c r="G406" s="2">
        <v>97</v>
      </c>
      <c r="H406" s="2">
        <v>8</v>
      </c>
      <c r="I406" s="2">
        <v>89</v>
      </c>
      <c r="J406" s="2">
        <v>145</v>
      </c>
      <c r="K406" s="2">
        <f t="shared" si="49"/>
        <v>14</v>
      </c>
      <c r="L406" s="2">
        <f t="shared" si="43"/>
        <v>107</v>
      </c>
      <c r="M406" s="2">
        <f t="shared" si="50"/>
        <v>1</v>
      </c>
      <c r="N406" s="2">
        <f t="shared" si="51"/>
        <v>74</v>
      </c>
      <c r="O406" s="2">
        <f t="shared" si="52"/>
        <v>0</v>
      </c>
      <c r="P406" s="2">
        <f t="shared" si="53"/>
        <v>13</v>
      </c>
      <c r="Q406" s="2">
        <f t="shared" si="54"/>
        <v>19</v>
      </c>
    </row>
    <row r="407" spans="1:17" x14ac:dyDescent="0.25">
      <c r="A407" s="1">
        <v>44420</v>
      </c>
      <c r="B407" s="2">
        <v>15088</v>
      </c>
      <c r="C407" s="2">
        <v>80</v>
      </c>
      <c r="D407" s="2">
        <v>6635</v>
      </c>
      <c r="E407" s="2">
        <v>21803</v>
      </c>
      <c r="F407" s="2">
        <v>6406</v>
      </c>
      <c r="G407" s="2">
        <v>84</v>
      </c>
      <c r="H407" s="2">
        <v>6</v>
      </c>
      <c r="I407" s="2">
        <v>78</v>
      </c>
      <c r="J407" s="2">
        <v>145</v>
      </c>
      <c r="K407" s="2">
        <f t="shared" si="49"/>
        <v>5</v>
      </c>
      <c r="L407" s="2">
        <f t="shared" si="43"/>
        <v>45</v>
      </c>
      <c r="M407" s="2">
        <f t="shared" si="50"/>
        <v>18</v>
      </c>
      <c r="N407" s="2">
        <f t="shared" si="51"/>
        <v>47</v>
      </c>
      <c r="O407" s="2">
        <f t="shared" si="52"/>
        <v>0</v>
      </c>
      <c r="P407" s="2">
        <f t="shared" si="53"/>
        <v>-13</v>
      </c>
      <c r="Q407" s="2">
        <f t="shared" si="54"/>
        <v>-7</v>
      </c>
    </row>
    <row r="408" spans="1:17" x14ac:dyDescent="0.25">
      <c r="A408" s="1">
        <v>44421</v>
      </c>
      <c r="B408" s="2">
        <v>15130</v>
      </c>
      <c r="C408" s="2">
        <v>105</v>
      </c>
      <c r="D408" s="2">
        <v>6653</v>
      </c>
      <c r="E408" s="2">
        <v>21888</v>
      </c>
      <c r="F408" s="2">
        <v>6419</v>
      </c>
      <c r="G408" s="2">
        <v>89</v>
      </c>
      <c r="H408" s="2">
        <v>6</v>
      </c>
      <c r="I408" s="2">
        <v>83</v>
      </c>
      <c r="J408" s="2">
        <v>145</v>
      </c>
      <c r="K408" s="2">
        <f t="shared" si="49"/>
        <v>18</v>
      </c>
      <c r="L408" s="2">
        <f t="shared" si="43"/>
        <v>85</v>
      </c>
      <c r="M408" s="2">
        <f t="shared" si="50"/>
        <v>13</v>
      </c>
      <c r="N408" s="2">
        <f t="shared" si="51"/>
        <v>42</v>
      </c>
      <c r="O408" s="2">
        <f t="shared" si="52"/>
        <v>0</v>
      </c>
      <c r="P408" s="2">
        <f t="shared" si="53"/>
        <v>5</v>
      </c>
      <c r="Q408" s="2">
        <f t="shared" si="54"/>
        <v>25</v>
      </c>
    </row>
    <row r="409" spans="1:17" x14ac:dyDescent="0.25">
      <c r="A409" s="1">
        <v>44422</v>
      </c>
      <c r="B409" s="2">
        <v>15196</v>
      </c>
      <c r="C409" s="2">
        <v>47</v>
      </c>
      <c r="D409" s="2">
        <v>6675</v>
      </c>
      <c r="E409" s="2">
        <v>21918</v>
      </c>
      <c r="F409" s="2">
        <v>6430</v>
      </c>
      <c r="G409" s="2">
        <v>99</v>
      </c>
      <c r="H409" s="2">
        <v>5</v>
      </c>
      <c r="I409" s="2">
        <v>94</v>
      </c>
      <c r="J409" s="2">
        <v>146</v>
      </c>
      <c r="K409" s="2">
        <f t="shared" si="49"/>
        <v>22</v>
      </c>
      <c r="L409" s="2">
        <f t="shared" si="43"/>
        <v>30</v>
      </c>
      <c r="M409" s="2">
        <f t="shared" si="50"/>
        <v>11</v>
      </c>
      <c r="N409" s="2">
        <f t="shared" si="51"/>
        <v>66</v>
      </c>
      <c r="O409" s="2">
        <f t="shared" si="52"/>
        <v>1</v>
      </c>
      <c r="P409" s="2">
        <f t="shared" si="53"/>
        <v>10</v>
      </c>
      <c r="Q409" s="2">
        <f t="shared" si="54"/>
        <v>-58</v>
      </c>
    </row>
    <row r="410" spans="1:17" x14ac:dyDescent="0.25">
      <c r="A410" s="1">
        <v>44423</v>
      </c>
      <c r="B410" s="2">
        <v>15196</v>
      </c>
      <c r="C410" s="2">
        <v>47</v>
      </c>
      <c r="D410" s="2">
        <v>6675</v>
      </c>
      <c r="E410" s="2">
        <v>21918</v>
      </c>
      <c r="F410" s="2">
        <v>6444</v>
      </c>
      <c r="G410" s="2">
        <v>85</v>
      </c>
      <c r="H410" s="2">
        <v>5</v>
      </c>
      <c r="I410" s="2">
        <v>80</v>
      </c>
      <c r="J410" s="2">
        <v>146</v>
      </c>
      <c r="K410" s="2">
        <f t="shared" si="49"/>
        <v>0</v>
      </c>
      <c r="L410" s="2">
        <f t="shared" si="43"/>
        <v>0</v>
      </c>
      <c r="M410" s="2">
        <f t="shared" si="50"/>
        <v>14</v>
      </c>
      <c r="N410" s="2">
        <f t="shared" si="51"/>
        <v>0</v>
      </c>
      <c r="O410" s="2">
        <f t="shared" si="52"/>
        <v>0</v>
      </c>
      <c r="P410" s="2">
        <f t="shared" si="53"/>
        <v>-14</v>
      </c>
      <c r="Q410" s="2">
        <f t="shared" si="54"/>
        <v>0</v>
      </c>
    </row>
    <row r="411" spans="1:17" x14ac:dyDescent="0.25">
      <c r="A411" s="1">
        <v>44424</v>
      </c>
      <c r="B411" s="2">
        <v>15221</v>
      </c>
      <c r="C411" s="2">
        <v>62</v>
      </c>
      <c r="D411" s="2">
        <v>6680</v>
      </c>
      <c r="E411" s="2">
        <v>21963</v>
      </c>
      <c r="F411" s="2">
        <v>6457</v>
      </c>
      <c r="G411" s="2">
        <v>77</v>
      </c>
      <c r="H411" s="2">
        <v>5</v>
      </c>
      <c r="I411" s="2">
        <v>72</v>
      </c>
      <c r="J411" s="2">
        <v>146</v>
      </c>
      <c r="K411" s="2">
        <f t="shared" si="49"/>
        <v>5</v>
      </c>
      <c r="L411" s="2">
        <f t="shared" si="43"/>
        <v>45</v>
      </c>
      <c r="M411" s="2">
        <f t="shared" si="50"/>
        <v>13</v>
      </c>
      <c r="N411" s="2">
        <f t="shared" si="51"/>
        <v>25</v>
      </c>
      <c r="O411" s="2">
        <f t="shared" si="52"/>
        <v>0</v>
      </c>
      <c r="P411" s="2">
        <f t="shared" si="53"/>
        <v>-8</v>
      </c>
      <c r="Q411" s="2">
        <f t="shared" si="54"/>
        <v>15</v>
      </c>
    </row>
    <row r="412" spans="1:17" x14ac:dyDescent="0.25">
      <c r="A412" s="1">
        <v>44425</v>
      </c>
      <c r="B412" s="2">
        <v>15254</v>
      </c>
      <c r="C412" s="2">
        <v>71</v>
      </c>
      <c r="D412" s="2">
        <v>6680</v>
      </c>
      <c r="E412" s="2">
        <v>22005</v>
      </c>
      <c r="F412" s="2">
        <v>6459</v>
      </c>
      <c r="G412" s="2">
        <v>74</v>
      </c>
      <c r="H412" s="2">
        <v>5</v>
      </c>
      <c r="I412" s="2">
        <v>69</v>
      </c>
      <c r="J412" s="2">
        <v>147</v>
      </c>
      <c r="K412" s="2">
        <f t="shared" si="49"/>
        <v>0</v>
      </c>
      <c r="L412" s="2">
        <f t="shared" si="43"/>
        <v>42</v>
      </c>
      <c r="M412" s="2">
        <f t="shared" si="50"/>
        <v>2</v>
      </c>
      <c r="N412" s="2">
        <f t="shared" si="51"/>
        <v>33</v>
      </c>
      <c r="O412" s="2">
        <f t="shared" si="52"/>
        <v>1</v>
      </c>
      <c r="P412" s="2">
        <f t="shared" si="53"/>
        <v>-3</v>
      </c>
      <c r="Q412" s="2">
        <f t="shared" si="54"/>
        <v>9</v>
      </c>
    </row>
    <row r="413" spans="1:17" x14ac:dyDescent="0.25">
      <c r="A413" s="1">
        <v>44426</v>
      </c>
      <c r="B413" s="2">
        <v>15298</v>
      </c>
      <c r="C413" s="2">
        <v>79</v>
      </c>
      <c r="D413" s="2">
        <v>6698</v>
      </c>
      <c r="E413" s="2">
        <v>22075</v>
      </c>
      <c r="F413" s="2">
        <v>6459</v>
      </c>
      <c r="G413" s="2">
        <v>92</v>
      </c>
      <c r="H413" s="2">
        <v>5</v>
      </c>
      <c r="I413" s="2">
        <v>87</v>
      </c>
      <c r="J413" s="2">
        <v>147</v>
      </c>
      <c r="K413" s="2">
        <f t="shared" si="49"/>
        <v>18</v>
      </c>
      <c r="L413" s="2">
        <f t="shared" si="43"/>
        <v>70</v>
      </c>
      <c r="M413" s="2">
        <f t="shared" si="50"/>
        <v>0</v>
      </c>
      <c r="N413" s="2">
        <f t="shared" si="51"/>
        <v>44</v>
      </c>
      <c r="O413" s="2">
        <f t="shared" si="52"/>
        <v>0</v>
      </c>
      <c r="P413" s="2">
        <f t="shared" si="53"/>
        <v>18</v>
      </c>
      <c r="Q413" s="2">
        <f t="shared" si="54"/>
        <v>8</v>
      </c>
    </row>
    <row r="414" spans="1:17" x14ac:dyDescent="0.25">
      <c r="A414" s="1">
        <v>44427</v>
      </c>
      <c r="B414" s="2">
        <v>15331</v>
      </c>
      <c r="C414" s="2">
        <v>91</v>
      </c>
      <c r="D414" s="2">
        <v>6706</v>
      </c>
      <c r="E414" s="2">
        <v>22128</v>
      </c>
      <c r="F414" s="2">
        <v>6472</v>
      </c>
      <c r="G414" s="2">
        <v>87</v>
      </c>
      <c r="H414" s="2">
        <v>5</v>
      </c>
      <c r="I414" s="2">
        <v>82</v>
      </c>
      <c r="J414" s="2">
        <v>147</v>
      </c>
      <c r="K414" s="2">
        <f t="shared" si="49"/>
        <v>8</v>
      </c>
      <c r="L414" s="2">
        <f t="shared" si="43"/>
        <v>53</v>
      </c>
      <c r="M414" s="2">
        <f t="shared" si="50"/>
        <v>13</v>
      </c>
      <c r="N414" s="2">
        <f t="shared" si="51"/>
        <v>33</v>
      </c>
      <c r="O414" s="2">
        <f t="shared" si="52"/>
        <v>0</v>
      </c>
      <c r="P414" s="2">
        <f t="shared" si="53"/>
        <v>-5</v>
      </c>
      <c r="Q414" s="2">
        <f t="shared" si="54"/>
        <v>12</v>
      </c>
    </row>
    <row r="415" spans="1:17" x14ac:dyDescent="0.25">
      <c r="A415" s="1">
        <v>44428</v>
      </c>
      <c r="B415" s="2">
        <v>15369</v>
      </c>
      <c r="C415" s="2">
        <v>79</v>
      </c>
      <c r="D415" s="2">
        <v>6714</v>
      </c>
      <c r="E415" s="2">
        <v>22162</v>
      </c>
      <c r="F415" s="2">
        <v>6489</v>
      </c>
      <c r="G415" s="2">
        <v>76</v>
      </c>
      <c r="H415" s="2">
        <v>5</v>
      </c>
      <c r="I415" s="2">
        <v>71</v>
      </c>
      <c r="J415" s="2">
        <v>149</v>
      </c>
      <c r="K415" s="2">
        <f t="shared" si="49"/>
        <v>8</v>
      </c>
      <c r="L415" s="2">
        <f t="shared" si="43"/>
        <v>34</v>
      </c>
      <c r="M415" s="2">
        <f t="shared" si="50"/>
        <v>17</v>
      </c>
      <c r="N415" s="2">
        <f t="shared" si="51"/>
        <v>38</v>
      </c>
      <c r="O415" s="2">
        <f t="shared" si="52"/>
        <v>2</v>
      </c>
      <c r="P415" s="2">
        <f t="shared" si="53"/>
        <v>-11</v>
      </c>
      <c r="Q415" s="2">
        <f t="shared" si="54"/>
        <v>-12</v>
      </c>
    </row>
    <row r="416" spans="1:17" x14ac:dyDescent="0.25">
      <c r="A416" s="1">
        <v>44429</v>
      </c>
      <c r="B416" s="2">
        <v>15422</v>
      </c>
      <c r="C416" s="2">
        <v>34</v>
      </c>
      <c r="D416" s="2">
        <v>6722</v>
      </c>
      <c r="E416" s="2">
        <v>22178</v>
      </c>
      <c r="F416" s="2">
        <v>6501</v>
      </c>
      <c r="G416" s="2">
        <v>72</v>
      </c>
      <c r="H416" s="2">
        <v>5</v>
      </c>
      <c r="I416" s="2">
        <v>67</v>
      </c>
      <c r="J416" s="2">
        <v>149</v>
      </c>
      <c r="K416" s="2">
        <f t="shared" si="49"/>
        <v>8</v>
      </c>
      <c r="L416" s="2">
        <f t="shared" si="43"/>
        <v>16</v>
      </c>
      <c r="M416" s="2">
        <f t="shared" si="50"/>
        <v>12</v>
      </c>
      <c r="N416" s="2">
        <f t="shared" si="51"/>
        <v>53</v>
      </c>
      <c r="O416" s="2">
        <f t="shared" si="52"/>
        <v>0</v>
      </c>
      <c r="P416" s="2">
        <f t="shared" si="53"/>
        <v>-4</v>
      </c>
      <c r="Q416" s="2">
        <f t="shared" si="54"/>
        <v>-45</v>
      </c>
    </row>
    <row r="417" spans="1:17" x14ac:dyDescent="0.25">
      <c r="A417" s="1">
        <v>44430</v>
      </c>
      <c r="B417" s="2">
        <v>15446</v>
      </c>
      <c r="C417" s="2">
        <v>30</v>
      </c>
      <c r="D417" s="2">
        <v>6724</v>
      </c>
      <c r="E417" s="2">
        <v>22200</v>
      </c>
      <c r="F417" s="2">
        <v>6513</v>
      </c>
      <c r="G417" s="2">
        <v>62</v>
      </c>
      <c r="H417" s="2">
        <v>4</v>
      </c>
      <c r="I417" s="2">
        <v>58</v>
      </c>
      <c r="J417" s="2">
        <v>149</v>
      </c>
      <c r="K417" s="2">
        <f t="shared" si="49"/>
        <v>2</v>
      </c>
      <c r="L417" s="2">
        <f t="shared" si="43"/>
        <v>22</v>
      </c>
      <c r="M417" s="2">
        <f t="shared" si="50"/>
        <v>12</v>
      </c>
      <c r="N417" s="2">
        <f t="shared" si="51"/>
        <v>24</v>
      </c>
      <c r="O417" s="2">
        <f t="shared" si="52"/>
        <v>0</v>
      </c>
      <c r="P417" s="2">
        <f t="shared" si="53"/>
        <v>-10</v>
      </c>
      <c r="Q417" s="2">
        <f t="shared" si="54"/>
        <v>-4</v>
      </c>
    </row>
    <row r="418" spans="1:17" x14ac:dyDescent="0.25">
      <c r="A418" s="1">
        <v>44431</v>
      </c>
      <c r="B418" s="2">
        <v>15469</v>
      </c>
      <c r="C418" s="2">
        <v>54</v>
      </c>
      <c r="D418" s="2">
        <v>6730</v>
      </c>
      <c r="E418" s="2">
        <v>22253</v>
      </c>
      <c r="F418" s="2">
        <v>6534</v>
      </c>
      <c r="G418" s="2">
        <v>47</v>
      </c>
      <c r="H418" s="2">
        <v>4</v>
      </c>
      <c r="I418" s="2">
        <v>43</v>
      </c>
      <c r="J418" s="2">
        <v>149</v>
      </c>
      <c r="K418" s="2">
        <f t="shared" si="49"/>
        <v>6</v>
      </c>
      <c r="L418" s="2">
        <f t="shared" si="43"/>
        <v>53</v>
      </c>
      <c r="M418" s="2">
        <f t="shared" si="50"/>
        <v>21</v>
      </c>
      <c r="N418" s="2">
        <f t="shared" si="51"/>
        <v>23</v>
      </c>
      <c r="O418" s="2">
        <f t="shared" si="52"/>
        <v>0</v>
      </c>
      <c r="P418" s="2">
        <f t="shared" si="53"/>
        <v>-15</v>
      </c>
      <c r="Q418" s="2">
        <f t="shared" si="54"/>
        <v>24</v>
      </c>
    </row>
    <row r="419" spans="1:17" x14ac:dyDescent="0.25">
      <c r="A419" s="1">
        <v>44432</v>
      </c>
      <c r="B419" s="2">
        <v>15503</v>
      </c>
      <c r="C419" s="2">
        <v>51</v>
      </c>
      <c r="D419" s="2">
        <v>6738</v>
      </c>
      <c r="E419" s="2">
        <v>22292</v>
      </c>
      <c r="F419" s="2">
        <v>6537</v>
      </c>
      <c r="G419" s="2">
        <v>52</v>
      </c>
      <c r="H419" s="2">
        <v>4</v>
      </c>
      <c r="I419" s="2">
        <v>48</v>
      </c>
      <c r="J419" s="2">
        <v>149</v>
      </c>
      <c r="K419" s="2">
        <f t="shared" si="49"/>
        <v>8</v>
      </c>
      <c r="L419" s="2">
        <f t="shared" si="43"/>
        <v>39</v>
      </c>
      <c r="M419" s="2">
        <f t="shared" si="50"/>
        <v>3</v>
      </c>
      <c r="N419" s="2">
        <f t="shared" si="51"/>
        <v>34</v>
      </c>
      <c r="O419" s="2">
        <f t="shared" si="52"/>
        <v>0</v>
      </c>
      <c r="P419" s="2">
        <f t="shared" si="53"/>
        <v>5</v>
      </c>
      <c r="Q419" s="2">
        <f t="shared" si="54"/>
        <v>-3</v>
      </c>
    </row>
    <row r="420" spans="1:17" x14ac:dyDescent="0.25">
      <c r="A420" s="1">
        <v>44433</v>
      </c>
      <c r="B420" s="2">
        <v>15514</v>
      </c>
      <c r="C420" s="2">
        <v>70</v>
      </c>
      <c r="D420" s="2">
        <v>6749</v>
      </c>
      <c r="E420" s="2">
        <v>22333</v>
      </c>
      <c r="F420" s="2">
        <v>6537</v>
      </c>
      <c r="G420" s="2">
        <v>63</v>
      </c>
      <c r="H420" s="2">
        <v>3</v>
      </c>
      <c r="I420" s="2">
        <v>60</v>
      </c>
      <c r="J420" s="2">
        <v>149</v>
      </c>
      <c r="K420" s="2">
        <f t="shared" si="49"/>
        <v>11</v>
      </c>
      <c r="L420" s="2">
        <f t="shared" si="43"/>
        <v>41</v>
      </c>
      <c r="M420" s="2">
        <f t="shared" si="50"/>
        <v>0</v>
      </c>
      <c r="N420" s="2">
        <f t="shared" si="51"/>
        <v>11</v>
      </c>
      <c r="O420" s="2">
        <f t="shared" si="52"/>
        <v>0</v>
      </c>
      <c r="P420" s="2">
        <f t="shared" si="53"/>
        <v>11</v>
      </c>
      <c r="Q420" s="2">
        <f t="shared" si="54"/>
        <v>19</v>
      </c>
    </row>
    <row r="421" spans="1:17" x14ac:dyDescent="0.25">
      <c r="A421" s="1">
        <v>44434</v>
      </c>
      <c r="B421" s="2">
        <v>15584</v>
      </c>
      <c r="C421" s="2">
        <v>88</v>
      </c>
      <c r="D421" s="2">
        <v>6753</v>
      </c>
      <c r="E421" s="2">
        <v>22425</v>
      </c>
      <c r="F421" s="2">
        <v>6537</v>
      </c>
      <c r="G421" s="2">
        <v>67</v>
      </c>
      <c r="H421" s="2">
        <v>3</v>
      </c>
      <c r="I421" s="2">
        <v>64</v>
      </c>
      <c r="J421" s="2">
        <v>149</v>
      </c>
      <c r="K421" s="2">
        <f t="shared" si="49"/>
        <v>4</v>
      </c>
      <c r="L421" s="2">
        <f t="shared" si="43"/>
        <v>92</v>
      </c>
      <c r="M421" s="2">
        <f t="shared" si="50"/>
        <v>0</v>
      </c>
      <c r="N421" s="2">
        <f t="shared" si="51"/>
        <v>70</v>
      </c>
      <c r="O421" s="2">
        <f t="shared" si="52"/>
        <v>0</v>
      </c>
      <c r="P421" s="2">
        <f t="shared" si="53"/>
        <v>4</v>
      </c>
      <c r="Q421" s="2">
        <f t="shared" si="54"/>
        <v>18</v>
      </c>
    </row>
    <row r="422" spans="1:17" x14ac:dyDescent="0.25">
      <c r="A422" s="1">
        <v>44435</v>
      </c>
      <c r="B422" s="2">
        <v>15648</v>
      </c>
      <c r="C422" s="2">
        <v>49</v>
      </c>
      <c r="D422" s="2">
        <v>6763</v>
      </c>
      <c r="E422" s="2">
        <v>22460</v>
      </c>
      <c r="F422" s="2">
        <v>6550</v>
      </c>
      <c r="G422" s="2">
        <v>63</v>
      </c>
      <c r="H422" s="2">
        <v>3</v>
      </c>
      <c r="I422" s="2">
        <v>60</v>
      </c>
      <c r="J422" s="2">
        <v>150</v>
      </c>
      <c r="K422" s="2">
        <f t="shared" si="49"/>
        <v>10</v>
      </c>
      <c r="L422" s="2">
        <f t="shared" si="43"/>
        <v>35</v>
      </c>
      <c r="M422" s="2">
        <f t="shared" si="50"/>
        <v>13</v>
      </c>
      <c r="N422" s="2">
        <f t="shared" si="51"/>
        <v>64</v>
      </c>
      <c r="O422" s="2">
        <f t="shared" si="52"/>
        <v>1</v>
      </c>
      <c r="P422" s="2">
        <f t="shared" si="53"/>
        <v>-4</v>
      </c>
      <c r="Q422" s="2">
        <f t="shared" si="54"/>
        <v>-39</v>
      </c>
    </row>
    <row r="423" spans="1:17" x14ac:dyDescent="0.25">
      <c r="A423" s="1">
        <v>44436</v>
      </c>
      <c r="B423" s="2">
        <v>15687</v>
      </c>
      <c r="C423" s="2">
        <v>45</v>
      </c>
      <c r="D423" s="2">
        <v>6767</v>
      </c>
      <c r="E423" s="2">
        <v>22499</v>
      </c>
      <c r="F423" s="2">
        <v>6555</v>
      </c>
      <c r="G423" s="2">
        <v>62</v>
      </c>
      <c r="H423" s="2">
        <v>3</v>
      </c>
      <c r="I423" s="2">
        <v>59</v>
      </c>
      <c r="J423" s="2">
        <v>150</v>
      </c>
      <c r="K423" s="2">
        <f t="shared" ref="K423:K435" si="55">D423-D422</f>
        <v>4</v>
      </c>
      <c r="L423" s="2">
        <f t="shared" si="43"/>
        <v>39</v>
      </c>
      <c r="M423" s="2">
        <f t="shared" ref="M423:M435" si="56">F423-F422</f>
        <v>5</v>
      </c>
      <c r="N423" s="2">
        <f t="shared" ref="N423:N435" si="57">B423-B422</f>
        <v>39</v>
      </c>
      <c r="O423" s="2">
        <f t="shared" ref="O423:O435" si="58">J423-J422</f>
        <v>0</v>
      </c>
      <c r="P423" s="2">
        <f t="shared" ref="P423:P435" si="59">G423-G422</f>
        <v>-1</v>
      </c>
      <c r="Q423" s="2">
        <f t="shared" ref="Q423:Q435" si="60">C423-C422</f>
        <v>-4</v>
      </c>
    </row>
    <row r="424" spans="1:17" x14ac:dyDescent="0.25">
      <c r="A424" s="1">
        <v>44437</v>
      </c>
      <c r="B424" s="2">
        <v>15704</v>
      </c>
      <c r="C424" s="2">
        <v>26</v>
      </c>
      <c r="D424" s="2">
        <v>6771</v>
      </c>
      <c r="E424" s="2">
        <v>22501</v>
      </c>
      <c r="F424" s="2">
        <v>6566</v>
      </c>
      <c r="G424" s="2">
        <v>55</v>
      </c>
      <c r="H424" s="2">
        <v>3</v>
      </c>
      <c r="I424" s="2">
        <v>52</v>
      </c>
      <c r="J424" s="2">
        <v>150</v>
      </c>
      <c r="K424" s="2">
        <f t="shared" si="55"/>
        <v>4</v>
      </c>
      <c r="L424" s="2">
        <f t="shared" si="43"/>
        <v>2</v>
      </c>
      <c r="M424" s="2">
        <f t="shared" si="56"/>
        <v>11</v>
      </c>
      <c r="N424" s="2">
        <f t="shared" si="57"/>
        <v>17</v>
      </c>
      <c r="O424" s="2">
        <f t="shared" si="58"/>
        <v>0</v>
      </c>
      <c r="P424" s="2">
        <f t="shared" si="59"/>
        <v>-7</v>
      </c>
      <c r="Q424" s="2">
        <f t="shared" si="60"/>
        <v>-19</v>
      </c>
    </row>
    <row r="425" spans="1:17" x14ac:dyDescent="0.25">
      <c r="A425" s="1">
        <v>44438</v>
      </c>
      <c r="B425" s="2">
        <v>15723</v>
      </c>
      <c r="C425" s="2">
        <v>43</v>
      </c>
      <c r="D425" s="2">
        <v>6773</v>
      </c>
      <c r="E425" s="2">
        <v>22539</v>
      </c>
      <c r="F425" s="2">
        <v>6566</v>
      </c>
      <c r="G425" s="2">
        <v>57</v>
      </c>
      <c r="H425" s="2">
        <v>3</v>
      </c>
      <c r="I425" s="2">
        <v>54</v>
      </c>
      <c r="J425" s="2">
        <v>150</v>
      </c>
      <c r="K425" s="2">
        <f t="shared" si="55"/>
        <v>2</v>
      </c>
      <c r="L425" s="2">
        <f t="shared" si="43"/>
        <v>38</v>
      </c>
      <c r="M425" s="2">
        <f t="shared" si="56"/>
        <v>0</v>
      </c>
      <c r="N425" s="2">
        <f t="shared" si="57"/>
        <v>19</v>
      </c>
      <c r="O425" s="2">
        <f t="shared" si="58"/>
        <v>0</v>
      </c>
      <c r="P425" s="2">
        <f t="shared" si="59"/>
        <v>2</v>
      </c>
      <c r="Q425" s="2">
        <f t="shared" si="60"/>
        <v>17</v>
      </c>
    </row>
    <row r="426" spans="1:17" x14ac:dyDescent="0.25">
      <c r="A426" s="1">
        <v>44439</v>
      </c>
      <c r="B426" s="2">
        <v>15750</v>
      </c>
      <c r="C426" s="2">
        <v>52</v>
      </c>
      <c r="D426" s="2">
        <v>6780</v>
      </c>
      <c r="E426" s="2">
        <v>22582</v>
      </c>
      <c r="F426" s="2">
        <v>6572</v>
      </c>
      <c r="G426" s="2">
        <v>58</v>
      </c>
      <c r="H426" s="2">
        <v>3</v>
      </c>
      <c r="I426" s="2">
        <v>55</v>
      </c>
      <c r="J426" s="2">
        <v>150</v>
      </c>
      <c r="K426" s="2">
        <f t="shared" si="55"/>
        <v>7</v>
      </c>
      <c r="L426" s="2">
        <f t="shared" si="43"/>
        <v>43</v>
      </c>
      <c r="M426" s="2">
        <f t="shared" si="56"/>
        <v>6</v>
      </c>
      <c r="N426" s="2">
        <f t="shared" si="57"/>
        <v>27</v>
      </c>
      <c r="O426" s="2">
        <f t="shared" si="58"/>
        <v>0</v>
      </c>
      <c r="P426" s="2">
        <f t="shared" si="59"/>
        <v>1</v>
      </c>
      <c r="Q426" s="2">
        <f t="shared" si="60"/>
        <v>9</v>
      </c>
    </row>
    <row r="427" spans="1:17" x14ac:dyDescent="0.25">
      <c r="A427" s="1">
        <v>44440</v>
      </c>
      <c r="B427" s="2">
        <v>15773</v>
      </c>
      <c r="C427" s="2">
        <v>52</v>
      </c>
      <c r="D427" s="2">
        <v>6789</v>
      </c>
      <c r="E427" s="2">
        <v>22614</v>
      </c>
      <c r="F427" s="2">
        <v>6573</v>
      </c>
      <c r="G427" s="2">
        <v>66</v>
      </c>
      <c r="H427" s="2">
        <v>3</v>
      </c>
      <c r="I427" s="2">
        <v>63</v>
      </c>
      <c r="J427" s="2">
        <v>150</v>
      </c>
      <c r="K427" s="2">
        <f t="shared" si="55"/>
        <v>9</v>
      </c>
      <c r="L427" s="2">
        <f t="shared" si="43"/>
        <v>32</v>
      </c>
      <c r="M427" s="2">
        <f t="shared" si="56"/>
        <v>1</v>
      </c>
      <c r="N427" s="2">
        <f t="shared" si="57"/>
        <v>23</v>
      </c>
      <c r="O427" s="2">
        <f t="shared" si="58"/>
        <v>0</v>
      </c>
      <c r="P427" s="2">
        <f t="shared" si="59"/>
        <v>8</v>
      </c>
      <c r="Q427" s="2">
        <f t="shared" si="60"/>
        <v>0</v>
      </c>
    </row>
    <row r="428" spans="1:17" x14ac:dyDescent="0.25">
      <c r="A428" s="1">
        <v>44441</v>
      </c>
      <c r="B428" s="2">
        <v>15811</v>
      </c>
      <c r="C428" s="2">
        <v>54</v>
      </c>
      <c r="D428" s="2">
        <v>6793</v>
      </c>
      <c r="E428" s="2">
        <v>22658</v>
      </c>
      <c r="F428" s="2">
        <v>6589</v>
      </c>
      <c r="G428" s="2">
        <v>54</v>
      </c>
      <c r="H428" s="2">
        <v>3</v>
      </c>
      <c r="I428" s="2">
        <v>51</v>
      </c>
      <c r="J428" s="2">
        <v>150</v>
      </c>
      <c r="K428" s="2">
        <f t="shared" si="55"/>
        <v>4</v>
      </c>
      <c r="L428" s="2">
        <f t="shared" si="43"/>
        <v>44</v>
      </c>
      <c r="M428" s="2">
        <f t="shared" si="56"/>
        <v>16</v>
      </c>
      <c r="N428" s="2">
        <f t="shared" si="57"/>
        <v>38</v>
      </c>
      <c r="O428" s="2">
        <f t="shared" si="58"/>
        <v>0</v>
      </c>
      <c r="P428" s="2">
        <f t="shared" si="59"/>
        <v>-12</v>
      </c>
      <c r="Q428" s="2">
        <f t="shared" si="60"/>
        <v>2</v>
      </c>
    </row>
    <row r="429" spans="1:17" x14ac:dyDescent="0.25">
      <c r="A429" s="1">
        <v>44442</v>
      </c>
      <c r="B429" s="2">
        <v>15854</v>
      </c>
      <c r="C429" s="2">
        <v>38</v>
      </c>
      <c r="D429" s="2">
        <v>6799</v>
      </c>
      <c r="E429" s="2">
        <v>22691</v>
      </c>
      <c r="F429" s="2">
        <v>6600</v>
      </c>
      <c r="G429" s="2">
        <v>49</v>
      </c>
      <c r="H429" s="2">
        <v>5</v>
      </c>
      <c r="I429" s="2">
        <v>44</v>
      </c>
      <c r="J429" s="2">
        <v>150</v>
      </c>
      <c r="K429" s="2">
        <f t="shared" si="55"/>
        <v>6</v>
      </c>
      <c r="L429" s="2">
        <f t="shared" si="43"/>
        <v>33</v>
      </c>
      <c r="M429" s="2">
        <f t="shared" si="56"/>
        <v>11</v>
      </c>
      <c r="N429" s="2">
        <f t="shared" si="57"/>
        <v>43</v>
      </c>
      <c r="O429" s="2">
        <f t="shared" si="58"/>
        <v>0</v>
      </c>
      <c r="P429" s="2">
        <f t="shared" si="59"/>
        <v>-5</v>
      </c>
      <c r="Q429" s="2">
        <f t="shared" si="60"/>
        <v>-16</v>
      </c>
    </row>
    <row r="430" spans="1:17" x14ac:dyDescent="0.25">
      <c r="A430" s="1">
        <v>44443</v>
      </c>
      <c r="B430" s="2">
        <v>15868</v>
      </c>
      <c r="C430" s="2">
        <v>33</v>
      </c>
      <c r="D430" s="2">
        <v>6805</v>
      </c>
      <c r="E430" s="2">
        <v>22706</v>
      </c>
      <c r="F430" s="2">
        <v>6608</v>
      </c>
      <c r="G430" s="2">
        <v>47</v>
      </c>
      <c r="H430" s="2">
        <v>5</v>
      </c>
      <c r="I430" s="2">
        <v>42</v>
      </c>
      <c r="J430" s="2">
        <v>150</v>
      </c>
      <c r="K430" s="2">
        <f t="shared" si="55"/>
        <v>6</v>
      </c>
      <c r="L430" s="2">
        <f t="shared" si="43"/>
        <v>15</v>
      </c>
      <c r="M430" s="2">
        <f t="shared" si="56"/>
        <v>8</v>
      </c>
      <c r="N430" s="2">
        <f t="shared" si="57"/>
        <v>14</v>
      </c>
      <c r="O430" s="2">
        <f t="shared" si="58"/>
        <v>0</v>
      </c>
      <c r="P430" s="2">
        <f t="shared" si="59"/>
        <v>-2</v>
      </c>
      <c r="Q430" s="2">
        <f t="shared" si="60"/>
        <v>-5</v>
      </c>
    </row>
    <row r="431" spans="1:17" x14ac:dyDescent="0.25">
      <c r="A431" s="1">
        <v>44444</v>
      </c>
      <c r="B431" s="2">
        <v>15893</v>
      </c>
      <c r="C431" s="2">
        <v>12</v>
      </c>
      <c r="D431" s="2">
        <v>6805</v>
      </c>
      <c r="E431" s="2">
        <v>22710</v>
      </c>
      <c r="F431" s="2">
        <v>6614</v>
      </c>
      <c r="G431" s="2">
        <v>41</v>
      </c>
      <c r="H431" s="2">
        <v>5</v>
      </c>
      <c r="I431" s="2">
        <v>36</v>
      </c>
      <c r="J431" s="2">
        <v>150</v>
      </c>
      <c r="K431" s="2">
        <f t="shared" si="55"/>
        <v>0</v>
      </c>
      <c r="L431" s="2">
        <f t="shared" si="43"/>
        <v>4</v>
      </c>
      <c r="M431" s="2">
        <f t="shared" si="56"/>
        <v>6</v>
      </c>
      <c r="N431" s="2">
        <f t="shared" si="57"/>
        <v>25</v>
      </c>
      <c r="O431" s="2">
        <f t="shared" si="58"/>
        <v>0</v>
      </c>
      <c r="P431" s="2">
        <f t="shared" si="59"/>
        <v>-6</v>
      </c>
      <c r="Q431" s="2">
        <f t="shared" si="60"/>
        <v>-21</v>
      </c>
    </row>
    <row r="432" spans="1:17" x14ac:dyDescent="0.25">
      <c r="A432" s="1">
        <v>44445</v>
      </c>
      <c r="B432" s="2">
        <v>15893</v>
      </c>
      <c r="C432" s="2">
        <v>22</v>
      </c>
      <c r="D432" s="2">
        <v>6806</v>
      </c>
      <c r="E432" s="2">
        <v>22721</v>
      </c>
      <c r="F432" s="2">
        <v>6620</v>
      </c>
      <c r="G432" s="2">
        <v>36</v>
      </c>
      <c r="H432" s="2">
        <v>5</v>
      </c>
      <c r="I432" s="2">
        <v>31</v>
      </c>
      <c r="J432" s="2">
        <v>150</v>
      </c>
      <c r="K432" s="2">
        <f t="shared" si="55"/>
        <v>1</v>
      </c>
      <c r="L432" s="2">
        <f t="shared" si="43"/>
        <v>11</v>
      </c>
      <c r="M432" s="2">
        <f t="shared" si="56"/>
        <v>6</v>
      </c>
      <c r="N432" s="2">
        <f t="shared" si="57"/>
        <v>0</v>
      </c>
      <c r="O432" s="2">
        <f t="shared" si="58"/>
        <v>0</v>
      </c>
      <c r="P432" s="2">
        <f t="shared" si="59"/>
        <v>-5</v>
      </c>
      <c r="Q432" s="2">
        <f t="shared" si="60"/>
        <v>10</v>
      </c>
    </row>
    <row r="433" spans="1:17" x14ac:dyDescent="0.25">
      <c r="A433" s="1">
        <v>44446</v>
      </c>
      <c r="B433" s="2">
        <v>15894</v>
      </c>
      <c r="C433" s="2">
        <v>42</v>
      </c>
      <c r="D433" s="2">
        <v>6813</v>
      </c>
      <c r="E433" s="2">
        <v>22752</v>
      </c>
      <c r="F433" s="2">
        <v>6626</v>
      </c>
      <c r="G433" s="2">
        <v>37</v>
      </c>
      <c r="H433" s="2">
        <v>5</v>
      </c>
      <c r="I433" s="2">
        <v>32</v>
      </c>
      <c r="J433" s="2">
        <v>150</v>
      </c>
      <c r="K433" s="2">
        <f t="shared" si="55"/>
        <v>7</v>
      </c>
      <c r="L433" s="2">
        <f t="shared" si="43"/>
        <v>31</v>
      </c>
      <c r="M433" s="2">
        <f t="shared" si="56"/>
        <v>6</v>
      </c>
      <c r="N433" s="2">
        <f t="shared" si="57"/>
        <v>1</v>
      </c>
      <c r="O433" s="2">
        <f t="shared" si="58"/>
        <v>0</v>
      </c>
      <c r="P433" s="2">
        <f t="shared" si="59"/>
        <v>1</v>
      </c>
      <c r="Q433" s="2">
        <f t="shared" si="60"/>
        <v>20</v>
      </c>
    </row>
    <row r="434" spans="1:17" x14ac:dyDescent="0.25">
      <c r="A434" s="1">
        <v>44447</v>
      </c>
      <c r="B434" s="2">
        <v>15918</v>
      </c>
      <c r="C434" s="2">
        <v>44</v>
      </c>
      <c r="D434" s="2">
        <v>6816</v>
      </c>
      <c r="E434" s="2">
        <v>22778</v>
      </c>
      <c r="F434" s="2">
        <v>6626</v>
      </c>
      <c r="G434" s="2">
        <v>40</v>
      </c>
      <c r="H434" s="2">
        <v>5</v>
      </c>
      <c r="I434" s="2">
        <v>35</v>
      </c>
      <c r="J434" s="2">
        <v>150</v>
      </c>
      <c r="K434" s="2">
        <f t="shared" si="55"/>
        <v>3</v>
      </c>
      <c r="L434" s="2">
        <f t="shared" si="43"/>
        <v>26</v>
      </c>
      <c r="M434" s="2">
        <f t="shared" si="56"/>
        <v>0</v>
      </c>
      <c r="N434" s="2">
        <f t="shared" si="57"/>
        <v>24</v>
      </c>
      <c r="O434" s="2">
        <f t="shared" si="58"/>
        <v>0</v>
      </c>
      <c r="P434" s="2">
        <f t="shared" si="59"/>
        <v>3</v>
      </c>
      <c r="Q434" s="2">
        <f t="shared" si="60"/>
        <v>2</v>
      </c>
    </row>
    <row r="435" spans="1:17" x14ac:dyDescent="0.25">
      <c r="A435" s="1">
        <v>44448</v>
      </c>
      <c r="B435" s="2">
        <v>15928</v>
      </c>
      <c r="C435" s="2">
        <v>52</v>
      </c>
      <c r="D435" s="2">
        <v>6818</v>
      </c>
      <c r="E435" s="2">
        <v>22798</v>
      </c>
      <c r="F435" s="2">
        <v>6630</v>
      </c>
      <c r="G435" s="2">
        <v>37</v>
      </c>
      <c r="H435" s="2">
        <v>5</v>
      </c>
      <c r="I435" s="2">
        <v>32</v>
      </c>
      <c r="J435" s="2">
        <v>151</v>
      </c>
      <c r="K435" s="2">
        <f t="shared" si="55"/>
        <v>2</v>
      </c>
      <c r="L435" s="2">
        <f t="shared" si="43"/>
        <v>20</v>
      </c>
      <c r="M435" s="2">
        <f t="shared" si="56"/>
        <v>4</v>
      </c>
      <c r="N435" s="2">
        <f t="shared" si="57"/>
        <v>10</v>
      </c>
      <c r="O435" s="2">
        <f t="shared" si="58"/>
        <v>1</v>
      </c>
      <c r="P435" s="2">
        <f t="shared" si="59"/>
        <v>-3</v>
      </c>
      <c r="Q435" s="2">
        <f t="shared" si="60"/>
        <v>8</v>
      </c>
    </row>
    <row r="436" spans="1:17" x14ac:dyDescent="0.25">
      <c r="A436" s="1">
        <v>44449</v>
      </c>
      <c r="B436" s="2">
        <v>15952</v>
      </c>
      <c r="C436" s="2">
        <v>37</v>
      </c>
      <c r="D436" s="2">
        <v>6822</v>
      </c>
      <c r="E436" s="2">
        <v>22811</v>
      </c>
      <c r="F436" s="2">
        <v>6634</v>
      </c>
      <c r="G436" s="2">
        <v>37</v>
      </c>
      <c r="H436" s="2">
        <v>5</v>
      </c>
      <c r="I436" s="2">
        <v>32</v>
      </c>
      <c r="J436" s="2">
        <v>151</v>
      </c>
      <c r="K436" s="2">
        <f t="shared" ref="K436:K437" si="61">D436-D435</f>
        <v>4</v>
      </c>
      <c r="L436" s="2">
        <f t="shared" si="43"/>
        <v>13</v>
      </c>
      <c r="M436" s="2">
        <f t="shared" ref="M436:M438" si="62">F436-F435</f>
        <v>4</v>
      </c>
      <c r="N436" s="2">
        <f t="shared" ref="N436:N438" si="63">B436-B435</f>
        <v>24</v>
      </c>
      <c r="O436" s="2">
        <f t="shared" ref="O436:O438" si="64">J436-J435</f>
        <v>0</v>
      </c>
      <c r="P436" s="2">
        <f t="shared" ref="P436:P438" si="65">G436-G435</f>
        <v>0</v>
      </c>
      <c r="Q436" s="2">
        <f t="shared" ref="Q436:Q438" si="66">C436-C435</f>
        <v>-15</v>
      </c>
    </row>
    <row r="437" spans="1:17" x14ac:dyDescent="0.25">
      <c r="A437" s="1">
        <v>44450</v>
      </c>
      <c r="B437" s="2">
        <v>15984</v>
      </c>
      <c r="C437" s="2">
        <v>16</v>
      </c>
      <c r="D437" s="2">
        <v>6824</v>
      </c>
      <c r="E437" s="2">
        <v>22824</v>
      </c>
      <c r="F437" s="2">
        <v>6637</v>
      </c>
      <c r="G437" s="2">
        <v>36</v>
      </c>
      <c r="H437" s="2">
        <v>5</v>
      </c>
      <c r="I437" s="2">
        <v>31</v>
      </c>
      <c r="J437" s="2">
        <v>151</v>
      </c>
      <c r="K437" s="2">
        <f t="shared" si="61"/>
        <v>2</v>
      </c>
      <c r="L437" s="2">
        <f t="shared" si="43"/>
        <v>13</v>
      </c>
      <c r="M437" s="2">
        <f t="shared" si="62"/>
        <v>3</v>
      </c>
      <c r="N437" s="2">
        <f t="shared" si="63"/>
        <v>32</v>
      </c>
      <c r="O437" s="2">
        <f t="shared" si="64"/>
        <v>0</v>
      </c>
      <c r="P437" s="2">
        <f t="shared" si="65"/>
        <v>-1</v>
      </c>
      <c r="Q437" s="2">
        <f t="shared" si="66"/>
        <v>-21</v>
      </c>
    </row>
    <row r="438" spans="1:17" x14ac:dyDescent="0.25">
      <c r="A438" s="1">
        <v>44451</v>
      </c>
      <c r="B438" s="2">
        <v>15994</v>
      </c>
      <c r="C438" s="2">
        <v>11</v>
      </c>
      <c r="D438" s="2">
        <v>6825</v>
      </c>
      <c r="E438" s="2">
        <v>22830</v>
      </c>
      <c r="F438" s="2">
        <v>6643</v>
      </c>
      <c r="G438" s="2">
        <v>31</v>
      </c>
      <c r="H438" s="2">
        <v>4</v>
      </c>
      <c r="I438" s="2">
        <v>27</v>
      </c>
      <c r="J438" s="2">
        <v>151</v>
      </c>
      <c r="K438" s="2">
        <f>D438-D437</f>
        <v>1</v>
      </c>
      <c r="L438" s="2">
        <f t="shared" si="43"/>
        <v>6</v>
      </c>
      <c r="M438" s="2">
        <f t="shared" si="62"/>
        <v>6</v>
      </c>
      <c r="N438" s="2">
        <f t="shared" si="63"/>
        <v>10</v>
      </c>
      <c r="O438" s="2">
        <f t="shared" si="64"/>
        <v>0</v>
      </c>
      <c r="P438" s="2">
        <f t="shared" si="65"/>
        <v>-5</v>
      </c>
      <c r="Q438" s="2">
        <f t="shared" si="66"/>
        <v>-5</v>
      </c>
    </row>
    <row r="439" spans="1:17" x14ac:dyDescent="0.25">
      <c r="A439" s="1">
        <v>44452</v>
      </c>
      <c r="B439" s="2">
        <v>15995</v>
      </c>
      <c r="C439" s="2">
        <v>37</v>
      </c>
      <c r="D439" s="2">
        <v>6826</v>
      </c>
      <c r="E439" s="2">
        <v>22858</v>
      </c>
      <c r="F439" s="2">
        <v>6648</v>
      </c>
      <c r="G439" s="2">
        <v>27</v>
      </c>
      <c r="H439" s="2">
        <v>4</v>
      </c>
      <c r="I439" s="2">
        <v>23</v>
      </c>
      <c r="J439" s="2">
        <v>151</v>
      </c>
      <c r="K439" s="2">
        <f>D439-D438</f>
        <v>1</v>
      </c>
      <c r="L439" s="2">
        <f t="shared" si="43"/>
        <v>28</v>
      </c>
      <c r="M439" s="2">
        <f t="shared" ref="M439" si="67">F439-F438</f>
        <v>5</v>
      </c>
      <c r="N439" s="2">
        <f t="shared" ref="N439" si="68">B439-B438</f>
        <v>1</v>
      </c>
      <c r="O439" s="2">
        <f t="shared" ref="O439" si="69">J439-J438</f>
        <v>0</v>
      </c>
      <c r="P439" s="2">
        <f t="shared" ref="P439" si="70">G439-G438</f>
        <v>-4</v>
      </c>
      <c r="Q439" s="2">
        <f t="shared" ref="Q439" si="71">C439-C438</f>
        <v>26</v>
      </c>
    </row>
    <row r="440" spans="1:17" x14ac:dyDescent="0.25">
      <c r="A440" s="1">
        <v>44453</v>
      </c>
      <c r="B440" s="2">
        <v>16007</v>
      </c>
      <c r="C440" s="2">
        <v>70</v>
      </c>
      <c r="D440" s="2">
        <v>6826</v>
      </c>
      <c r="E440" s="2">
        <v>22903</v>
      </c>
      <c r="F440" s="2">
        <v>6651</v>
      </c>
      <c r="G440" s="2">
        <v>24</v>
      </c>
      <c r="H440" s="2">
        <v>3</v>
      </c>
      <c r="I440" s="2">
        <v>21</v>
      </c>
      <c r="J440" s="2">
        <v>151</v>
      </c>
      <c r="K440" s="2">
        <f t="shared" ref="K440:K452" si="72">D440-D439</f>
        <v>0</v>
      </c>
      <c r="L440" s="2">
        <f t="shared" si="43"/>
        <v>45</v>
      </c>
      <c r="M440" s="2">
        <f t="shared" ref="M440:M452" si="73">F440-F439</f>
        <v>3</v>
      </c>
      <c r="N440" s="2">
        <f t="shared" ref="N440:N452" si="74">B440-B439</f>
        <v>12</v>
      </c>
      <c r="O440" s="2">
        <f t="shared" ref="O440:O452" si="75">J440-J439</f>
        <v>0</v>
      </c>
      <c r="P440" s="2">
        <f t="shared" ref="P440:P452" si="76">G440-G439</f>
        <v>-3</v>
      </c>
      <c r="Q440" s="2">
        <f t="shared" ref="Q440:Q452" si="77">C440-C439</f>
        <v>33</v>
      </c>
    </row>
    <row r="441" spans="1:17" x14ac:dyDescent="0.25">
      <c r="A441" s="1">
        <v>44454</v>
      </c>
      <c r="B441" s="2">
        <v>16028</v>
      </c>
      <c r="C441" s="2">
        <v>70</v>
      </c>
      <c r="D441" s="2">
        <v>6833</v>
      </c>
      <c r="E441" s="2">
        <v>22931</v>
      </c>
      <c r="F441" s="2">
        <v>6651</v>
      </c>
      <c r="G441" s="2">
        <v>31</v>
      </c>
      <c r="H441" s="2">
        <v>3</v>
      </c>
      <c r="I441" s="2">
        <v>28</v>
      </c>
      <c r="J441" s="2">
        <v>151</v>
      </c>
      <c r="K441" s="2">
        <f t="shared" si="72"/>
        <v>7</v>
      </c>
      <c r="L441" s="2">
        <f t="shared" si="43"/>
        <v>28</v>
      </c>
      <c r="M441" s="2">
        <f t="shared" si="73"/>
        <v>0</v>
      </c>
      <c r="N441" s="2">
        <f t="shared" si="74"/>
        <v>21</v>
      </c>
      <c r="O441" s="2">
        <f t="shared" si="75"/>
        <v>0</v>
      </c>
      <c r="P441" s="2">
        <f t="shared" si="76"/>
        <v>7</v>
      </c>
      <c r="Q441" s="2">
        <f t="shared" si="77"/>
        <v>0</v>
      </c>
    </row>
    <row r="442" spans="1:17" x14ac:dyDescent="0.25">
      <c r="A442" s="1">
        <v>44455</v>
      </c>
      <c r="B442" s="2">
        <v>16069</v>
      </c>
      <c r="C442" s="2">
        <v>59</v>
      </c>
      <c r="D442" s="2">
        <v>6839</v>
      </c>
      <c r="E442" s="2">
        <v>22967</v>
      </c>
      <c r="F442" s="2">
        <v>6660</v>
      </c>
      <c r="G442" s="2">
        <v>28</v>
      </c>
      <c r="H442" s="2">
        <v>3</v>
      </c>
      <c r="I442" s="2">
        <v>25</v>
      </c>
      <c r="J442" s="2">
        <v>151</v>
      </c>
      <c r="K442" s="2">
        <f t="shared" si="72"/>
        <v>6</v>
      </c>
      <c r="L442" s="2">
        <f t="shared" si="43"/>
        <v>36</v>
      </c>
      <c r="M442" s="2">
        <f t="shared" si="73"/>
        <v>9</v>
      </c>
      <c r="N442" s="2">
        <f t="shared" si="74"/>
        <v>41</v>
      </c>
      <c r="O442" s="2">
        <f t="shared" si="75"/>
        <v>0</v>
      </c>
      <c r="P442" s="2">
        <f t="shared" si="76"/>
        <v>-3</v>
      </c>
      <c r="Q442" s="2">
        <f t="shared" si="77"/>
        <v>-11</v>
      </c>
    </row>
    <row r="443" spans="1:17" x14ac:dyDescent="0.25">
      <c r="A443" s="1">
        <v>44456</v>
      </c>
      <c r="B443" s="2">
        <v>16109</v>
      </c>
      <c r="C443" s="2">
        <v>43</v>
      </c>
      <c r="D443" s="2">
        <v>6852</v>
      </c>
      <c r="E443" s="2">
        <v>23004</v>
      </c>
      <c r="F443" s="2">
        <v>6660</v>
      </c>
      <c r="G443" s="2">
        <v>41</v>
      </c>
      <c r="H443" s="2">
        <v>3</v>
      </c>
      <c r="I443" s="2">
        <v>38</v>
      </c>
      <c r="J443" s="2">
        <v>151</v>
      </c>
      <c r="K443" s="2">
        <f t="shared" si="72"/>
        <v>13</v>
      </c>
      <c r="L443" s="2">
        <f t="shared" si="43"/>
        <v>37</v>
      </c>
      <c r="M443" s="2">
        <f t="shared" si="73"/>
        <v>0</v>
      </c>
      <c r="N443" s="2">
        <f t="shared" si="74"/>
        <v>40</v>
      </c>
      <c r="O443" s="2">
        <f t="shared" si="75"/>
        <v>0</v>
      </c>
      <c r="P443" s="2">
        <f t="shared" si="76"/>
        <v>13</v>
      </c>
      <c r="Q443" s="2">
        <f t="shared" si="77"/>
        <v>-16</v>
      </c>
    </row>
    <row r="444" spans="1:17" x14ac:dyDescent="0.25">
      <c r="A444" s="1">
        <v>44457</v>
      </c>
      <c r="B444" s="2">
        <v>16128</v>
      </c>
      <c r="C444" s="2">
        <v>35</v>
      </c>
      <c r="D444" s="2">
        <v>6863</v>
      </c>
      <c r="E444" s="2">
        <v>23026</v>
      </c>
      <c r="F444" s="2">
        <v>6665</v>
      </c>
      <c r="G444" s="2">
        <v>47</v>
      </c>
      <c r="H444" s="2">
        <v>3</v>
      </c>
      <c r="I444" s="2">
        <v>44</v>
      </c>
      <c r="J444" s="2">
        <v>151</v>
      </c>
      <c r="K444" s="2">
        <f t="shared" si="72"/>
        <v>11</v>
      </c>
      <c r="L444" s="2">
        <f t="shared" si="43"/>
        <v>22</v>
      </c>
      <c r="M444" s="2">
        <f t="shared" si="73"/>
        <v>5</v>
      </c>
      <c r="N444" s="2">
        <f t="shared" si="74"/>
        <v>19</v>
      </c>
      <c r="O444" s="2">
        <f t="shared" si="75"/>
        <v>0</v>
      </c>
      <c r="P444" s="2">
        <f t="shared" si="76"/>
        <v>6</v>
      </c>
      <c r="Q444" s="2">
        <f t="shared" si="77"/>
        <v>-8</v>
      </c>
    </row>
    <row r="445" spans="1:17" x14ac:dyDescent="0.25">
      <c r="A445" s="1">
        <v>44458</v>
      </c>
      <c r="B445" s="2">
        <v>16151</v>
      </c>
      <c r="C445" s="2">
        <v>12</v>
      </c>
      <c r="D445" s="2">
        <v>6866</v>
      </c>
      <c r="E445" s="2">
        <v>23029</v>
      </c>
      <c r="F445" s="2">
        <v>6667</v>
      </c>
      <c r="G445" s="2">
        <v>48</v>
      </c>
      <c r="H445" s="2">
        <v>3</v>
      </c>
      <c r="I445" s="2">
        <v>45</v>
      </c>
      <c r="J445" s="2">
        <v>151</v>
      </c>
      <c r="K445" s="2">
        <f t="shared" si="72"/>
        <v>3</v>
      </c>
      <c r="L445" s="2">
        <f t="shared" si="43"/>
        <v>3</v>
      </c>
      <c r="M445" s="2">
        <f t="shared" si="73"/>
        <v>2</v>
      </c>
      <c r="N445" s="2">
        <f t="shared" si="74"/>
        <v>23</v>
      </c>
      <c r="O445" s="2">
        <f t="shared" si="75"/>
        <v>0</v>
      </c>
      <c r="P445" s="2">
        <f t="shared" si="76"/>
        <v>1</v>
      </c>
      <c r="Q445" s="2">
        <f t="shared" si="77"/>
        <v>-23</v>
      </c>
    </row>
    <row r="446" spans="1:17" x14ac:dyDescent="0.25">
      <c r="A446" s="1">
        <v>44459</v>
      </c>
      <c r="B446" s="2">
        <v>16154</v>
      </c>
      <c r="C446" s="2">
        <v>29</v>
      </c>
      <c r="D446" s="2">
        <v>6867</v>
      </c>
      <c r="E446" s="2">
        <v>23050</v>
      </c>
      <c r="F446" s="2">
        <v>6669</v>
      </c>
      <c r="G446" s="2">
        <v>47</v>
      </c>
      <c r="H446" s="2">
        <v>3</v>
      </c>
      <c r="I446" s="2">
        <v>44</v>
      </c>
      <c r="J446" s="2">
        <v>151</v>
      </c>
      <c r="K446" s="2">
        <f t="shared" si="72"/>
        <v>1</v>
      </c>
      <c r="L446" s="2">
        <f t="shared" si="43"/>
        <v>21</v>
      </c>
      <c r="M446" s="2">
        <f t="shared" si="73"/>
        <v>2</v>
      </c>
      <c r="N446" s="2">
        <f t="shared" si="74"/>
        <v>3</v>
      </c>
      <c r="O446" s="2">
        <f t="shared" si="75"/>
        <v>0</v>
      </c>
      <c r="P446" s="2">
        <f t="shared" si="76"/>
        <v>-1</v>
      </c>
      <c r="Q446" s="2">
        <f t="shared" si="77"/>
        <v>17</v>
      </c>
    </row>
    <row r="447" spans="1:17" x14ac:dyDescent="0.25">
      <c r="A447" s="1">
        <v>44460</v>
      </c>
      <c r="B447" s="2">
        <v>16164</v>
      </c>
      <c r="C447" s="2">
        <v>41</v>
      </c>
      <c r="D447" s="2">
        <v>6869</v>
      </c>
      <c r="E447" s="2">
        <v>23074</v>
      </c>
      <c r="F447" s="2">
        <v>6670</v>
      </c>
      <c r="G447" s="2">
        <v>48</v>
      </c>
      <c r="H447" s="2">
        <v>3</v>
      </c>
      <c r="I447" s="2">
        <v>45</v>
      </c>
      <c r="J447" s="2">
        <v>151</v>
      </c>
      <c r="K447" s="2">
        <f t="shared" si="72"/>
        <v>2</v>
      </c>
      <c r="L447" s="2">
        <f t="shared" si="43"/>
        <v>24</v>
      </c>
      <c r="M447" s="2">
        <f t="shared" si="73"/>
        <v>1</v>
      </c>
      <c r="N447" s="2">
        <f t="shared" si="74"/>
        <v>10</v>
      </c>
      <c r="O447" s="2">
        <f t="shared" si="75"/>
        <v>0</v>
      </c>
      <c r="P447" s="2">
        <f t="shared" si="76"/>
        <v>1</v>
      </c>
      <c r="Q447" s="2">
        <f t="shared" si="77"/>
        <v>12</v>
      </c>
    </row>
    <row r="448" spans="1:17" x14ac:dyDescent="0.25">
      <c r="A448" s="1">
        <v>44461</v>
      </c>
      <c r="B448" s="2">
        <v>16177</v>
      </c>
      <c r="C448" s="2">
        <v>39</v>
      </c>
      <c r="D448" s="2">
        <v>6879</v>
      </c>
      <c r="E448" s="2">
        <v>23095</v>
      </c>
      <c r="F448" s="2">
        <v>6670</v>
      </c>
      <c r="G448" s="2">
        <v>58</v>
      </c>
      <c r="H448" s="2">
        <v>3</v>
      </c>
      <c r="I448" s="2">
        <v>55</v>
      </c>
      <c r="J448" s="2">
        <v>151</v>
      </c>
      <c r="K448" s="2">
        <f t="shared" si="72"/>
        <v>10</v>
      </c>
      <c r="L448" s="2">
        <f t="shared" si="43"/>
        <v>21</v>
      </c>
      <c r="M448" s="2">
        <f t="shared" si="73"/>
        <v>0</v>
      </c>
      <c r="N448" s="2">
        <f t="shared" si="74"/>
        <v>13</v>
      </c>
      <c r="O448" s="2">
        <f t="shared" si="75"/>
        <v>0</v>
      </c>
      <c r="P448" s="2">
        <f t="shared" si="76"/>
        <v>10</v>
      </c>
      <c r="Q448" s="2">
        <f t="shared" si="77"/>
        <v>-2</v>
      </c>
    </row>
    <row r="449" spans="1:17" x14ac:dyDescent="0.25">
      <c r="A449" s="1">
        <v>44462</v>
      </c>
      <c r="B449" s="2">
        <v>16208</v>
      </c>
      <c r="C449" s="2">
        <v>33</v>
      </c>
      <c r="D449" s="2">
        <v>6881</v>
      </c>
      <c r="E449" s="2">
        <v>23122</v>
      </c>
      <c r="F449" s="2">
        <v>6679</v>
      </c>
      <c r="G449" s="2">
        <v>51</v>
      </c>
      <c r="H449" s="2">
        <v>3</v>
      </c>
      <c r="I449" s="2">
        <v>48</v>
      </c>
      <c r="J449" s="2">
        <v>151</v>
      </c>
      <c r="K449" s="2">
        <f t="shared" si="72"/>
        <v>2</v>
      </c>
      <c r="L449" s="2">
        <f t="shared" si="43"/>
        <v>27</v>
      </c>
      <c r="M449" s="2">
        <f t="shared" si="73"/>
        <v>9</v>
      </c>
      <c r="N449" s="2">
        <f t="shared" si="74"/>
        <v>31</v>
      </c>
      <c r="O449" s="2">
        <f t="shared" si="75"/>
        <v>0</v>
      </c>
      <c r="P449" s="2">
        <f t="shared" si="76"/>
        <v>-7</v>
      </c>
      <c r="Q449" s="2">
        <f t="shared" si="77"/>
        <v>-6</v>
      </c>
    </row>
    <row r="450" spans="1:17" x14ac:dyDescent="0.25">
      <c r="A450" s="1">
        <v>44463</v>
      </c>
      <c r="B450" s="2">
        <v>16223</v>
      </c>
      <c r="C450" s="2">
        <v>41</v>
      </c>
      <c r="D450" s="2">
        <v>6886</v>
      </c>
      <c r="E450" s="2">
        <v>23150</v>
      </c>
      <c r="F450" s="2">
        <v>6685</v>
      </c>
      <c r="G450" s="2">
        <v>50</v>
      </c>
      <c r="H450" s="2">
        <v>3</v>
      </c>
      <c r="I450" s="2">
        <v>47</v>
      </c>
      <c r="J450" s="2">
        <v>151</v>
      </c>
      <c r="K450" s="2">
        <f t="shared" si="72"/>
        <v>5</v>
      </c>
      <c r="L450" s="2">
        <f t="shared" si="43"/>
        <v>28</v>
      </c>
      <c r="M450" s="2">
        <f t="shared" si="73"/>
        <v>6</v>
      </c>
      <c r="N450" s="2">
        <f t="shared" si="74"/>
        <v>15</v>
      </c>
      <c r="O450" s="2">
        <f t="shared" si="75"/>
        <v>0</v>
      </c>
      <c r="P450" s="2">
        <f t="shared" si="76"/>
        <v>-1</v>
      </c>
      <c r="Q450" s="2">
        <f t="shared" si="77"/>
        <v>8</v>
      </c>
    </row>
    <row r="451" spans="1:17" x14ac:dyDescent="0.25">
      <c r="A451" s="1">
        <v>44464</v>
      </c>
      <c r="B451" s="2">
        <v>16259</v>
      </c>
      <c r="C451" s="2">
        <v>24</v>
      </c>
      <c r="D451" s="2">
        <v>6888</v>
      </c>
      <c r="E451" s="2">
        <v>23171</v>
      </c>
      <c r="F451" s="2">
        <v>6694</v>
      </c>
      <c r="G451" s="2">
        <v>43</v>
      </c>
      <c r="H451" s="2">
        <v>3</v>
      </c>
      <c r="I451" s="2">
        <v>40</v>
      </c>
      <c r="J451" s="2">
        <v>151</v>
      </c>
      <c r="K451" s="2">
        <f t="shared" si="72"/>
        <v>2</v>
      </c>
      <c r="L451" s="2">
        <f t="shared" si="43"/>
        <v>21</v>
      </c>
      <c r="M451" s="2">
        <f t="shared" si="73"/>
        <v>9</v>
      </c>
      <c r="N451" s="2">
        <f t="shared" si="74"/>
        <v>36</v>
      </c>
      <c r="O451" s="2">
        <f t="shared" si="75"/>
        <v>0</v>
      </c>
      <c r="P451" s="2">
        <f t="shared" si="76"/>
        <v>-7</v>
      </c>
      <c r="Q451" s="2">
        <f t="shared" si="77"/>
        <v>-17</v>
      </c>
    </row>
    <row r="452" spans="1:17" x14ac:dyDescent="0.25">
      <c r="A452" s="1">
        <v>44465</v>
      </c>
      <c r="B452" s="2">
        <v>16259</v>
      </c>
      <c r="C452" s="2">
        <v>24</v>
      </c>
      <c r="D452" s="2">
        <v>6888</v>
      </c>
      <c r="E452" s="2">
        <v>23171</v>
      </c>
      <c r="F452" s="2">
        <v>6701</v>
      </c>
      <c r="G452" s="2">
        <v>35</v>
      </c>
      <c r="H452" s="2">
        <v>3</v>
      </c>
      <c r="I452" s="2">
        <v>32</v>
      </c>
      <c r="J452" s="2">
        <v>152</v>
      </c>
      <c r="K452" s="2">
        <f t="shared" si="72"/>
        <v>0</v>
      </c>
      <c r="L452" s="2">
        <f t="shared" ref="L452:L515" si="78">E452-E451</f>
        <v>0</v>
      </c>
      <c r="M452" s="2">
        <f t="shared" si="73"/>
        <v>7</v>
      </c>
      <c r="N452" s="2">
        <f t="shared" si="74"/>
        <v>0</v>
      </c>
      <c r="O452" s="2">
        <f t="shared" si="75"/>
        <v>1</v>
      </c>
      <c r="P452" s="2">
        <f t="shared" si="76"/>
        <v>-8</v>
      </c>
      <c r="Q452" s="2">
        <f t="shared" si="77"/>
        <v>0</v>
      </c>
    </row>
    <row r="453" spans="1:17" x14ac:dyDescent="0.25">
      <c r="A453" s="1">
        <v>44466</v>
      </c>
      <c r="B453" s="2">
        <v>16267</v>
      </c>
      <c r="C453" s="2">
        <v>26</v>
      </c>
      <c r="D453" s="2">
        <v>6895</v>
      </c>
      <c r="E453" s="2">
        <v>23188</v>
      </c>
      <c r="F453" s="2">
        <v>6709</v>
      </c>
      <c r="G453" s="2">
        <v>34</v>
      </c>
      <c r="H453" s="2">
        <v>3</v>
      </c>
      <c r="I453" s="2">
        <v>31</v>
      </c>
      <c r="J453" s="2">
        <v>152</v>
      </c>
      <c r="K453" s="2">
        <f t="shared" ref="K453:K459" si="79">D453-D452</f>
        <v>7</v>
      </c>
      <c r="L453" s="2">
        <f t="shared" si="78"/>
        <v>17</v>
      </c>
      <c r="M453" s="2">
        <f t="shared" ref="M453:M458" si="80">F453-F452</f>
        <v>8</v>
      </c>
      <c r="N453" s="2">
        <f t="shared" ref="N453:N459" si="81">B453-B452</f>
        <v>8</v>
      </c>
      <c r="O453" s="2">
        <f t="shared" ref="O453:O459" si="82">J453-J452</f>
        <v>0</v>
      </c>
      <c r="P453" s="2">
        <f t="shared" ref="P453:P459" si="83">G453-G452</f>
        <v>-1</v>
      </c>
      <c r="Q453" s="2">
        <f t="shared" ref="Q453:Q459" si="84">C453-C452</f>
        <v>2</v>
      </c>
    </row>
    <row r="454" spans="1:17" x14ac:dyDescent="0.25">
      <c r="A454" s="1">
        <v>44467</v>
      </c>
      <c r="B454" s="2">
        <v>16282</v>
      </c>
      <c r="C454" s="2">
        <v>45</v>
      </c>
      <c r="D454" s="2">
        <v>6898</v>
      </c>
      <c r="E454" s="2">
        <v>23225</v>
      </c>
      <c r="F454" s="2">
        <v>6710</v>
      </c>
      <c r="G454" s="2">
        <v>36</v>
      </c>
      <c r="H454" s="2">
        <v>3</v>
      </c>
      <c r="I454" s="2">
        <v>33</v>
      </c>
      <c r="J454" s="2">
        <v>152</v>
      </c>
      <c r="K454" s="2">
        <f t="shared" si="79"/>
        <v>3</v>
      </c>
      <c r="L454" s="2">
        <f t="shared" si="78"/>
        <v>37</v>
      </c>
      <c r="M454" s="2">
        <f t="shared" si="80"/>
        <v>1</v>
      </c>
      <c r="N454" s="2">
        <f t="shared" si="81"/>
        <v>15</v>
      </c>
      <c r="O454" s="2">
        <f t="shared" si="82"/>
        <v>0</v>
      </c>
      <c r="P454" s="2">
        <f t="shared" si="83"/>
        <v>2</v>
      </c>
      <c r="Q454" s="2">
        <f t="shared" si="84"/>
        <v>19</v>
      </c>
    </row>
    <row r="455" spans="1:17" x14ac:dyDescent="0.25">
      <c r="A455" s="1">
        <v>44468</v>
      </c>
      <c r="B455" s="2">
        <v>16300</v>
      </c>
      <c r="C455" s="2">
        <v>47</v>
      </c>
      <c r="D455" s="2">
        <v>6905</v>
      </c>
      <c r="E455" s="2">
        <v>23252</v>
      </c>
      <c r="F455" s="2">
        <v>6710</v>
      </c>
      <c r="G455" s="2">
        <v>43</v>
      </c>
      <c r="H455" s="2">
        <v>2</v>
      </c>
      <c r="I455" s="2">
        <v>41</v>
      </c>
      <c r="J455" s="2">
        <v>152</v>
      </c>
      <c r="K455" s="2">
        <f t="shared" si="79"/>
        <v>7</v>
      </c>
      <c r="L455" s="2">
        <f t="shared" si="78"/>
        <v>27</v>
      </c>
      <c r="M455" s="2">
        <f t="shared" si="80"/>
        <v>0</v>
      </c>
      <c r="N455" s="2">
        <f t="shared" si="81"/>
        <v>18</v>
      </c>
      <c r="O455" s="2">
        <f t="shared" si="82"/>
        <v>0</v>
      </c>
      <c r="P455" s="2">
        <f t="shared" si="83"/>
        <v>7</v>
      </c>
      <c r="Q455" s="2">
        <f t="shared" si="84"/>
        <v>2</v>
      </c>
    </row>
    <row r="456" spans="1:17" x14ac:dyDescent="0.25">
      <c r="A456" s="1">
        <v>44469</v>
      </c>
      <c r="B456" s="2">
        <v>16323</v>
      </c>
      <c r="C456" s="2">
        <v>50</v>
      </c>
      <c r="D456" s="2">
        <v>6909</v>
      </c>
      <c r="E456" s="2">
        <v>23282</v>
      </c>
      <c r="F456" s="2">
        <v>6719</v>
      </c>
      <c r="G456" s="2">
        <v>38</v>
      </c>
      <c r="H456" s="2">
        <v>2</v>
      </c>
      <c r="I456" s="2">
        <v>36</v>
      </c>
      <c r="J456" s="2">
        <v>152</v>
      </c>
      <c r="K456" s="2">
        <f t="shared" si="79"/>
        <v>4</v>
      </c>
      <c r="L456" s="2">
        <f t="shared" si="78"/>
        <v>30</v>
      </c>
      <c r="M456" s="2">
        <f t="shared" si="80"/>
        <v>9</v>
      </c>
      <c r="N456" s="2">
        <f t="shared" si="81"/>
        <v>23</v>
      </c>
      <c r="O456" s="2">
        <f t="shared" si="82"/>
        <v>0</v>
      </c>
      <c r="P456" s="2">
        <f t="shared" si="83"/>
        <v>-5</v>
      </c>
      <c r="Q456" s="2">
        <f t="shared" si="84"/>
        <v>3</v>
      </c>
    </row>
    <row r="457" spans="1:17" x14ac:dyDescent="0.25">
      <c r="A457" s="1">
        <v>44470</v>
      </c>
      <c r="B457" s="2">
        <v>16355</v>
      </c>
      <c r="C457" s="2">
        <v>58</v>
      </c>
      <c r="D457" s="2">
        <v>6915</v>
      </c>
      <c r="E457" s="2">
        <v>23328</v>
      </c>
      <c r="F457" s="2">
        <v>6722</v>
      </c>
      <c r="G457" s="2">
        <v>41</v>
      </c>
      <c r="H457" s="2">
        <v>2</v>
      </c>
      <c r="I457" s="2">
        <v>39</v>
      </c>
      <c r="J457" s="2">
        <v>152</v>
      </c>
      <c r="K457" s="2">
        <f t="shared" si="79"/>
        <v>6</v>
      </c>
      <c r="L457" s="2">
        <f t="shared" si="78"/>
        <v>46</v>
      </c>
      <c r="M457" s="2">
        <f t="shared" si="80"/>
        <v>3</v>
      </c>
      <c r="N457" s="2">
        <f t="shared" si="81"/>
        <v>32</v>
      </c>
      <c r="O457" s="2">
        <f t="shared" si="82"/>
        <v>0</v>
      </c>
      <c r="P457" s="2">
        <f t="shared" si="83"/>
        <v>3</v>
      </c>
      <c r="Q457" s="2">
        <f t="shared" si="84"/>
        <v>8</v>
      </c>
    </row>
    <row r="458" spans="1:17" x14ac:dyDescent="0.25">
      <c r="A458" s="1">
        <v>44471</v>
      </c>
      <c r="B458" s="2">
        <v>16378</v>
      </c>
      <c r="C458" s="2">
        <v>42</v>
      </c>
      <c r="D458" s="2">
        <v>6923</v>
      </c>
      <c r="E458" s="2">
        <v>23343</v>
      </c>
      <c r="F458" s="2">
        <v>6726</v>
      </c>
      <c r="G458" s="2">
        <v>45</v>
      </c>
      <c r="H458" s="2">
        <v>2</v>
      </c>
      <c r="I458" s="2">
        <v>43</v>
      </c>
      <c r="J458" s="2">
        <v>152</v>
      </c>
      <c r="K458" s="2">
        <f t="shared" si="79"/>
        <v>8</v>
      </c>
      <c r="L458" s="2">
        <f t="shared" si="78"/>
        <v>15</v>
      </c>
      <c r="M458" s="2">
        <f t="shared" si="80"/>
        <v>4</v>
      </c>
      <c r="N458" s="2">
        <f t="shared" si="81"/>
        <v>23</v>
      </c>
      <c r="O458" s="2">
        <f t="shared" si="82"/>
        <v>0</v>
      </c>
      <c r="P458" s="2">
        <f t="shared" si="83"/>
        <v>4</v>
      </c>
      <c r="Q458" s="2">
        <f t="shared" si="84"/>
        <v>-16</v>
      </c>
    </row>
    <row r="459" spans="1:17" x14ac:dyDescent="0.25">
      <c r="A459" s="1">
        <v>44472</v>
      </c>
      <c r="B459" s="2">
        <v>16378</v>
      </c>
      <c r="C459" s="2">
        <v>42</v>
      </c>
      <c r="D459" s="2">
        <v>6923</v>
      </c>
      <c r="E459" s="2">
        <v>23343</v>
      </c>
      <c r="F459" s="2">
        <v>6731</v>
      </c>
      <c r="G459" s="2">
        <v>40</v>
      </c>
      <c r="H459" s="2">
        <v>2</v>
      </c>
      <c r="I459" s="2">
        <v>38</v>
      </c>
      <c r="J459" s="2">
        <v>152</v>
      </c>
      <c r="K459" s="2">
        <f t="shared" si="79"/>
        <v>0</v>
      </c>
      <c r="L459" s="2">
        <f t="shared" si="78"/>
        <v>0</v>
      </c>
      <c r="M459" s="2">
        <f>F459-F458</f>
        <v>5</v>
      </c>
      <c r="N459" s="2">
        <f t="shared" si="81"/>
        <v>0</v>
      </c>
      <c r="O459" s="2">
        <f t="shared" si="82"/>
        <v>0</v>
      </c>
      <c r="P459" s="2">
        <f t="shared" si="83"/>
        <v>-5</v>
      </c>
      <c r="Q459" s="2">
        <f t="shared" si="84"/>
        <v>0</v>
      </c>
    </row>
    <row r="460" spans="1:17" x14ac:dyDescent="0.25">
      <c r="A460" s="1">
        <v>44473</v>
      </c>
      <c r="B460" s="2">
        <v>16401</v>
      </c>
      <c r="C460" s="2">
        <v>25</v>
      </c>
      <c r="D460" s="2">
        <v>6929</v>
      </c>
      <c r="E460" s="2">
        <v>23355</v>
      </c>
      <c r="F460" s="2">
        <v>6739</v>
      </c>
      <c r="G460" s="2">
        <v>38</v>
      </c>
      <c r="H460" s="2">
        <v>2</v>
      </c>
      <c r="I460" s="2">
        <v>36</v>
      </c>
      <c r="J460" s="2">
        <v>152</v>
      </c>
      <c r="K460" s="2">
        <f t="shared" ref="K460:K473" si="85">D460-D459</f>
        <v>6</v>
      </c>
      <c r="L460" s="2">
        <f t="shared" si="78"/>
        <v>12</v>
      </c>
      <c r="M460" s="2">
        <f t="shared" ref="M460:M472" si="86">F460-F459</f>
        <v>8</v>
      </c>
      <c r="N460" s="2">
        <f t="shared" ref="N460:N473" si="87">B460-B459</f>
        <v>23</v>
      </c>
      <c r="O460" s="2">
        <f t="shared" ref="O460:O473" si="88">J460-J459</f>
        <v>0</v>
      </c>
      <c r="P460" s="2">
        <f t="shared" ref="P460:P473" si="89">G460-G459</f>
        <v>-2</v>
      </c>
      <c r="Q460" s="2">
        <f t="shared" ref="Q460:Q473" si="90">C460-C459</f>
        <v>-17</v>
      </c>
    </row>
    <row r="461" spans="1:17" x14ac:dyDescent="0.25">
      <c r="A461" s="1">
        <v>44474</v>
      </c>
      <c r="B461" s="2">
        <v>16411</v>
      </c>
      <c r="C461" s="2">
        <v>45</v>
      </c>
      <c r="D461" s="2">
        <v>6930</v>
      </c>
      <c r="E461" s="2">
        <v>23386</v>
      </c>
      <c r="F461" s="2">
        <v>6739</v>
      </c>
      <c r="G461" s="2">
        <v>39</v>
      </c>
      <c r="H461" s="2">
        <v>2</v>
      </c>
      <c r="I461" s="2">
        <v>37</v>
      </c>
      <c r="J461" s="2">
        <v>152</v>
      </c>
      <c r="K461" s="2">
        <f t="shared" si="85"/>
        <v>1</v>
      </c>
      <c r="L461" s="2">
        <f t="shared" si="78"/>
        <v>31</v>
      </c>
      <c r="M461" s="2">
        <f t="shared" si="86"/>
        <v>0</v>
      </c>
      <c r="N461" s="2">
        <f t="shared" si="87"/>
        <v>10</v>
      </c>
      <c r="O461" s="2">
        <f t="shared" si="88"/>
        <v>0</v>
      </c>
      <c r="P461" s="2">
        <f t="shared" si="89"/>
        <v>1</v>
      </c>
      <c r="Q461" s="2">
        <f t="shared" si="90"/>
        <v>20</v>
      </c>
    </row>
    <row r="462" spans="1:17" x14ac:dyDescent="0.25">
      <c r="A462" s="1">
        <v>44475</v>
      </c>
      <c r="B462" s="2">
        <v>16442</v>
      </c>
      <c r="C462" s="2">
        <v>37</v>
      </c>
      <c r="D462" s="2">
        <v>6947</v>
      </c>
      <c r="E462" s="2">
        <v>23426</v>
      </c>
      <c r="F462" s="2">
        <v>6739</v>
      </c>
      <c r="G462" s="2">
        <v>56</v>
      </c>
      <c r="H462" s="2">
        <v>2</v>
      </c>
      <c r="I462" s="2">
        <v>54</v>
      </c>
      <c r="J462" s="2">
        <v>152</v>
      </c>
      <c r="K462" s="2">
        <f t="shared" si="85"/>
        <v>17</v>
      </c>
      <c r="L462" s="2">
        <f t="shared" si="78"/>
        <v>40</v>
      </c>
      <c r="M462" s="2">
        <f t="shared" si="86"/>
        <v>0</v>
      </c>
      <c r="N462" s="2">
        <f t="shared" si="87"/>
        <v>31</v>
      </c>
      <c r="O462" s="2">
        <f t="shared" si="88"/>
        <v>0</v>
      </c>
      <c r="P462" s="2">
        <f t="shared" si="89"/>
        <v>17</v>
      </c>
      <c r="Q462" s="2">
        <f t="shared" si="90"/>
        <v>-8</v>
      </c>
    </row>
    <row r="463" spans="1:17" x14ac:dyDescent="0.25">
      <c r="A463" s="1">
        <v>44476</v>
      </c>
      <c r="B463" s="2">
        <v>16468</v>
      </c>
      <c r="C463" s="2">
        <v>33</v>
      </c>
      <c r="D463" s="2">
        <v>6958</v>
      </c>
      <c r="E463" s="2">
        <v>23459</v>
      </c>
      <c r="F463" s="2">
        <v>6750</v>
      </c>
      <c r="G463" s="2">
        <v>56</v>
      </c>
      <c r="H463" s="2">
        <v>3</v>
      </c>
      <c r="I463" s="2">
        <v>53</v>
      </c>
      <c r="J463" s="2">
        <v>152</v>
      </c>
      <c r="K463" s="2">
        <f t="shared" si="85"/>
        <v>11</v>
      </c>
      <c r="L463" s="2">
        <f t="shared" si="78"/>
        <v>33</v>
      </c>
      <c r="M463" s="2">
        <f t="shared" si="86"/>
        <v>11</v>
      </c>
      <c r="N463" s="2">
        <f t="shared" si="87"/>
        <v>26</v>
      </c>
      <c r="O463" s="2">
        <f t="shared" si="88"/>
        <v>0</v>
      </c>
      <c r="P463" s="2">
        <f t="shared" si="89"/>
        <v>0</v>
      </c>
      <c r="Q463" s="2">
        <f t="shared" si="90"/>
        <v>-4</v>
      </c>
    </row>
    <row r="464" spans="1:17" x14ac:dyDescent="0.25">
      <c r="A464" s="1">
        <v>44477</v>
      </c>
      <c r="B464" s="2">
        <v>16481</v>
      </c>
      <c r="C464" s="2">
        <v>34</v>
      </c>
      <c r="D464" s="2">
        <v>6960</v>
      </c>
      <c r="E464" s="2">
        <v>23475</v>
      </c>
      <c r="F464" s="2">
        <v>6756</v>
      </c>
      <c r="G464" s="2">
        <v>52</v>
      </c>
      <c r="H464" s="2">
        <v>3</v>
      </c>
      <c r="I464" s="2">
        <v>49</v>
      </c>
      <c r="J464" s="2">
        <v>152</v>
      </c>
      <c r="K464" s="2">
        <f t="shared" si="85"/>
        <v>2</v>
      </c>
      <c r="L464" s="2">
        <f t="shared" si="78"/>
        <v>16</v>
      </c>
      <c r="M464" s="2">
        <f t="shared" si="86"/>
        <v>6</v>
      </c>
      <c r="N464" s="2">
        <f t="shared" si="87"/>
        <v>13</v>
      </c>
      <c r="O464" s="2">
        <f t="shared" si="88"/>
        <v>0</v>
      </c>
      <c r="P464" s="2">
        <f t="shared" si="89"/>
        <v>-4</v>
      </c>
      <c r="Q464" s="2">
        <f t="shared" si="90"/>
        <v>1</v>
      </c>
    </row>
    <row r="465" spans="1:17" x14ac:dyDescent="0.25">
      <c r="A465" s="1">
        <v>44478</v>
      </c>
      <c r="B465" s="2">
        <v>16516</v>
      </c>
      <c r="C465" s="2">
        <v>16</v>
      </c>
      <c r="D465" s="2">
        <v>6970</v>
      </c>
      <c r="E465" s="2">
        <v>23502</v>
      </c>
      <c r="F465" s="2">
        <v>6762</v>
      </c>
      <c r="G465" s="2">
        <v>56</v>
      </c>
      <c r="H465" s="2">
        <v>3</v>
      </c>
      <c r="I465" s="2">
        <v>53</v>
      </c>
      <c r="J465" s="2">
        <v>152</v>
      </c>
      <c r="K465" s="2">
        <f t="shared" si="85"/>
        <v>10</v>
      </c>
      <c r="L465" s="2">
        <f t="shared" si="78"/>
        <v>27</v>
      </c>
      <c r="M465" s="2">
        <f t="shared" si="86"/>
        <v>6</v>
      </c>
      <c r="N465" s="2">
        <f t="shared" si="87"/>
        <v>35</v>
      </c>
      <c r="O465" s="2">
        <f t="shared" si="88"/>
        <v>0</v>
      </c>
      <c r="P465" s="2">
        <f t="shared" si="89"/>
        <v>4</v>
      </c>
      <c r="Q465" s="2">
        <f t="shared" si="90"/>
        <v>-18</v>
      </c>
    </row>
    <row r="466" spans="1:17" x14ac:dyDescent="0.25">
      <c r="A466" s="1">
        <v>44479</v>
      </c>
      <c r="B466" s="2">
        <v>16525</v>
      </c>
      <c r="C466" s="2">
        <v>8</v>
      </c>
      <c r="D466" s="2">
        <v>6970</v>
      </c>
      <c r="E466" s="2">
        <v>23503</v>
      </c>
      <c r="F466" s="2">
        <v>6762</v>
      </c>
      <c r="G466" s="2">
        <v>56</v>
      </c>
      <c r="H466" s="2">
        <v>3</v>
      </c>
      <c r="I466" s="2">
        <v>53</v>
      </c>
      <c r="J466" s="2">
        <v>152</v>
      </c>
      <c r="K466" s="2">
        <f t="shared" si="85"/>
        <v>0</v>
      </c>
      <c r="L466" s="2">
        <f t="shared" si="78"/>
        <v>1</v>
      </c>
      <c r="M466" s="2">
        <f t="shared" si="86"/>
        <v>0</v>
      </c>
      <c r="N466" s="2">
        <f t="shared" si="87"/>
        <v>9</v>
      </c>
      <c r="O466" s="2">
        <f t="shared" si="88"/>
        <v>0</v>
      </c>
      <c r="P466" s="2">
        <f t="shared" si="89"/>
        <v>0</v>
      </c>
      <c r="Q466" s="2">
        <f t="shared" si="90"/>
        <v>-8</v>
      </c>
    </row>
    <row r="467" spans="1:17" x14ac:dyDescent="0.25">
      <c r="A467" s="1">
        <v>44480</v>
      </c>
      <c r="B467" s="2">
        <v>16525</v>
      </c>
      <c r="C467" s="2">
        <v>8</v>
      </c>
      <c r="D467" s="2">
        <v>6970</v>
      </c>
      <c r="E467" s="2">
        <v>23503</v>
      </c>
      <c r="F467" s="2">
        <v>6773</v>
      </c>
      <c r="G467" s="2">
        <v>45</v>
      </c>
      <c r="H467" s="2">
        <v>3</v>
      </c>
      <c r="I467" s="2">
        <v>42</v>
      </c>
      <c r="J467" s="2">
        <v>152</v>
      </c>
      <c r="K467" s="2">
        <f t="shared" si="85"/>
        <v>0</v>
      </c>
      <c r="L467" s="2">
        <f t="shared" si="78"/>
        <v>0</v>
      </c>
      <c r="M467" s="2">
        <f t="shared" si="86"/>
        <v>11</v>
      </c>
      <c r="N467" s="2">
        <f t="shared" si="87"/>
        <v>0</v>
      </c>
      <c r="O467" s="2">
        <f t="shared" si="88"/>
        <v>0</v>
      </c>
      <c r="P467" s="2">
        <f t="shared" si="89"/>
        <v>-11</v>
      </c>
      <c r="Q467" s="2">
        <f t="shared" si="90"/>
        <v>0</v>
      </c>
    </row>
    <row r="468" spans="1:17" x14ac:dyDescent="0.25">
      <c r="A468" s="1">
        <v>44481</v>
      </c>
      <c r="B468" s="2">
        <v>16536</v>
      </c>
      <c r="C468" s="2">
        <v>13</v>
      </c>
      <c r="D468" s="2">
        <v>6971</v>
      </c>
      <c r="E468" s="2">
        <v>23520</v>
      </c>
      <c r="F468" s="2">
        <v>6778</v>
      </c>
      <c r="G468" s="2">
        <v>41</v>
      </c>
      <c r="H468" s="2">
        <v>3</v>
      </c>
      <c r="I468" s="2">
        <v>38</v>
      </c>
      <c r="J468" s="2">
        <v>152</v>
      </c>
      <c r="K468" s="2">
        <f t="shared" si="85"/>
        <v>1</v>
      </c>
      <c r="L468" s="2">
        <f t="shared" si="78"/>
        <v>17</v>
      </c>
      <c r="M468" s="2">
        <f t="shared" si="86"/>
        <v>5</v>
      </c>
      <c r="N468" s="2">
        <f t="shared" si="87"/>
        <v>11</v>
      </c>
      <c r="O468" s="2">
        <f t="shared" si="88"/>
        <v>0</v>
      </c>
      <c r="P468" s="2">
        <f t="shared" si="89"/>
        <v>-4</v>
      </c>
      <c r="Q468" s="2">
        <f t="shared" si="90"/>
        <v>5</v>
      </c>
    </row>
    <row r="469" spans="1:17" x14ac:dyDescent="0.25">
      <c r="A469" s="1">
        <v>44482</v>
      </c>
      <c r="B469" s="2">
        <v>16541</v>
      </c>
      <c r="C469" s="2">
        <v>14</v>
      </c>
      <c r="D469" s="2">
        <v>6971</v>
      </c>
      <c r="E469" s="2">
        <v>23526</v>
      </c>
      <c r="F469" s="2">
        <v>6778</v>
      </c>
      <c r="G469" s="2">
        <v>41</v>
      </c>
      <c r="H469" s="2">
        <v>3</v>
      </c>
      <c r="I469" s="2">
        <v>38</v>
      </c>
      <c r="J469" s="2">
        <v>152</v>
      </c>
      <c r="K469" s="2">
        <f t="shared" si="85"/>
        <v>0</v>
      </c>
      <c r="L469" s="2">
        <f t="shared" si="78"/>
        <v>6</v>
      </c>
      <c r="M469" s="2">
        <f t="shared" si="86"/>
        <v>0</v>
      </c>
      <c r="N469" s="2">
        <f t="shared" si="87"/>
        <v>5</v>
      </c>
      <c r="O469" s="2">
        <f t="shared" si="88"/>
        <v>0</v>
      </c>
      <c r="P469" s="2">
        <f t="shared" si="89"/>
        <v>0</v>
      </c>
      <c r="Q469" s="2">
        <f t="shared" si="90"/>
        <v>1</v>
      </c>
    </row>
    <row r="470" spans="1:17" x14ac:dyDescent="0.25">
      <c r="A470" s="1">
        <v>44483</v>
      </c>
      <c r="B470" s="2">
        <v>16569</v>
      </c>
      <c r="C470" s="2">
        <v>39</v>
      </c>
      <c r="D470" s="2">
        <v>6981</v>
      </c>
      <c r="E470" s="2">
        <v>23589</v>
      </c>
      <c r="F470" s="2">
        <v>6784</v>
      </c>
      <c r="G470" s="2">
        <v>45</v>
      </c>
      <c r="H470" s="2">
        <v>3</v>
      </c>
      <c r="I470" s="2">
        <v>42</v>
      </c>
      <c r="J470" s="2">
        <v>152</v>
      </c>
      <c r="K470" s="2">
        <f t="shared" si="85"/>
        <v>10</v>
      </c>
      <c r="L470" s="2">
        <f t="shared" si="78"/>
        <v>63</v>
      </c>
      <c r="M470" s="2">
        <f t="shared" si="86"/>
        <v>6</v>
      </c>
      <c r="N470" s="2">
        <f t="shared" si="87"/>
        <v>28</v>
      </c>
      <c r="O470" s="2">
        <f t="shared" si="88"/>
        <v>0</v>
      </c>
      <c r="P470" s="2">
        <f t="shared" si="89"/>
        <v>4</v>
      </c>
      <c r="Q470" s="2">
        <f t="shared" si="90"/>
        <v>25</v>
      </c>
    </row>
    <row r="471" spans="1:17" x14ac:dyDescent="0.25">
      <c r="A471" s="1">
        <v>44484</v>
      </c>
      <c r="B471" s="2">
        <v>16576</v>
      </c>
      <c r="C471" s="2">
        <v>42</v>
      </c>
      <c r="D471" s="2">
        <v>6983</v>
      </c>
      <c r="E471" s="2">
        <v>23601</v>
      </c>
      <c r="F471" s="2">
        <v>6795</v>
      </c>
      <c r="G471" s="2">
        <v>36</v>
      </c>
      <c r="H471" s="2">
        <v>3</v>
      </c>
      <c r="I471" s="2">
        <v>33</v>
      </c>
      <c r="J471" s="2">
        <v>152</v>
      </c>
      <c r="K471" s="2">
        <f t="shared" si="85"/>
        <v>2</v>
      </c>
      <c r="L471" s="2">
        <f t="shared" si="78"/>
        <v>12</v>
      </c>
      <c r="M471" s="2">
        <f t="shared" si="86"/>
        <v>11</v>
      </c>
      <c r="N471" s="2">
        <f t="shared" si="87"/>
        <v>7</v>
      </c>
      <c r="O471" s="2">
        <f t="shared" si="88"/>
        <v>0</v>
      </c>
      <c r="P471" s="2">
        <f t="shared" si="89"/>
        <v>-9</v>
      </c>
      <c r="Q471" s="2">
        <f t="shared" si="90"/>
        <v>3</v>
      </c>
    </row>
    <row r="472" spans="1:17" x14ac:dyDescent="0.25">
      <c r="A472" s="1">
        <v>44485</v>
      </c>
      <c r="B472" s="2">
        <v>16622</v>
      </c>
      <c r="C472" s="2">
        <v>29</v>
      </c>
      <c r="D472" s="2">
        <v>6988</v>
      </c>
      <c r="E472" s="2">
        <v>23639</v>
      </c>
      <c r="F472" s="2">
        <v>6806</v>
      </c>
      <c r="G472" s="2">
        <v>30</v>
      </c>
      <c r="H472" s="2">
        <v>3</v>
      </c>
      <c r="I472" s="2">
        <v>27</v>
      </c>
      <c r="J472" s="2">
        <v>152</v>
      </c>
      <c r="K472" s="2">
        <f t="shared" si="85"/>
        <v>5</v>
      </c>
      <c r="L472" s="2">
        <f t="shared" si="78"/>
        <v>38</v>
      </c>
      <c r="M472" s="2">
        <f t="shared" si="86"/>
        <v>11</v>
      </c>
      <c r="N472" s="2">
        <f t="shared" si="87"/>
        <v>46</v>
      </c>
      <c r="O472" s="2">
        <f t="shared" si="88"/>
        <v>0</v>
      </c>
      <c r="P472" s="2">
        <f t="shared" si="89"/>
        <v>-6</v>
      </c>
      <c r="Q472" s="2">
        <f t="shared" si="90"/>
        <v>-13</v>
      </c>
    </row>
    <row r="473" spans="1:17" x14ac:dyDescent="0.25">
      <c r="A473" s="1">
        <v>44486</v>
      </c>
      <c r="B473" s="2">
        <v>16622</v>
      </c>
      <c r="C473" s="2">
        <v>29</v>
      </c>
      <c r="D473" s="2">
        <v>6988</v>
      </c>
      <c r="E473" s="2">
        <v>23639</v>
      </c>
      <c r="F473" s="2">
        <v>6810</v>
      </c>
      <c r="G473" s="2">
        <v>26</v>
      </c>
      <c r="H473" s="2">
        <v>3</v>
      </c>
      <c r="I473" s="2">
        <v>23</v>
      </c>
      <c r="J473" s="2">
        <v>152</v>
      </c>
      <c r="K473" s="2">
        <f t="shared" si="85"/>
        <v>0</v>
      </c>
      <c r="L473" s="2">
        <f t="shared" si="78"/>
        <v>0</v>
      </c>
      <c r="M473" s="2">
        <f>F473-F472</f>
        <v>4</v>
      </c>
      <c r="N473" s="2">
        <f t="shared" si="87"/>
        <v>0</v>
      </c>
      <c r="O473" s="2">
        <f t="shared" si="88"/>
        <v>0</v>
      </c>
      <c r="P473" s="2">
        <f t="shared" si="89"/>
        <v>-4</v>
      </c>
      <c r="Q473" s="2">
        <f t="shared" si="90"/>
        <v>0</v>
      </c>
    </row>
    <row r="474" spans="1:17" x14ac:dyDescent="0.25">
      <c r="A474" s="1">
        <v>44487</v>
      </c>
      <c r="B474" s="2">
        <v>16642</v>
      </c>
      <c r="C474" s="2">
        <v>23</v>
      </c>
      <c r="D474" s="2">
        <v>6991</v>
      </c>
      <c r="E474" s="2">
        <v>23656</v>
      </c>
      <c r="F474" s="2">
        <v>6810</v>
      </c>
      <c r="G474" s="2">
        <v>29</v>
      </c>
      <c r="H474" s="2">
        <v>3</v>
      </c>
      <c r="I474" s="2">
        <v>26</v>
      </c>
      <c r="J474" s="2">
        <v>152</v>
      </c>
      <c r="K474" s="2">
        <f t="shared" ref="K474:K477" si="91">D474-D473</f>
        <v>3</v>
      </c>
      <c r="L474" s="2">
        <f t="shared" si="78"/>
        <v>17</v>
      </c>
      <c r="M474" s="2">
        <f t="shared" ref="M474:M477" si="92">F474-F473</f>
        <v>0</v>
      </c>
      <c r="N474" s="2">
        <f t="shared" ref="N474:N477" si="93">B474-B473</f>
        <v>20</v>
      </c>
      <c r="O474" s="2">
        <f t="shared" ref="O474:O477" si="94">J474-J473</f>
        <v>0</v>
      </c>
      <c r="P474" s="2">
        <f t="shared" ref="P474:P477" si="95">G474-G473</f>
        <v>3</v>
      </c>
      <c r="Q474" s="2">
        <f t="shared" ref="Q474:Q477" si="96">C474-C473</f>
        <v>-6</v>
      </c>
    </row>
    <row r="475" spans="1:17" x14ac:dyDescent="0.25">
      <c r="A475" s="1">
        <v>44488</v>
      </c>
      <c r="B475" s="2">
        <v>16658</v>
      </c>
      <c r="C475" s="2">
        <v>40</v>
      </c>
      <c r="D475" s="2">
        <v>6998</v>
      </c>
      <c r="E475" s="2">
        <v>23696</v>
      </c>
      <c r="F475" s="2">
        <v>6815</v>
      </c>
      <c r="G475" s="2">
        <v>31</v>
      </c>
      <c r="H475" s="2">
        <v>3</v>
      </c>
      <c r="I475" s="2">
        <v>28</v>
      </c>
      <c r="J475" s="2">
        <v>152</v>
      </c>
      <c r="K475" s="2">
        <f t="shared" si="91"/>
        <v>7</v>
      </c>
      <c r="L475" s="2">
        <f t="shared" si="78"/>
        <v>40</v>
      </c>
      <c r="M475" s="2">
        <f t="shared" si="92"/>
        <v>5</v>
      </c>
      <c r="N475" s="2">
        <f t="shared" si="93"/>
        <v>16</v>
      </c>
      <c r="O475" s="2">
        <f t="shared" si="94"/>
        <v>0</v>
      </c>
      <c r="P475" s="2">
        <f t="shared" si="95"/>
        <v>2</v>
      </c>
      <c r="Q475" s="2">
        <f t="shared" si="96"/>
        <v>17</v>
      </c>
    </row>
    <row r="476" spans="1:17" x14ac:dyDescent="0.25">
      <c r="A476" s="1">
        <v>44489</v>
      </c>
      <c r="B476" s="2">
        <v>16701</v>
      </c>
      <c r="C476" s="2">
        <v>44</v>
      </c>
      <c r="D476" s="2">
        <v>7009</v>
      </c>
      <c r="E476" s="2">
        <v>23754</v>
      </c>
      <c r="F476" s="2">
        <v>6815</v>
      </c>
      <c r="G476" s="2">
        <v>42</v>
      </c>
      <c r="H476" s="2">
        <v>2</v>
      </c>
      <c r="I476" s="2">
        <v>40</v>
      </c>
      <c r="J476" s="2">
        <v>152</v>
      </c>
      <c r="K476" s="2">
        <f t="shared" si="91"/>
        <v>11</v>
      </c>
      <c r="L476" s="2">
        <f t="shared" si="78"/>
        <v>58</v>
      </c>
      <c r="M476" s="2">
        <f t="shared" si="92"/>
        <v>0</v>
      </c>
      <c r="N476" s="2">
        <f t="shared" si="93"/>
        <v>43</v>
      </c>
      <c r="O476" s="2">
        <f t="shared" si="94"/>
        <v>0</v>
      </c>
      <c r="P476" s="2">
        <f t="shared" si="95"/>
        <v>11</v>
      </c>
      <c r="Q476" s="2">
        <f t="shared" si="96"/>
        <v>4</v>
      </c>
    </row>
    <row r="477" spans="1:17" x14ac:dyDescent="0.25">
      <c r="A477" s="1">
        <v>44490</v>
      </c>
      <c r="B477" s="2">
        <v>16725</v>
      </c>
      <c r="C477" s="2">
        <v>35</v>
      </c>
      <c r="D477" s="2">
        <v>7018</v>
      </c>
      <c r="E477" s="2">
        <v>23778</v>
      </c>
      <c r="F477" s="2">
        <v>6816</v>
      </c>
      <c r="G477" s="2">
        <v>50</v>
      </c>
      <c r="H477" s="2">
        <v>2</v>
      </c>
      <c r="I477" s="2">
        <v>48</v>
      </c>
      <c r="J477" s="2">
        <v>152</v>
      </c>
      <c r="K477" s="2">
        <f t="shared" si="91"/>
        <v>9</v>
      </c>
      <c r="L477" s="2">
        <f t="shared" si="78"/>
        <v>24</v>
      </c>
      <c r="M477" s="2">
        <f t="shared" si="92"/>
        <v>1</v>
      </c>
      <c r="N477" s="2">
        <f t="shared" si="93"/>
        <v>24</v>
      </c>
      <c r="O477" s="2">
        <f t="shared" si="94"/>
        <v>0</v>
      </c>
      <c r="P477" s="2">
        <f t="shared" si="95"/>
        <v>8</v>
      </c>
      <c r="Q477" s="2">
        <f t="shared" si="96"/>
        <v>-9</v>
      </c>
    </row>
    <row r="478" spans="1:17" x14ac:dyDescent="0.25">
      <c r="A478" s="1">
        <v>44491</v>
      </c>
      <c r="B478" s="2">
        <v>16761</v>
      </c>
      <c r="C478" s="2">
        <v>34</v>
      </c>
      <c r="D478" s="2">
        <v>7022</v>
      </c>
      <c r="E478" s="2">
        <v>23817</v>
      </c>
      <c r="F478" s="2">
        <v>6816</v>
      </c>
      <c r="G478" s="2">
        <v>53</v>
      </c>
      <c r="H478" s="2">
        <v>2</v>
      </c>
      <c r="I478" s="2">
        <v>51</v>
      </c>
      <c r="J478" s="2">
        <v>153</v>
      </c>
      <c r="K478" s="2">
        <f t="shared" ref="K478:K481" si="97">D478-D477</f>
        <v>4</v>
      </c>
      <c r="L478" s="2">
        <f t="shared" si="78"/>
        <v>39</v>
      </c>
      <c r="M478" s="2">
        <f t="shared" ref="M478:M481" si="98">F478-F477</f>
        <v>0</v>
      </c>
      <c r="N478" s="2">
        <f t="shared" ref="N478:N481" si="99">B478-B477</f>
        <v>36</v>
      </c>
      <c r="O478" s="2">
        <f t="shared" ref="O478:O481" si="100">J478-J477</f>
        <v>1</v>
      </c>
      <c r="P478" s="2">
        <f t="shared" ref="P478:P481" si="101">G478-G477</f>
        <v>3</v>
      </c>
      <c r="Q478" s="2">
        <f t="shared" ref="Q478:Q481" si="102">C478-C477</f>
        <v>-1</v>
      </c>
    </row>
    <row r="479" spans="1:17" x14ac:dyDescent="0.25">
      <c r="A479" s="1">
        <v>44492</v>
      </c>
      <c r="B479" s="2">
        <v>16783</v>
      </c>
      <c r="C479" s="2">
        <v>42</v>
      </c>
      <c r="D479" s="2">
        <v>7026</v>
      </c>
      <c r="E479" s="2">
        <v>23851</v>
      </c>
      <c r="F479" s="2">
        <v>6819</v>
      </c>
      <c r="G479" s="2">
        <v>54</v>
      </c>
      <c r="H479" s="2">
        <v>2</v>
      </c>
      <c r="I479" s="2">
        <v>52</v>
      </c>
      <c r="J479" s="2">
        <v>153</v>
      </c>
      <c r="K479" s="2">
        <f t="shared" si="97"/>
        <v>4</v>
      </c>
      <c r="L479" s="2">
        <f t="shared" si="78"/>
        <v>34</v>
      </c>
      <c r="M479" s="2">
        <f t="shared" si="98"/>
        <v>3</v>
      </c>
      <c r="N479" s="2">
        <f t="shared" si="99"/>
        <v>22</v>
      </c>
      <c r="O479" s="2">
        <f t="shared" si="100"/>
        <v>0</v>
      </c>
      <c r="P479" s="2">
        <f t="shared" si="101"/>
        <v>1</v>
      </c>
      <c r="Q479" s="2">
        <f t="shared" si="102"/>
        <v>8</v>
      </c>
    </row>
    <row r="480" spans="1:17" x14ac:dyDescent="0.25">
      <c r="A480" s="1">
        <v>44493</v>
      </c>
      <c r="B480" s="2">
        <v>16783</v>
      </c>
      <c r="C480" s="2">
        <v>42</v>
      </c>
      <c r="D480" s="2">
        <v>7026</v>
      </c>
      <c r="E480" s="2">
        <v>23851</v>
      </c>
      <c r="F480" s="2">
        <v>6831</v>
      </c>
      <c r="G480" s="2">
        <v>42</v>
      </c>
      <c r="H480" s="2">
        <v>2</v>
      </c>
      <c r="I480" s="2">
        <v>40</v>
      </c>
      <c r="J480" s="2">
        <v>153</v>
      </c>
      <c r="K480" s="2">
        <f t="shared" si="97"/>
        <v>0</v>
      </c>
      <c r="L480" s="2">
        <f t="shared" si="78"/>
        <v>0</v>
      </c>
      <c r="M480" s="2">
        <f t="shared" si="98"/>
        <v>12</v>
      </c>
      <c r="N480" s="2">
        <f t="shared" si="99"/>
        <v>0</v>
      </c>
      <c r="O480" s="2">
        <f t="shared" si="100"/>
        <v>0</v>
      </c>
      <c r="P480" s="2">
        <f t="shared" si="101"/>
        <v>-12</v>
      </c>
      <c r="Q480" s="2">
        <f t="shared" si="102"/>
        <v>0</v>
      </c>
    </row>
    <row r="481" spans="1:17" x14ac:dyDescent="0.25">
      <c r="A481" s="1">
        <v>44494</v>
      </c>
      <c r="B481" s="2">
        <v>16792</v>
      </c>
      <c r="C481" s="2">
        <v>42</v>
      </c>
      <c r="D481" s="2">
        <v>7026</v>
      </c>
      <c r="E481" s="2">
        <v>23860</v>
      </c>
      <c r="F481" s="2">
        <v>6838</v>
      </c>
      <c r="G481" s="2">
        <v>35</v>
      </c>
      <c r="H481" s="2">
        <v>2</v>
      </c>
      <c r="I481" s="2">
        <v>33</v>
      </c>
      <c r="J481" s="2">
        <v>153</v>
      </c>
      <c r="K481" s="2">
        <f t="shared" si="97"/>
        <v>0</v>
      </c>
      <c r="L481" s="2">
        <f t="shared" si="78"/>
        <v>9</v>
      </c>
      <c r="M481" s="2">
        <f t="shared" si="98"/>
        <v>7</v>
      </c>
      <c r="N481" s="2">
        <f t="shared" si="99"/>
        <v>9</v>
      </c>
      <c r="O481" s="2">
        <f t="shared" si="100"/>
        <v>0</v>
      </c>
      <c r="P481" s="2">
        <f t="shared" si="101"/>
        <v>-7</v>
      </c>
      <c r="Q481" s="2">
        <f t="shared" si="102"/>
        <v>0</v>
      </c>
    </row>
    <row r="482" spans="1:17" x14ac:dyDescent="0.25">
      <c r="A482" s="1">
        <v>44495</v>
      </c>
      <c r="B482" s="2">
        <v>16817</v>
      </c>
      <c r="C482" s="2">
        <v>68</v>
      </c>
      <c r="D482" s="2">
        <v>7031</v>
      </c>
      <c r="E482" s="2">
        <v>23916</v>
      </c>
      <c r="F482" s="2">
        <v>6840</v>
      </c>
      <c r="G482" s="2">
        <v>38</v>
      </c>
      <c r="H482" s="2">
        <v>2</v>
      </c>
      <c r="I482" s="2">
        <v>36</v>
      </c>
      <c r="J482" s="2">
        <v>153</v>
      </c>
      <c r="K482" s="2">
        <f t="shared" ref="K482:K483" si="103">D482-D481</f>
        <v>5</v>
      </c>
      <c r="L482" s="2">
        <f t="shared" si="78"/>
        <v>56</v>
      </c>
      <c r="M482" s="2">
        <f t="shared" ref="M482:M483" si="104">F482-F481</f>
        <v>2</v>
      </c>
      <c r="N482" s="2">
        <f t="shared" ref="N482:N483" si="105">B482-B481</f>
        <v>25</v>
      </c>
      <c r="O482" s="2">
        <f t="shared" ref="O482:O483" si="106">J482-J481</f>
        <v>0</v>
      </c>
      <c r="P482" s="2">
        <f t="shared" ref="P482:P483" si="107">G482-G481</f>
        <v>3</v>
      </c>
      <c r="Q482" s="2">
        <f t="shared" ref="Q482:Q483" si="108">C482-C481</f>
        <v>26</v>
      </c>
    </row>
    <row r="483" spans="1:17" x14ac:dyDescent="0.25">
      <c r="A483" s="1">
        <v>44496</v>
      </c>
      <c r="B483" s="2">
        <v>16835</v>
      </c>
      <c r="C483" s="2">
        <v>82</v>
      </c>
      <c r="D483" s="2">
        <v>7032</v>
      </c>
      <c r="E483" s="2">
        <v>23949</v>
      </c>
      <c r="F483" s="2">
        <v>6840</v>
      </c>
      <c r="G483" s="2">
        <v>39</v>
      </c>
      <c r="H483" s="2">
        <v>2</v>
      </c>
      <c r="I483" s="2">
        <v>37</v>
      </c>
      <c r="J483" s="2">
        <v>153</v>
      </c>
      <c r="K483" s="2">
        <f t="shared" si="103"/>
        <v>1</v>
      </c>
      <c r="L483" s="2">
        <f t="shared" si="78"/>
        <v>33</v>
      </c>
      <c r="M483" s="2">
        <f t="shared" si="104"/>
        <v>0</v>
      </c>
      <c r="N483" s="2">
        <f t="shared" si="105"/>
        <v>18</v>
      </c>
      <c r="O483" s="2">
        <f t="shared" si="106"/>
        <v>0</v>
      </c>
      <c r="P483" s="2">
        <f t="shared" si="107"/>
        <v>1</v>
      </c>
      <c r="Q483" s="2">
        <f t="shared" si="108"/>
        <v>14</v>
      </c>
    </row>
    <row r="484" spans="1:17" x14ac:dyDescent="0.25">
      <c r="A484" s="1">
        <v>44497</v>
      </c>
      <c r="B484" s="2">
        <v>16917</v>
      </c>
      <c r="C484" s="2">
        <v>39</v>
      </c>
      <c r="D484" s="2">
        <v>7039</v>
      </c>
      <c r="E484" s="2">
        <v>23995</v>
      </c>
      <c r="F484" s="2">
        <v>6848</v>
      </c>
      <c r="G484" s="2">
        <v>38</v>
      </c>
      <c r="H484" s="2">
        <v>2</v>
      </c>
      <c r="I484" s="2">
        <v>36</v>
      </c>
      <c r="J484" s="2">
        <v>153</v>
      </c>
      <c r="K484" s="2">
        <f t="shared" ref="K484:K489" si="109">D484-D483</f>
        <v>7</v>
      </c>
      <c r="L484" s="2">
        <f t="shared" si="78"/>
        <v>46</v>
      </c>
      <c r="M484" s="2">
        <f t="shared" ref="M484:M489" si="110">F484-F483</f>
        <v>8</v>
      </c>
      <c r="N484" s="2">
        <f t="shared" ref="N484:N489" si="111">B484-B483</f>
        <v>82</v>
      </c>
      <c r="O484" s="2">
        <f t="shared" ref="O484:O489" si="112">J484-J483</f>
        <v>0</v>
      </c>
      <c r="P484" s="2">
        <f t="shared" ref="P484:P489" si="113">G484-G483</f>
        <v>-1</v>
      </c>
      <c r="Q484" s="2">
        <f t="shared" ref="Q484:Q489" si="114">C484-C483</f>
        <v>-43</v>
      </c>
    </row>
    <row r="485" spans="1:17" x14ac:dyDescent="0.25">
      <c r="A485" s="1">
        <v>44498</v>
      </c>
      <c r="B485" s="2">
        <v>16933</v>
      </c>
      <c r="C485" s="2">
        <v>53</v>
      </c>
      <c r="D485" s="2">
        <v>7040</v>
      </c>
      <c r="E485" s="2">
        <v>24026</v>
      </c>
      <c r="F485" s="2">
        <v>6860</v>
      </c>
      <c r="G485" s="2">
        <v>27</v>
      </c>
      <c r="H485" s="2">
        <v>2</v>
      </c>
      <c r="I485" s="2">
        <v>25</v>
      </c>
      <c r="J485" s="2">
        <v>153</v>
      </c>
      <c r="K485" s="2">
        <f t="shared" si="109"/>
        <v>1</v>
      </c>
      <c r="L485" s="2">
        <f t="shared" si="78"/>
        <v>31</v>
      </c>
      <c r="M485" s="2">
        <f t="shared" si="110"/>
        <v>12</v>
      </c>
      <c r="N485" s="2">
        <f t="shared" si="111"/>
        <v>16</v>
      </c>
      <c r="O485" s="2">
        <f t="shared" si="112"/>
        <v>0</v>
      </c>
      <c r="P485" s="2">
        <f t="shared" si="113"/>
        <v>-11</v>
      </c>
      <c r="Q485" s="2">
        <f t="shared" si="114"/>
        <v>14</v>
      </c>
    </row>
    <row r="486" spans="1:17" x14ac:dyDescent="0.25">
      <c r="A486" s="1">
        <v>44499</v>
      </c>
      <c r="B486" s="2">
        <v>16991</v>
      </c>
      <c r="C486" s="2">
        <v>32</v>
      </c>
      <c r="D486" s="2">
        <v>7044</v>
      </c>
      <c r="E486" s="2">
        <v>24067</v>
      </c>
      <c r="F486" s="2">
        <v>6864</v>
      </c>
      <c r="G486" s="2">
        <v>27</v>
      </c>
      <c r="H486" s="2">
        <v>2</v>
      </c>
      <c r="I486" s="2">
        <v>25</v>
      </c>
      <c r="J486" s="2">
        <v>153</v>
      </c>
      <c r="K486" s="2">
        <f t="shared" si="109"/>
        <v>4</v>
      </c>
      <c r="L486" s="2">
        <f t="shared" si="78"/>
        <v>41</v>
      </c>
      <c r="M486" s="2">
        <f t="shared" si="110"/>
        <v>4</v>
      </c>
      <c r="N486" s="2">
        <f t="shared" si="111"/>
        <v>58</v>
      </c>
      <c r="O486" s="2">
        <f t="shared" si="112"/>
        <v>0</v>
      </c>
      <c r="P486" s="2">
        <f t="shared" si="113"/>
        <v>0</v>
      </c>
      <c r="Q486" s="2">
        <f t="shared" si="114"/>
        <v>-21</v>
      </c>
    </row>
    <row r="487" spans="1:17" x14ac:dyDescent="0.25">
      <c r="A487" s="1">
        <v>44500</v>
      </c>
      <c r="B487" s="2">
        <v>16991</v>
      </c>
      <c r="C487" s="2">
        <v>32</v>
      </c>
      <c r="D487" s="2">
        <v>7044</v>
      </c>
      <c r="E487" s="2">
        <v>24067</v>
      </c>
      <c r="F487" s="2">
        <v>6869</v>
      </c>
      <c r="G487" s="2">
        <v>22</v>
      </c>
      <c r="H487" s="2">
        <v>2</v>
      </c>
      <c r="I487" s="2">
        <v>20</v>
      </c>
      <c r="J487" s="2">
        <v>153</v>
      </c>
      <c r="K487" s="2">
        <f t="shared" si="109"/>
        <v>0</v>
      </c>
      <c r="L487" s="2">
        <f t="shared" si="78"/>
        <v>0</v>
      </c>
      <c r="M487" s="2">
        <f t="shared" si="110"/>
        <v>5</v>
      </c>
      <c r="N487" s="2">
        <f t="shared" si="111"/>
        <v>0</v>
      </c>
      <c r="O487" s="2">
        <f t="shared" si="112"/>
        <v>0</v>
      </c>
      <c r="P487" s="2">
        <f t="shared" si="113"/>
        <v>-5</v>
      </c>
      <c r="Q487" s="2">
        <f t="shared" si="114"/>
        <v>0</v>
      </c>
    </row>
    <row r="488" spans="1:17" x14ac:dyDescent="0.25">
      <c r="A488" s="1">
        <v>44501</v>
      </c>
      <c r="B488" s="2">
        <v>17005</v>
      </c>
      <c r="C488" s="2">
        <v>18</v>
      </c>
      <c r="D488" s="2">
        <v>7045</v>
      </c>
      <c r="E488" s="2">
        <v>24068</v>
      </c>
      <c r="F488" s="2">
        <v>6873</v>
      </c>
      <c r="G488" s="2">
        <v>19</v>
      </c>
      <c r="H488" s="2">
        <v>2</v>
      </c>
      <c r="I488" s="2">
        <v>17</v>
      </c>
      <c r="J488" s="2">
        <v>153</v>
      </c>
      <c r="K488" s="2">
        <f t="shared" si="109"/>
        <v>1</v>
      </c>
      <c r="L488" s="2">
        <f t="shared" si="78"/>
        <v>1</v>
      </c>
      <c r="M488" s="2">
        <f t="shared" si="110"/>
        <v>4</v>
      </c>
      <c r="N488" s="2">
        <f t="shared" si="111"/>
        <v>14</v>
      </c>
      <c r="O488" s="2">
        <f t="shared" si="112"/>
        <v>0</v>
      </c>
      <c r="P488" s="2">
        <f t="shared" si="113"/>
        <v>-3</v>
      </c>
      <c r="Q488" s="2">
        <f t="shared" si="114"/>
        <v>-14</v>
      </c>
    </row>
    <row r="489" spans="1:17" x14ac:dyDescent="0.25">
      <c r="A489" s="1">
        <v>44502</v>
      </c>
      <c r="B489" s="2">
        <v>17010</v>
      </c>
      <c r="C489" s="2">
        <v>17</v>
      </c>
      <c r="D489" s="2">
        <v>7045</v>
      </c>
      <c r="E489" s="2">
        <v>24072</v>
      </c>
      <c r="F489" s="2">
        <v>6873</v>
      </c>
      <c r="G489" s="2">
        <v>19</v>
      </c>
      <c r="H489" s="2">
        <v>2</v>
      </c>
      <c r="I489" s="2">
        <v>17</v>
      </c>
      <c r="J489" s="2">
        <v>153</v>
      </c>
      <c r="K489" s="2">
        <f t="shared" si="109"/>
        <v>0</v>
      </c>
      <c r="L489" s="2">
        <f t="shared" si="78"/>
        <v>4</v>
      </c>
      <c r="M489" s="2">
        <f t="shared" si="110"/>
        <v>0</v>
      </c>
      <c r="N489" s="2">
        <f t="shared" si="111"/>
        <v>5</v>
      </c>
      <c r="O489" s="2">
        <f t="shared" si="112"/>
        <v>0</v>
      </c>
      <c r="P489" s="2">
        <f t="shared" si="113"/>
        <v>0</v>
      </c>
      <c r="Q489" s="2">
        <f t="shared" si="114"/>
        <v>-1</v>
      </c>
    </row>
    <row r="490" spans="1:17" x14ac:dyDescent="0.25">
      <c r="A490" s="1">
        <v>44503</v>
      </c>
      <c r="B490" s="2">
        <v>17009</v>
      </c>
      <c r="C490" s="2">
        <v>25</v>
      </c>
      <c r="D490" s="2">
        <v>7045</v>
      </c>
      <c r="E490" s="2">
        <v>24079</v>
      </c>
      <c r="F490" s="2">
        <v>6873</v>
      </c>
      <c r="G490" s="2">
        <v>18</v>
      </c>
      <c r="H490" s="2">
        <v>3</v>
      </c>
      <c r="I490" s="2">
        <v>15</v>
      </c>
      <c r="J490" s="2">
        <v>154</v>
      </c>
      <c r="K490" s="2">
        <f t="shared" ref="K490:K491" si="115">D490-D489</f>
        <v>0</v>
      </c>
      <c r="L490" s="2">
        <f t="shared" si="78"/>
        <v>7</v>
      </c>
      <c r="M490" s="2">
        <f t="shared" ref="M490:M491" si="116">F490-F489</f>
        <v>0</v>
      </c>
      <c r="N490" s="2">
        <f t="shared" ref="N490:N491" si="117">B490-B489</f>
        <v>-1</v>
      </c>
      <c r="O490" s="2">
        <f t="shared" ref="O490:O491" si="118">J490-J489</f>
        <v>1</v>
      </c>
      <c r="P490" s="2">
        <f t="shared" ref="P490:P491" si="119">G490-G489</f>
        <v>-1</v>
      </c>
      <c r="Q490" s="2">
        <f t="shared" ref="Q490:Q491" si="120">C490-C489</f>
        <v>8</v>
      </c>
    </row>
    <row r="491" spans="1:17" x14ac:dyDescent="0.25">
      <c r="A491" s="1">
        <v>44504</v>
      </c>
      <c r="B491" s="2">
        <v>17017</v>
      </c>
      <c r="C491" s="2">
        <v>36</v>
      </c>
      <c r="D491" s="2">
        <v>7045</v>
      </c>
      <c r="E491" s="2">
        <v>24098</v>
      </c>
      <c r="F491" s="2">
        <v>6878</v>
      </c>
      <c r="G491" s="2">
        <v>13</v>
      </c>
      <c r="H491" s="2">
        <v>3</v>
      </c>
      <c r="I491" s="2">
        <v>10</v>
      </c>
      <c r="J491" s="2">
        <v>154</v>
      </c>
      <c r="K491" s="2">
        <f t="shared" si="115"/>
        <v>0</v>
      </c>
      <c r="L491" s="2">
        <f t="shared" si="78"/>
        <v>19</v>
      </c>
      <c r="M491" s="2">
        <f t="shared" si="116"/>
        <v>5</v>
      </c>
      <c r="N491" s="2">
        <f t="shared" si="117"/>
        <v>8</v>
      </c>
      <c r="O491" s="2">
        <f t="shared" si="118"/>
        <v>0</v>
      </c>
      <c r="P491" s="2">
        <f t="shared" si="119"/>
        <v>-5</v>
      </c>
      <c r="Q491" s="2">
        <f t="shared" si="120"/>
        <v>11</v>
      </c>
    </row>
    <row r="492" spans="1:17" x14ac:dyDescent="0.25">
      <c r="A492" s="1">
        <v>44505</v>
      </c>
      <c r="B492" s="2">
        <v>17028</v>
      </c>
      <c r="C492" s="2">
        <v>39</v>
      </c>
      <c r="D492" s="2">
        <v>7045</v>
      </c>
      <c r="E492" s="2">
        <v>24112</v>
      </c>
      <c r="F492" s="2">
        <v>6882</v>
      </c>
      <c r="G492" s="2">
        <v>9</v>
      </c>
      <c r="H492" s="2">
        <v>3</v>
      </c>
      <c r="I492" s="2">
        <v>6</v>
      </c>
      <c r="J492" s="2">
        <v>154</v>
      </c>
      <c r="K492" s="2">
        <f t="shared" ref="K492:K494" si="121">D492-D491</f>
        <v>0</v>
      </c>
      <c r="L492" s="2">
        <f t="shared" si="78"/>
        <v>14</v>
      </c>
      <c r="M492" s="2">
        <f t="shared" ref="M492:M494" si="122">F492-F491</f>
        <v>4</v>
      </c>
      <c r="N492" s="2">
        <f t="shared" ref="N492:N494" si="123">B492-B491</f>
        <v>11</v>
      </c>
      <c r="O492" s="2">
        <f t="shared" ref="O492:O494" si="124">J492-J491</f>
        <v>0</v>
      </c>
      <c r="P492" s="2">
        <f t="shared" ref="P492:P494" si="125">G492-G491</f>
        <v>-4</v>
      </c>
      <c r="Q492" s="2">
        <f t="shared" ref="Q492:Q494" si="126">C492-C491</f>
        <v>3</v>
      </c>
    </row>
    <row r="493" spans="1:17" x14ac:dyDescent="0.25">
      <c r="A493" s="1">
        <v>44506</v>
      </c>
      <c r="B493" s="2">
        <v>17062</v>
      </c>
      <c r="C493" s="2">
        <v>34</v>
      </c>
      <c r="D493" s="2">
        <v>7045</v>
      </c>
      <c r="E493" s="2">
        <v>24141</v>
      </c>
      <c r="F493" s="2">
        <v>6884</v>
      </c>
      <c r="G493" s="2">
        <v>7</v>
      </c>
      <c r="H493" s="2">
        <v>3</v>
      </c>
      <c r="I493" s="2">
        <v>4</v>
      </c>
      <c r="J493" s="2">
        <v>154</v>
      </c>
      <c r="K493" s="2">
        <f t="shared" si="121"/>
        <v>0</v>
      </c>
      <c r="L493" s="2">
        <f t="shared" si="78"/>
        <v>29</v>
      </c>
      <c r="M493" s="2">
        <f t="shared" si="122"/>
        <v>2</v>
      </c>
      <c r="N493" s="2">
        <f t="shared" si="123"/>
        <v>34</v>
      </c>
      <c r="O493" s="2">
        <f t="shared" si="124"/>
        <v>0</v>
      </c>
      <c r="P493" s="2">
        <f t="shared" si="125"/>
        <v>-2</v>
      </c>
      <c r="Q493" s="2">
        <f t="shared" si="126"/>
        <v>-5</v>
      </c>
    </row>
    <row r="494" spans="1:17" x14ac:dyDescent="0.25">
      <c r="A494" s="1">
        <v>44507</v>
      </c>
      <c r="B494" s="2">
        <v>17062</v>
      </c>
      <c r="C494" s="2">
        <v>34</v>
      </c>
      <c r="D494" s="2">
        <v>7045</v>
      </c>
      <c r="E494" s="2">
        <v>24141</v>
      </c>
      <c r="F494" s="2">
        <v>6884</v>
      </c>
      <c r="G494" s="2">
        <v>7</v>
      </c>
      <c r="H494" s="2">
        <v>3</v>
      </c>
      <c r="I494" s="2">
        <v>4</v>
      </c>
      <c r="J494" s="2">
        <v>154</v>
      </c>
      <c r="K494" s="2">
        <f t="shared" si="121"/>
        <v>0</v>
      </c>
      <c r="L494" s="2">
        <f t="shared" si="78"/>
        <v>0</v>
      </c>
      <c r="M494" s="2">
        <f t="shared" si="122"/>
        <v>0</v>
      </c>
      <c r="N494" s="2">
        <f t="shared" si="123"/>
        <v>0</v>
      </c>
      <c r="O494" s="2">
        <f t="shared" si="124"/>
        <v>0</v>
      </c>
      <c r="P494" s="2">
        <f t="shared" si="125"/>
        <v>0</v>
      </c>
      <c r="Q494" s="2">
        <f t="shared" si="126"/>
        <v>0</v>
      </c>
    </row>
    <row r="495" spans="1:17" x14ac:dyDescent="0.25">
      <c r="A495" s="1">
        <v>44508</v>
      </c>
      <c r="B495" s="2">
        <v>17119</v>
      </c>
      <c r="C495" s="2">
        <v>21</v>
      </c>
      <c r="D495" s="2">
        <v>7048</v>
      </c>
      <c r="E495" s="2">
        <v>24188</v>
      </c>
      <c r="F495" s="2">
        <v>6889</v>
      </c>
      <c r="G495" s="2">
        <v>5</v>
      </c>
      <c r="H495" s="2">
        <v>3</v>
      </c>
      <c r="I495" s="2">
        <v>2</v>
      </c>
      <c r="J495" s="2">
        <v>154</v>
      </c>
      <c r="K495" s="2">
        <f t="shared" ref="K495:K496" si="127">D495-D494</f>
        <v>3</v>
      </c>
      <c r="L495" s="2">
        <f t="shared" si="78"/>
        <v>47</v>
      </c>
      <c r="M495" s="2">
        <f t="shared" ref="M495:M496" si="128">F495-F494</f>
        <v>5</v>
      </c>
      <c r="N495" s="2">
        <f t="shared" ref="N495:N496" si="129">B495-B494</f>
        <v>57</v>
      </c>
      <c r="O495" s="2">
        <f t="shared" ref="O495:O496" si="130">J495-J494</f>
        <v>0</v>
      </c>
      <c r="P495" s="2">
        <f t="shared" ref="P495:P496" si="131">G495-G494</f>
        <v>-2</v>
      </c>
      <c r="Q495" s="2">
        <f t="shared" ref="Q495:Q496" si="132">C495-C494</f>
        <v>-13</v>
      </c>
    </row>
    <row r="496" spans="1:17" x14ac:dyDescent="0.25">
      <c r="A496" s="1">
        <v>44509</v>
      </c>
      <c r="B496" s="2">
        <v>17152</v>
      </c>
      <c r="C496" s="2">
        <v>26</v>
      </c>
      <c r="D496" s="2">
        <v>7048</v>
      </c>
      <c r="E496" s="2">
        <v>24226</v>
      </c>
      <c r="F496" s="2">
        <v>6889</v>
      </c>
      <c r="G496" s="2">
        <v>5</v>
      </c>
      <c r="H496" s="2">
        <v>3</v>
      </c>
      <c r="I496" s="2">
        <v>2</v>
      </c>
      <c r="J496" s="2">
        <v>154</v>
      </c>
      <c r="K496" s="2">
        <f t="shared" si="127"/>
        <v>0</v>
      </c>
      <c r="L496" s="2">
        <f t="shared" si="78"/>
        <v>38</v>
      </c>
      <c r="M496" s="2">
        <f t="shared" si="128"/>
        <v>0</v>
      </c>
      <c r="N496" s="2">
        <f t="shared" si="129"/>
        <v>33</v>
      </c>
      <c r="O496" s="2">
        <f t="shared" si="130"/>
        <v>0</v>
      </c>
      <c r="P496" s="2">
        <f t="shared" si="131"/>
        <v>0</v>
      </c>
      <c r="Q496" s="2">
        <f t="shared" si="132"/>
        <v>5</v>
      </c>
    </row>
    <row r="497" spans="1:17" x14ac:dyDescent="0.25">
      <c r="A497" s="1">
        <v>44510</v>
      </c>
      <c r="B497" s="2">
        <v>17171</v>
      </c>
      <c r="C497" s="2">
        <v>23</v>
      </c>
      <c r="D497" s="2">
        <v>7050</v>
      </c>
      <c r="E497" s="2">
        <v>24244</v>
      </c>
      <c r="F497" s="2">
        <v>6889</v>
      </c>
      <c r="G497" s="2">
        <v>7</v>
      </c>
      <c r="H497" s="2">
        <v>1</v>
      </c>
      <c r="I497" s="2">
        <v>6</v>
      </c>
      <c r="J497" s="2">
        <v>154</v>
      </c>
      <c r="K497" s="2">
        <f t="shared" ref="K497:K502" si="133">D497-D496</f>
        <v>2</v>
      </c>
      <c r="L497" s="2">
        <f t="shared" si="78"/>
        <v>18</v>
      </c>
      <c r="M497" s="2">
        <f t="shared" ref="M497:M502" si="134">F497-F496</f>
        <v>0</v>
      </c>
      <c r="N497" s="2">
        <f t="shared" ref="N497:N502" si="135">B497-B496</f>
        <v>19</v>
      </c>
      <c r="O497" s="2">
        <f t="shared" ref="O497:O502" si="136">J497-J496</f>
        <v>0</v>
      </c>
      <c r="P497" s="2">
        <f t="shared" ref="P497:P502" si="137">G497-G496</f>
        <v>2</v>
      </c>
      <c r="Q497" s="2">
        <f t="shared" ref="Q497:Q502" si="138">C497-C496</f>
        <v>-3</v>
      </c>
    </row>
    <row r="498" spans="1:17" x14ac:dyDescent="0.25">
      <c r="A498" s="1">
        <v>44511</v>
      </c>
      <c r="B498" s="2">
        <v>17198</v>
      </c>
      <c r="C498" s="2">
        <v>30</v>
      </c>
      <c r="D498" s="2">
        <v>7053</v>
      </c>
      <c r="E498" s="2">
        <v>24281</v>
      </c>
      <c r="F498" s="2">
        <v>6889</v>
      </c>
      <c r="G498" s="2">
        <v>10</v>
      </c>
      <c r="H498" s="2">
        <v>1</v>
      </c>
      <c r="I498" s="2">
        <v>9</v>
      </c>
      <c r="J498" s="2">
        <v>154</v>
      </c>
      <c r="K498" s="2">
        <f t="shared" si="133"/>
        <v>3</v>
      </c>
      <c r="L498" s="2">
        <f t="shared" si="78"/>
        <v>37</v>
      </c>
      <c r="M498" s="2">
        <f t="shared" si="134"/>
        <v>0</v>
      </c>
      <c r="N498" s="2">
        <f t="shared" si="135"/>
        <v>27</v>
      </c>
      <c r="O498" s="2">
        <f t="shared" si="136"/>
        <v>0</v>
      </c>
      <c r="P498" s="2">
        <f t="shared" si="137"/>
        <v>3</v>
      </c>
      <c r="Q498" s="2">
        <f t="shared" si="138"/>
        <v>7</v>
      </c>
    </row>
    <row r="499" spans="1:17" x14ac:dyDescent="0.25">
      <c r="A499" s="1">
        <v>44512</v>
      </c>
      <c r="B499" s="2">
        <v>17227</v>
      </c>
      <c r="C499" s="2">
        <v>24</v>
      </c>
      <c r="D499" s="2">
        <v>7054</v>
      </c>
      <c r="E499" s="2">
        <v>24305</v>
      </c>
      <c r="F499" s="2">
        <v>6889</v>
      </c>
      <c r="G499" s="2">
        <v>11</v>
      </c>
      <c r="H499" s="2">
        <v>1</v>
      </c>
      <c r="I499" s="2">
        <v>10</v>
      </c>
      <c r="J499" s="2">
        <v>154</v>
      </c>
      <c r="K499" s="2">
        <f t="shared" si="133"/>
        <v>1</v>
      </c>
      <c r="L499" s="2">
        <f t="shared" si="78"/>
        <v>24</v>
      </c>
      <c r="M499" s="2">
        <f t="shared" si="134"/>
        <v>0</v>
      </c>
      <c r="N499" s="2">
        <f t="shared" si="135"/>
        <v>29</v>
      </c>
      <c r="O499" s="2">
        <f t="shared" si="136"/>
        <v>0</v>
      </c>
      <c r="P499" s="2">
        <f t="shared" si="137"/>
        <v>1</v>
      </c>
      <c r="Q499" s="2">
        <f t="shared" si="138"/>
        <v>-6</v>
      </c>
    </row>
    <row r="500" spans="1:17" x14ac:dyDescent="0.25">
      <c r="A500" s="1">
        <v>44513</v>
      </c>
      <c r="B500" s="2">
        <v>17240</v>
      </c>
      <c r="C500" s="2">
        <v>27</v>
      </c>
      <c r="D500" s="2">
        <v>7057</v>
      </c>
      <c r="E500" s="2">
        <v>24324</v>
      </c>
      <c r="F500" s="2">
        <v>6889</v>
      </c>
      <c r="G500" s="2">
        <v>14</v>
      </c>
      <c r="H500" s="2">
        <v>1</v>
      </c>
      <c r="I500" s="2">
        <v>13</v>
      </c>
      <c r="J500" s="2">
        <v>154</v>
      </c>
      <c r="K500" s="2">
        <f t="shared" si="133"/>
        <v>3</v>
      </c>
      <c r="L500" s="2">
        <f t="shared" si="78"/>
        <v>19</v>
      </c>
      <c r="M500" s="2">
        <f t="shared" si="134"/>
        <v>0</v>
      </c>
      <c r="N500" s="2">
        <f t="shared" si="135"/>
        <v>13</v>
      </c>
      <c r="O500" s="2">
        <f t="shared" si="136"/>
        <v>0</v>
      </c>
      <c r="P500" s="2">
        <f t="shared" si="137"/>
        <v>3</v>
      </c>
      <c r="Q500" s="2">
        <f t="shared" si="138"/>
        <v>3</v>
      </c>
    </row>
    <row r="501" spans="1:17" x14ac:dyDescent="0.25">
      <c r="A501" s="1">
        <v>44514</v>
      </c>
      <c r="B501" s="2">
        <v>17240</v>
      </c>
      <c r="C501" s="2">
        <v>27</v>
      </c>
      <c r="D501" s="2">
        <v>7057</v>
      </c>
      <c r="E501" s="2">
        <v>24324</v>
      </c>
      <c r="F501" s="2">
        <v>6889</v>
      </c>
      <c r="G501" s="2">
        <v>14</v>
      </c>
      <c r="H501" s="2">
        <v>1</v>
      </c>
      <c r="I501" s="2">
        <v>13</v>
      </c>
      <c r="J501" s="2">
        <v>154</v>
      </c>
      <c r="K501" s="2">
        <f t="shared" si="133"/>
        <v>0</v>
      </c>
      <c r="L501" s="2">
        <f t="shared" si="78"/>
        <v>0</v>
      </c>
      <c r="M501" s="2">
        <f t="shared" si="134"/>
        <v>0</v>
      </c>
      <c r="N501" s="2">
        <f t="shared" si="135"/>
        <v>0</v>
      </c>
      <c r="O501" s="2">
        <f t="shared" si="136"/>
        <v>0</v>
      </c>
      <c r="P501" s="2">
        <f t="shared" si="137"/>
        <v>0</v>
      </c>
      <c r="Q501" s="2">
        <f t="shared" si="138"/>
        <v>0</v>
      </c>
    </row>
    <row r="502" spans="1:17" x14ac:dyDescent="0.25">
      <c r="A502" s="1">
        <v>44515</v>
      </c>
      <c r="B502" s="2">
        <v>17249</v>
      </c>
      <c r="C502" s="2">
        <v>15</v>
      </c>
      <c r="D502" s="2">
        <v>7060</v>
      </c>
      <c r="E502" s="2">
        <v>24324</v>
      </c>
      <c r="F502" s="2">
        <v>6891</v>
      </c>
      <c r="G502" s="2">
        <v>15</v>
      </c>
      <c r="H502" s="2">
        <v>1</v>
      </c>
      <c r="I502" s="2">
        <v>14</v>
      </c>
      <c r="J502" s="2">
        <v>154</v>
      </c>
      <c r="K502" s="2">
        <f t="shared" si="133"/>
        <v>3</v>
      </c>
      <c r="L502" s="2">
        <f t="shared" si="78"/>
        <v>0</v>
      </c>
      <c r="M502" s="2">
        <f t="shared" si="134"/>
        <v>2</v>
      </c>
      <c r="N502" s="2">
        <f t="shared" si="135"/>
        <v>9</v>
      </c>
      <c r="O502" s="2">
        <f t="shared" si="136"/>
        <v>0</v>
      </c>
      <c r="P502" s="2">
        <f t="shared" si="137"/>
        <v>1</v>
      </c>
      <c r="Q502" s="2">
        <f t="shared" si="138"/>
        <v>-12</v>
      </c>
    </row>
    <row r="503" spans="1:17" x14ac:dyDescent="0.25">
      <c r="A503" s="1">
        <v>44516</v>
      </c>
      <c r="B503" s="2">
        <v>17249</v>
      </c>
      <c r="C503" s="2">
        <v>19</v>
      </c>
      <c r="D503" s="2">
        <v>7060</v>
      </c>
      <c r="E503" s="2">
        <v>24328</v>
      </c>
      <c r="F503" s="2">
        <v>6892</v>
      </c>
      <c r="G503" s="2">
        <v>14</v>
      </c>
      <c r="H503" s="2">
        <v>1</v>
      </c>
      <c r="I503" s="2">
        <v>13</v>
      </c>
      <c r="J503" s="2">
        <v>154</v>
      </c>
      <c r="K503" s="2">
        <f t="shared" ref="K503" si="139">D503-D502</f>
        <v>0</v>
      </c>
      <c r="L503" s="2">
        <f t="shared" si="78"/>
        <v>4</v>
      </c>
      <c r="M503" s="2">
        <f t="shared" ref="M503" si="140">F503-F502</f>
        <v>1</v>
      </c>
      <c r="N503" s="2">
        <f t="shared" ref="N503" si="141">B503-B502</f>
        <v>0</v>
      </c>
      <c r="O503" s="2">
        <f t="shared" ref="O503" si="142">J503-J502</f>
        <v>0</v>
      </c>
      <c r="P503" s="2">
        <f t="shared" ref="P503" si="143">G503-G502</f>
        <v>-1</v>
      </c>
      <c r="Q503" s="2">
        <f t="shared" ref="Q503" si="144">C503-C502</f>
        <v>4</v>
      </c>
    </row>
    <row r="504" spans="1:17" x14ac:dyDescent="0.25">
      <c r="A504" s="1">
        <v>44517</v>
      </c>
      <c r="B504" s="2">
        <v>17275</v>
      </c>
      <c r="C504" s="2">
        <v>26</v>
      </c>
      <c r="D504" s="2">
        <v>7063</v>
      </c>
      <c r="E504" s="2">
        <v>24364</v>
      </c>
      <c r="F504" s="2">
        <v>6892</v>
      </c>
      <c r="G504" s="2">
        <v>17</v>
      </c>
      <c r="H504" s="2">
        <v>1</v>
      </c>
      <c r="I504" s="2">
        <v>16</v>
      </c>
      <c r="J504" s="2">
        <v>154</v>
      </c>
      <c r="K504" s="2">
        <f t="shared" ref="K504:K505" si="145">D504-D503</f>
        <v>3</v>
      </c>
      <c r="L504" s="2">
        <f t="shared" si="78"/>
        <v>36</v>
      </c>
      <c r="M504" s="2">
        <f t="shared" ref="M504:M505" si="146">F504-F503</f>
        <v>0</v>
      </c>
      <c r="N504" s="2">
        <f t="shared" ref="N504:N505" si="147">B504-B503</f>
        <v>26</v>
      </c>
      <c r="O504" s="2">
        <f t="shared" ref="O504:O505" si="148">J504-J503</f>
        <v>0</v>
      </c>
      <c r="P504" s="2">
        <f t="shared" ref="P504:P505" si="149">G504-G503</f>
        <v>3</v>
      </c>
      <c r="Q504" s="2">
        <f t="shared" ref="Q504:Q505" si="150">C504-C503</f>
        <v>7</v>
      </c>
    </row>
    <row r="505" spans="1:17" x14ac:dyDescent="0.25">
      <c r="A505" s="1">
        <v>44518</v>
      </c>
      <c r="B505" s="2">
        <v>17286</v>
      </c>
      <c r="C505" s="2">
        <v>46</v>
      </c>
      <c r="D505" s="2">
        <v>7066</v>
      </c>
      <c r="E505" s="2">
        <v>24398</v>
      </c>
      <c r="F505" s="2">
        <v>6894</v>
      </c>
      <c r="G505" s="2">
        <v>18</v>
      </c>
      <c r="H505" s="2">
        <v>1</v>
      </c>
      <c r="I505" s="2">
        <v>17</v>
      </c>
      <c r="J505" s="2">
        <v>154</v>
      </c>
      <c r="K505" s="2">
        <f t="shared" si="145"/>
        <v>3</v>
      </c>
      <c r="L505" s="2">
        <f t="shared" si="78"/>
        <v>34</v>
      </c>
      <c r="M505" s="2">
        <f t="shared" si="146"/>
        <v>2</v>
      </c>
      <c r="N505" s="2">
        <f t="shared" si="147"/>
        <v>11</v>
      </c>
      <c r="O505" s="2">
        <f t="shared" si="148"/>
        <v>0</v>
      </c>
      <c r="P505" s="2">
        <f t="shared" si="149"/>
        <v>1</v>
      </c>
      <c r="Q505" s="2">
        <f t="shared" si="150"/>
        <v>20</v>
      </c>
    </row>
    <row r="506" spans="1:17" x14ac:dyDescent="0.25">
      <c r="A506" s="1">
        <v>44519</v>
      </c>
      <c r="B506" s="2">
        <v>17320</v>
      </c>
      <c r="C506" s="2">
        <v>23</v>
      </c>
      <c r="D506" s="2">
        <v>7070</v>
      </c>
      <c r="E506" s="2">
        <v>24413</v>
      </c>
      <c r="F506" s="2">
        <v>6894</v>
      </c>
      <c r="G506" s="2">
        <v>22</v>
      </c>
      <c r="H506" s="2">
        <v>1</v>
      </c>
      <c r="I506" s="2">
        <v>17</v>
      </c>
      <c r="J506" s="2">
        <v>154</v>
      </c>
      <c r="K506" s="2">
        <f t="shared" ref="K506:K508" si="151">D506-D505</f>
        <v>4</v>
      </c>
      <c r="L506" s="2">
        <f t="shared" si="78"/>
        <v>15</v>
      </c>
      <c r="M506" s="2">
        <f t="shared" ref="M506:M508" si="152">F506-F505</f>
        <v>0</v>
      </c>
      <c r="N506" s="2">
        <f t="shared" ref="N506:N508" si="153">B506-B505</f>
        <v>34</v>
      </c>
      <c r="O506" s="2">
        <f t="shared" ref="O506:O508" si="154">J506-J505</f>
        <v>0</v>
      </c>
      <c r="P506" s="2">
        <f t="shared" ref="P506:P508" si="155">G506-G505</f>
        <v>4</v>
      </c>
      <c r="Q506" s="2">
        <f t="shared" ref="Q506:Q508" si="156">C506-C505</f>
        <v>-23</v>
      </c>
    </row>
    <row r="507" spans="1:17" x14ac:dyDescent="0.25">
      <c r="A507" s="1">
        <v>44520</v>
      </c>
      <c r="B507" s="2">
        <v>17338</v>
      </c>
      <c r="C507" s="2">
        <v>27</v>
      </c>
      <c r="D507" s="2">
        <v>7072</v>
      </c>
      <c r="E507" s="2">
        <v>24437</v>
      </c>
      <c r="F507" s="2">
        <v>6897</v>
      </c>
      <c r="G507" s="2">
        <v>21</v>
      </c>
      <c r="H507" s="2">
        <v>1</v>
      </c>
      <c r="I507" s="2">
        <v>20</v>
      </c>
      <c r="J507" s="2">
        <v>154</v>
      </c>
      <c r="K507" s="2">
        <f t="shared" si="151"/>
        <v>2</v>
      </c>
      <c r="L507" s="2">
        <f t="shared" si="78"/>
        <v>24</v>
      </c>
      <c r="M507" s="2">
        <f t="shared" si="152"/>
        <v>3</v>
      </c>
      <c r="N507" s="2">
        <f t="shared" si="153"/>
        <v>18</v>
      </c>
      <c r="O507" s="2">
        <f t="shared" si="154"/>
        <v>0</v>
      </c>
      <c r="P507" s="2">
        <f t="shared" si="155"/>
        <v>-1</v>
      </c>
      <c r="Q507" s="2">
        <f t="shared" si="156"/>
        <v>4</v>
      </c>
    </row>
    <row r="508" spans="1:17" x14ac:dyDescent="0.25">
      <c r="A508" s="1">
        <v>44521</v>
      </c>
      <c r="B508" s="2">
        <v>17338</v>
      </c>
      <c r="C508" s="2">
        <v>27</v>
      </c>
      <c r="D508" s="2">
        <v>7072</v>
      </c>
      <c r="E508" s="2">
        <v>24437</v>
      </c>
      <c r="F508" s="2">
        <v>6899</v>
      </c>
      <c r="G508" s="2">
        <v>19</v>
      </c>
      <c r="H508" s="2">
        <v>1</v>
      </c>
      <c r="I508" s="2">
        <v>18</v>
      </c>
      <c r="J508" s="2">
        <v>154</v>
      </c>
      <c r="K508" s="2">
        <f t="shared" si="151"/>
        <v>0</v>
      </c>
      <c r="L508" s="2">
        <f t="shared" si="78"/>
        <v>0</v>
      </c>
      <c r="M508" s="2">
        <f t="shared" si="152"/>
        <v>2</v>
      </c>
      <c r="N508" s="2">
        <f t="shared" si="153"/>
        <v>0</v>
      </c>
      <c r="O508" s="2">
        <f t="shared" si="154"/>
        <v>0</v>
      </c>
      <c r="P508" s="2">
        <f t="shared" si="155"/>
        <v>-2</v>
      </c>
      <c r="Q508" s="2">
        <f t="shared" si="156"/>
        <v>0</v>
      </c>
    </row>
    <row r="509" spans="1:17" x14ac:dyDescent="0.25">
      <c r="A509" s="1">
        <v>44522</v>
      </c>
      <c r="B509" s="2">
        <v>17355</v>
      </c>
      <c r="C509" s="2">
        <v>17</v>
      </c>
      <c r="D509" s="2">
        <v>7075</v>
      </c>
      <c r="E509" s="2">
        <v>24447</v>
      </c>
      <c r="F509" s="2">
        <v>6904</v>
      </c>
      <c r="G509" s="2">
        <v>17</v>
      </c>
      <c r="H509" s="2">
        <v>1</v>
      </c>
      <c r="I509" s="2">
        <v>16</v>
      </c>
      <c r="J509" s="2">
        <v>154</v>
      </c>
      <c r="K509" s="2">
        <f t="shared" ref="K509:K524" si="157">D509-D508</f>
        <v>3</v>
      </c>
      <c r="L509" s="2">
        <f t="shared" si="78"/>
        <v>10</v>
      </c>
      <c r="M509" s="2">
        <f t="shared" ref="M509:M524" si="158">F509-F508</f>
        <v>5</v>
      </c>
      <c r="N509" s="2">
        <f t="shared" ref="N509:N524" si="159">B509-B508</f>
        <v>17</v>
      </c>
      <c r="O509" s="2">
        <f t="shared" ref="O509:O524" si="160">J509-J508</f>
        <v>0</v>
      </c>
      <c r="P509" s="2">
        <f t="shared" ref="P509:P524" si="161">G509-G508</f>
        <v>-2</v>
      </c>
      <c r="Q509" s="2">
        <f t="shared" ref="Q509:Q524" si="162">C509-C508</f>
        <v>-10</v>
      </c>
    </row>
    <row r="510" spans="1:17" x14ac:dyDescent="0.25">
      <c r="A510" s="1">
        <v>44523</v>
      </c>
      <c r="B510" s="2">
        <v>17375</v>
      </c>
      <c r="C510" s="2">
        <v>25</v>
      </c>
      <c r="D510" s="2">
        <v>7078</v>
      </c>
      <c r="E510" s="2">
        <v>24478</v>
      </c>
      <c r="F510" s="2">
        <v>6905</v>
      </c>
      <c r="G510" s="2">
        <v>19</v>
      </c>
      <c r="H510" s="2">
        <v>1</v>
      </c>
      <c r="I510" s="2">
        <v>18</v>
      </c>
      <c r="J510" s="2">
        <v>154</v>
      </c>
      <c r="K510" s="2">
        <f t="shared" si="157"/>
        <v>3</v>
      </c>
      <c r="L510" s="2">
        <f t="shared" si="78"/>
        <v>31</v>
      </c>
      <c r="M510" s="2">
        <f t="shared" si="158"/>
        <v>1</v>
      </c>
      <c r="N510" s="2">
        <f t="shared" si="159"/>
        <v>20</v>
      </c>
      <c r="O510" s="2">
        <f t="shared" si="160"/>
        <v>0</v>
      </c>
      <c r="P510" s="2">
        <f t="shared" si="161"/>
        <v>2</v>
      </c>
      <c r="Q510" s="2">
        <f t="shared" si="162"/>
        <v>8</v>
      </c>
    </row>
    <row r="511" spans="1:17" x14ac:dyDescent="0.25">
      <c r="A511" s="1">
        <v>44524</v>
      </c>
      <c r="B511" s="2">
        <v>17389</v>
      </c>
      <c r="C511" s="2">
        <v>31</v>
      </c>
      <c r="D511" s="2">
        <v>7080</v>
      </c>
      <c r="E511" s="2">
        <v>24500</v>
      </c>
      <c r="F511" s="2">
        <v>6905</v>
      </c>
      <c r="G511" s="2">
        <v>21</v>
      </c>
      <c r="H511" s="2">
        <v>1</v>
      </c>
      <c r="I511" s="2">
        <v>20</v>
      </c>
      <c r="J511" s="2">
        <v>154</v>
      </c>
      <c r="K511" s="2">
        <f t="shared" si="157"/>
        <v>2</v>
      </c>
      <c r="L511" s="2">
        <f t="shared" si="78"/>
        <v>22</v>
      </c>
      <c r="M511" s="2">
        <f t="shared" si="158"/>
        <v>0</v>
      </c>
      <c r="N511" s="2">
        <f t="shared" si="159"/>
        <v>14</v>
      </c>
      <c r="O511" s="2">
        <f t="shared" si="160"/>
        <v>0</v>
      </c>
      <c r="P511" s="2">
        <f t="shared" si="161"/>
        <v>2</v>
      </c>
      <c r="Q511" s="2">
        <f t="shared" si="162"/>
        <v>6</v>
      </c>
    </row>
    <row r="512" spans="1:17" x14ac:dyDescent="0.25">
      <c r="A512" s="1">
        <v>44525</v>
      </c>
      <c r="B512" s="2">
        <v>17411</v>
      </c>
      <c r="C512" s="2">
        <v>31</v>
      </c>
      <c r="D512" s="2">
        <v>7080</v>
      </c>
      <c r="E512" s="2">
        <v>24522</v>
      </c>
      <c r="F512" s="2">
        <v>6905</v>
      </c>
      <c r="G512" s="2">
        <v>21</v>
      </c>
      <c r="H512" s="2">
        <v>1</v>
      </c>
      <c r="I512" s="2">
        <v>20</v>
      </c>
      <c r="J512" s="2">
        <v>154</v>
      </c>
      <c r="K512" s="2">
        <f t="shared" si="157"/>
        <v>0</v>
      </c>
      <c r="L512" s="2">
        <f t="shared" si="78"/>
        <v>22</v>
      </c>
      <c r="M512" s="2">
        <f t="shared" si="158"/>
        <v>0</v>
      </c>
      <c r="N512" s="2">
        <f t="shared" si="159"/>
        <v>22</v>
      </c>
      <c r="O512" s="2">
        <f t="shared" si="160"/>
        <v>0</v>
      </c>
      <c r="P512" s="2">
        <f t="shared" si="161"/>
        <v>0</v>
      </c>
      <c r="Q512" s="2">
        <f t="shared" si="162"/>
        <v>0</v>
      </c>
    </row>
    <row r="513" spans="1:17" x14ac:dyDescent="0.25">
      <c r="A513" s="1">
        <v>44526</v>
      </c>
      <c r="B513" s="2">
        <v>17446</v>
      </c>
      <c r="C513" s="2">
        <v>18</v>
      </c>
      <c r="D513" s="2">
        <v>7084</v>
      </c>
      <c r="E513" s="2">
        <v>24548</v>
      </c>
      <c r="F513" s="2">
        <v>6911</v>
      </c>
      <c r="G513" s="2">
        <v>19</v>
      </c>
      <c r="H513" s="2">
        <v>1</v>
      </c>
      <c r="I513" s="2">
        <v>18</v>
      </c>
      <c r="J513" s="2">
        <v>154</v>
      </c>
      <c r="K513" s="2">
        <f t="shared" si="157"/>
        <v>4</v>
      </c>
      <c r="L513" s="2">
        <f t="shared" si="78"/>
        <v>26</v>
      </c>
      <c r="M513" s="2">
        <f t="shared" si="158"/>
        <v>6</v>
      </c>
      <c r="N513" s="2">
        <f t="shared" si="159"/>
        <v>35</v>
      </c>
      <c r="O513" s="2">
        <f t="shared" si="160"/>
        <v>0</v>
      </c>
      <c r="P513" s="2">
        <f t="shared" si="161"/>
        <v>-2</v>
      </c>
      <c r="Q513" s="2">
        <f t="shared" si="162"/>
        <v>-13</v>
      </c>
    </row>
    <row r="514" spans="1:17" x14ac:dyDescent="0.25">
      <c r="A514" s="1">
        <v>44527</v>
      </c>
      <c r="B514" s="2">
        <v>17446</v>
      </c>
      <c r="C514" s="2">
        <v>18</v>
      </c>
      <c r="D514" s="2">
        <v>7084</v>
      </c>
      <c r="E514" s="2">
        <v>24548</v>
      </c>
      <c r="F514" s="2">
        <v>6914</v>
      </c>
      <c r="G514" s="2">
        <v>16</v>
      </c>
      <c r="H514" s="2">
        <v>1</v>
      </c>
      <c r="I514" s="2">
        <v>15</v>
      </c>
      <c r="J514" s="2">
        <v>154</v>
      </c>
      <c r="K514" s="2">
        <f t="shared" si="157"/>
        <v>0</v>
      </c>
      <c r="L514" s="2">
        <f t="shared" si="78"/>
        <v>0</v>
      </c>
      <c r="M514" s="2">
        <f t="shared" si="158"/>
        <v>3</v>
      </c>
      <c r="N514" s="2">
        <f t="shared" si="159"/>
        <v>0</v>
      </c>
      <c r="O514" s="2">
        <f t="shared" si="160"/>
        <v>0</v>
      </c>
      <c r="P514" s="2">
        <f t="shared" si="161"/>
        <v>-3</v>
      </c>
      <c r="Q514" s="2">
        <f t="shared" si="162"/>
        <v>0</v>
      </c>
    </row>
    <row r="515" spans="1:17" x14ac:dyDescent="0.25">
      <c r="A515" s="1">
        <v>44528</v>
      </c>
      <c r="B515" s="2">
        <v>17476</v>
      </c>
      <c r="C515" s="2">
        <v>16</v>
      </c>
      <c r="D515" s="2">
        <v>7096</v>
      </c>
      <c r="E515" s="2">
        <v>24588</v>
      </c>
      <c r="F515" s="2">
        <v>6918</v>
      </c>
      <c r="G515" s="2">
        <v>24</v>
      </c>
      <c r="H515" s="2">
        <v>1</v>
      </c>
      <c r="I515" s="2">
        <v>23</v>
      </c>
      <c r="J515" s="2">
        <v>154</v>
      </c>
      <c r="K515" s="2">
        <f t="shared" si="157"/>
        <v>12</v>
      </c>
      <c r="L515" s="2">
        <f t="shared" si="78"/>
        <v>40</v>
      </c>
      <c r="M515" s="2">
        <f t="shared" si="158"/>
        <v>4</v>
      </c>
      <c r="N515" s="2">
        <f t="shared" si="159"/>
        <v>30</v>
      </c>
      <c r="O515" s="2">
        <f t="shared" si="160"/>
        <v>0</v>
      </c>
      <c r="P515" s="2">
        <f t="shared" si="161"/>
        <v>8</v>
      </c>
      <c r="Q515" s="2">
        <f t="shared" si="162"/>
        <v>-2</v>
      </c>
    </row>
    <row r="516" spans="1:17" x14ac:dyDescent="0.25">
      <c r="A516" s="1">
        <v>44529</v>
      </c>
      <c r="B516" s="2">
        <v>17478</v>
      </c>
      <c r="C516" s="2">
        <v>32</v>
      </c>
      <c r="D516" s="2">
        <v>7104</v>
      </c>
      <c r="E516" s="2">
        <v>24614</v>
      </c>
      <c r="F516" s="2">
        <v>6920</v>
      </c>
      <c r="G516" s="2">
        <v>30</v>
      </c>
      <c r="H516" s="2">
        <v>1</v>
      </c>
      <c r="I516" s="2">
        <v>29</v>
      </c>
      <c r="J516" s="2">
        <v>154</v>
      </c>
      <c r="K516" s="2">
        <f t="shared" si="157"/>
        <v>8</v>
      </c>
      <c r="L516" s="2">
        <f t="shared" ref="L516:L557" si="163">E516-E515</f>
        <v>26</v>
      </c>
      <c r="M516" s="2">
        <f t="shared" si="158"/>
        <v>2</v>
      </c>
      <c r="N516" s="2">
        <f t="shared" si="159"/>
        <v>2</v>
      </c>
      <c r="O516" s="2">
        <f t="shared" si="160"/>
        <v>0</v>
      </c>
      <c r="P516" s="2">
        <f t="shared" si="161"/>
        <v>6</v>
      </c>
      <c r="Q516" s="2">
        <f t="shared" si="162"/>
        <v>16</v>
      </c>
    </row>
    <row r="517" spans="1:17" x14ac:dyDescent="0.25">
      <c r="A517" s="1">
        <v>44530</v>
      </c>
      <c r="B517" s="2">
        <v>17478</v>
      </c>
      <c r="C517" s="2">
        <v>32</v>
      </c>
      <c r="D517" s="2">
        <v>7104</v>
      </c>
      <c r="E517" s="2">
        <v>24614</v>
      </c>
      <c r="F517" s="2">
        <v>6923</v>
      </c>
      <c r="G517" s="2">
        <v>27</v>
      </c>
      <c r="H517" s="2">
        <v>1</v>
      </c>
      <c r="I517" s="2">
        <v>26</v>
      </c>
      <c r="J517" s="2">
        <v>154</v>
      </c>
      <c r="K517" s="2">
        <f t="shared" si="157"/>
        <v>0</v>
      </c>
      <c r="L517" s="2">
        <f t="shared" si="163"/>
        <v>0</v>
      </c>
      <c r="M517" s="2">
        <f t="shared" si="158"/>
        <v>3</v>
      </c>
      <c r="N517" s="2">
        <f t="shared" si="159"/>
        <v>0</v>
      </c>
      <c r="O517" s="2">
        <f t="shared" si="160"/>
        <v>0</v>
      </c>
      <c r="P517" s="2">
        <f t="shared" si="161"/>
        <v>-3</v>
      </c>
      <c r="Q517" s="2">
        <f t="shared" si="162"/>
        <v>0</v>
      </c>
    </row>
    <row r="518" spans="1:17" x14ac:dyDescent="0.25">
      <c r="A518" s="1">
        <v>44531</v>
      </c>
      <c r="B518" s="2">
        <v>17504</v>
      </c>
      <c r="C518" s="2">
        <v>69</v>
      </c>
      <c r="D518" s="2">
        <v>7111</v>
      </c>
      <c r="E518" s="2">
        <v>24684</v>
      </c>
      <c r="F518" s="2">
        <v>6923</v>
      </c>
      <c r="G518" s="2">
        <v>34</v>
      </c>
      <c r="H518" s="2">
        <v>1</v>
      </c>
      <c r="I518" s="2">
        <v>33</v>
      </c>
      <c r="J518" s="2">
        <v>154</v>
      </c>
      <c r="K518" s="2">
        <f t="shared" si="157"/>
        <v>7</v>
      </c>
      <c r="L518" s="2">
        <f t="shared" si="163"/>
        <v>70</v>
      </c>
      <c r="M518" s="2">
        <f t="shared" si="158"/>
        <v>0</v>
      </c>
      <c r="N518" s="2">
        <f t="shared" si="159"/>
        <v>26</v>
      </c>
      <c r="O518" s="2">
        <f t="shared" si="160"/>
        <v>0</v>
      </c>
      <c r="P518" s="2">
        <f t="shared" si="161"/>
        <v>7</v>
      </c>
      <c r="Q518" s="2">
        <f t="shared" si="162"/>
        <v>37</v>
      </c>
    </row>
    <row r="519" spans="1:17" x14ac:dyDescent="0.25">
      <c r="A519" s="1">
        <v>44532</v>
      </c>
      <c r="B519" s="2">
        <v>17510</v>
      </c>
      <c r="C519" s="2">
        <v>78</v>
      </c>
      <c r="D519" s="2">
        <v>7112</v>
      </c>
      <c r="E519" s="2">
        <v>24700</v>
      </c>
      <c r="F519" s="2">
        <v>6926</v>
      </c>
      <c r="G519" s="2">
        <v>32</v>
      </c>
      <c r="H519" s="2">
        <v>1</v>
      </c>
      <c r="I519" s="2">
        <v>31</v>
      </c>
      <c r="J519" s="2">
        <v>154</v>
      </c>
      <c r="K519" s="2">
        <f t="shared" si="157"/>
        <v>1</v>
      </c>
      <c r="L519" s="2">
        <f t="shared" si="163"/>
        <v>16</v>
      </c>
      <c r="M519" s="2">
        <f t="shared" si="158"/>
        <v>3</v>
      </c>
      <c r="N519" s="2">
        <f t="shared" si="159"/>
        <v>6</v>
      </c>
      <c r="O519" s="2">
        <f t="shared" si="160"/>
        <v>0</v>
      </c>
      <c r="P519" s="2">
        <f t="shared" si="161"/>
        <v>-2</v>
      </c>
      <c r="Q519" s="2">
        <f t="shared" si="162"/>
        <v>9</v>
      </c>
    </row>
    <row r="520" spans="1:17" x14ac:dyDescent="0.25">
      <c r="A520" s="1">
        <v>44533</v>
      </c>
      <c r="B520" s="2">
        <v>17559</v>
      </c>
      <c r="C520" s="2">
        <v>60</v>
      </c>
      <c r="D520" s="2">
        <v>7119</v>
      </c>
      <c r="E520" s="2">
        <v>24738</v>
      </c>
      <c r="F520" s="2">
        <v>6926</v>
      </c>
      <c r="G520" s="2">
        <v>39</v>
      </c>
      <c r="H520" s="2">
        <v>1</v>
      </c>
      <c r="I520" s="2">
        <v>38</v>
      </c>
      <c r="J520" s="2">
        <v>154</v>
      </c>
      <c r="K520" s="2">
        <f t="shared" si="157"/>
        <v>7</v>
      </c>
      <c r="L520" s="2">
        <f t="shared" si="163"/>
        <v>38</v>
      </c>
      <c r="M520" s="2">
        <f t="shared" si="158"/>
        <v>0</v>
      </c>
      <c r="N520" s="2">
        <f t="shared" si="159"/>
        <v>49</v>
      </c>
      <c r="O520" s="2">
        <f t="shared" si="160"/>
        <v>0</v>
      </c>
      <c r="P520" s="2">
        <f t="shared" si="161"/>
        <v>7</v>
      </c>
      <c r="Q520" s="2">
        <f t="shared" si="162"/>
        <v>-18</v>
      </c>
    </row>
    <row r="521" spans="1:17" x14ac:dyDescent="0.25">
      <c r="A521" s="1">
        <v>44534</v>
      </c>
      <c r="B521" s="2">
        <v>17559</v>
      </c>
      <c r="C521" s="2">
        <v>60</v>
      </c>
      <c r="D521" s="2">
        <v>7119</v>
      </c>
      <c r="E521" s="2">
        <v>24738</v>
      </c>
      <c r="F521" s="2">
        <v>6927</v>
      </c>
      <c r="G521" s="2">
        <v>38</v>
      </c>
      <c r="H521" s="2">
        <v>1</v>
      </c>
      <c r="I521" s="2">
        <v>37</v>
      </c>
      <c r="J521" s="2">
        <v>154</v>
      </c>
      <c r="K521" s="2">
        <f t="shared" si="157"/>
        <v>0</v>
      </c>
      <c r="L521" s="2">
        <f t="shared" si="163"/>
        <v>0</v>
      </c>
      <c r="M521" s="2">
        <f t="shared" si="158"/>
        <v>1</v>
      </c>
      <c r="N521" s="2">
        <f t="shared" si="159"/>
        <v>0</v>
      </c>
      <c r="O521" s="2">
        <f t="shared" si="160"/>
        <v>0</v>
      </c>
      <c r="P521" s="2">
        <f t="shared" si="161"/>
        <v>-1</v>
      </c>
      <c r="Q521" s="2">
        <f t="shared" si="162"/>
        <v>0</v>
      </c>
    </row>
    <row r="522" spans="1:17" x14ac:dyDescent="0.25">
      <c r="A522" s="1">
        <v>44535</v>
      </c>
      <c r="B522" s="2">
        <v>17590</v>
      </c>
      <c r="C522" s="2">
        <v>42</v>
      </c>
      <c r="D522" s="2">
        <v>7130</v>
      </c>
      <c r="E522" s="2">
        <v>24762</v>
      </c>
      <c r="F522" s="2">
        <v>6934</v>
      </c>
      <c r="G522" s="2">
        <v>42</v>
      </c>
      <c r="H522" s="2">
        <v>1</v>
      </c>
      <c r="I522" s="2">
        <v>41</v>
      </c>
      <c r="J522" s="2">
        <v>154</v>
      </c>
      <c r="K522" s="2">
        <f t="shared" si="157"/>
        <v>11</v>
      </c>
      <c r="L522" s="2">
        <f t="shared" si="163"/>
        <v>24</v>
      </c>
      <c r="M522" s="2">
        <f t="shared" si="158"/>
        <v>7</v>
      </c>
      <c r="N522" s="2">
        <f t="shared" si="159"/>
        <v>31</v>
      </c>
      <c r="O522" s="2">
        <f t="shared" si="160"/>
        <v>0</v>
      </c>
      <c r="P522" s="2">
        <f t="shared" si="161"/>
        <v>4</v>
      </c>
      <c r="Q522" s="2">
        <f t="shared" si="162"/>
        <v>-18</v>
      </c>
    </row>
    <row r="523" spans="1:17" x14ac:dyDescent="0.25">
      <c r="A523" s="1">
        <v>44536</v>
      </c>
      <c r="B523" s="2">
        <v>17591</v>
      </c>
      <c r="C523" s="2">
        <v>46</v>
      </c>
      <c r="D523" s="2">
        <v>7131</v>
      </c>
      <c r="E523" s="2">
        <v>24768</v>
      </c>
      <c r="F523" s="2">
        <v>6944</v>
      </c>
      <c r="G523" s="2">
        <v>33</v>
      </c>
      <c r="H523" s="2">
        <v>1</v>
      </c>
      <c r="I523" s="2">
        <v>32</v>
      </c>
      <c r="J523" s="2">
        <v>154</v>
      </c>
      <c r="K523" s="2">
        <f t="shared" si="157"/>
        <v>1</v>
      </c>
      <c r="L523" s="2">
        <f t="shared" si="163"/>
        <v>6</v>
      </c>
      <c r="M523" s="2">
        <f t="shared" si="158"/>
        <v>10</v>
      </c>
      <c r="N523" s="2">
        <f t="shared" si="159"/>
        <v>1</v>
      </c>
      <c r="O523" s="2">
        <f t="shared" si="160"/>
        <v>0</v>
      </c>
      <c r="P523" s="2">
        <f t="shared" si="161"/>
        <v>-9</v>
      </c>
      <c r="Q523" s="2">
        <f t="shared" si="162"/>
        <v>4</v>
      </c>
    </row>
    <row r="524" spans="1:17" x14ac:dyDescent="0.25">
      <c r="A524" s="1">
        <v>44537</v>
      </c>
      <c r="B524" s="2">
        <v>17616</v>
      </c>
      <c r="C524" s="2">
        <v>48</v>
      </c>
      <c r="D524" s="2">
        <v>7136</v>
      </c>
      <c r="E524" s="2">
        <v>24800</v>
      </c>
      <c r="F524" s="2">
        <v>6951</v>
      </c>
      <c r="G524" s="2">
        <v>31</v>
      </c>
      <c r="H524" s="2">
        <v>1</v>
      </c>
      <c r="I524" s="2">
        <v>30</v>
      </c>
      <c r="J524" s="2">
        <v>154</v>
      </c>
      <c r="K524" s="2">
        <f t="shared" si="157"/>
        <v>5</v>
      </c>
      <c r="L524" s="2">
        <f t="shared" si="163"/>
        <v>32</v>
      </c>
      <c r="M524" s="2">
        <f t="shared" si="158"/>
        <v>7</v>
      </c>
      <c r="N524" s="2">
        <f t="shared" si="159"/>
        <v>25</v>
      </c>
      <c r="O524" s="2">
        <f t="shared" si="160"/>
        <v>0</v>
      </c>
      <c r="P524" s="2">
        <f t="shared" si="161"/>
        <v>-2</v>
      </c>
      <c r="Q524" s="2">
        <f t="shared" si="162"/>
        <v>2</v>
      </c>
    </row>
    <row r="525" spans="1:17" x14ac:dyDescent="0.25">
      <c r="A525" s="1">
        <v>44538</v>
      </c>
      <c r="B525" s="2">
        <v>17630</v>
      </c>
      <c r="C525" s="2">
        <v>72</v>
      </c>
      <c r="D525" s="2">
        <v>7136</v>
      </c>
      <c r="E525" s="2">
        <v>24838</v>
      </c>
      <c r="F525" s="2">
        <v>6951</v>
      </c>
      <c r="G525" s="2">
        <v>31</v>
      </c>
      <c r="H525" s="2">
        <v>1</v>
      </c>
      <c r="I525" s="2">
        <v>30</v>
      </c>
      <c r="J525" s="2">
        <v>154</v>
      </c>
      <c r="K525" s="2">
        <f t="shared" ref="K525:K530" si="164">D525-D524</f>
        <v>0</v>
      </c>
      <c r="L525" s="2">
        <f t="shared" si="163"/>
        <v>38</v>
      </c>
      <c r="M525" s="2">
        <f t="shared" ref="M525:M530" si="165">F525-F524</f>
        <v>0</v>
      </c>
      <c r="N525" s="2">
        <f t="shared" ref="N525:N530" si="166">B525-B524</f>
        <v>14</v>
      </c>
      <c r="O525" s="2">
        <f t="shared" ref="O525:O530" si="167">J525-J524</f>
        <v>0</v>
      </c>
      <c r="P525" s="2">
        <f t="shared" ref="P525:P530" si="168">G525-G524</f>
        <v>0</v>
      </c>
      <c r="Q525" s="2">
        <f t="shared" ref="Q525:Q530" si="169">C525-C524</f>
        <v>24</v>
      </c>
    </row>
    <row r="526" spans="1:17" x14ac:dyDescent="0.25">
      <c r="A526" s="1">
        <v>44539</v>
      </c>
      <c r="B526" s="2">
        <v>17646</v>
      </c>
      <c r="C526" s="2">
        <v>74</v>
      </c>
      <c r="D526" s="2">
        <v>7137</v>
      </c>
      <c r="E526" s="2">
        <v>24857</v>
      </c>
      <c r="F526" s="2">
        <v>6957</v>
      </c>
      <c r="G526" s="2">
        <v>26</v>
      </c>
      <c r="H526" s="2">
        <v>1</v>
      </c>
      <c r="I526" s="2">
        <v>25</v>
      </c>
      <c r="J526" s="2">
        <v>154</v>
      </c>
      <c r="K526" s="2">
        <f t="shared" si="164"/>
        <v>1</v>
      </c>
      <c r="L526" s="2">
        <f t="shared" si="163"/>
        <v>19</v>
      </c>
      <c r="M526" s="2">
        <f t="shared" si="165"/>
        <v>6</v>
      </c>
      <c r="N526" s="2">
        <f t="shared" si="166"/>
        <v>16</v>
      </c>
      <c r="O526" s="2">
        <f t="shared" si="167"/>
        <v>0</v>
      </c>
      <c r="P526" s="2">
        <f t="shared" si="168"/>
        <v>-5</v>
      </c>
      <c r="Q526" s="2">
        <f t="shared" si="169"/>
        <v>2</v>
      </c>
    </row>
    <row r="527" spans="1:17" x14ac:dyDescent="0.25">
      <c r="A527" s="1">
        <v>44540</v>
      </c>
      <c r="B527" s="2">
        <v>17691</v>
      </c>
      <c r="C527" s="2">
        <v>48</v>
      </c>
      <c r="D527" s="2">
        <v>7148</v>
      </c>
      <c r="E527" s="2">
        <v>24887</v>
      </c>
      <c r="F527" s="2">
        <v>6962</v>
      </c>
      <c r="G527" s="2">
        <v>32</v>
      </c>
      <c r="H527" s="2">
        <v>1</v>
      </c>
      <c r="I527" s="2">
        <v>31</v>
      </c>
      <c r="J527" s="2">
        <v>154</v>
      </c>
      <c r="K527" s="2">
        <f t="shared" si="164"/>
        <v>11</v>
      </c>
      <c r="L527" s="2">
        <f t="shared" si="163"/>
        <v>30</v>
      </c>
      <c r="M527" s="2">
        <f t="shared" si="165"/>
        <v>5</v>
      </c>
      <c r="N527" s="2">
        <f t="shared" si="166"/>
        <v>45</v>
      </c>
      <c r="O527" s="2">
        <f t="shared" si="167"/>
        <v>0</v>
      </c>
      <c r="P527" s="2">
        <f t="shared" si="168"/>
        <v>6</v>
      </c>
      <c r="Q527" s="2">
        <f t="shared" si="169"/>
        <v>-26</v>
      </c>
    </row>
    <row r="528" spans="1:17" x14ac:dyDescent="0.25">
      <c r="A528" s="1">
        <v>44541</v>
      </c>
      <c r="B528" s="2">
        <v>17691</v>
      </c>
      <c r="C528" s="2">
        <v>48</v>
      </c>
      <c r="D528" s="2">
        <v>7148</v>
      </c>
      <c r="E528" s="2">
        <v>24887</v>
      </c>
      <c r="F528" s="2">
        <v>6964</v>
      </c>
      <c r="G528" s="2">
        <v>30</v>
      </c>
      <c r="H528" s="2">
        <v>1</v>
      </c>
      <c r="I528" s="2">
        <v>29</v>
      </c>
      <c r="J528" s="2">
        <v>154</v>
      </c>
      <c r="K528" s="2">
        <f t="shared" si="164"/>
        <v>0</v>
      </c>
      <c r="L528" s="2">
        <f t="shared" si="163"/>
        <v>0</v>
      </c>
      <c r="M528" s="2">
        <f t="shared" si="165"/>
        <v>2</v>
      </c>
      <c r="N528" s="2">
        <f t="shared" si="166"/>
        <v>0</v>
      </c>
      <c r="O528" s="2">
        <f t="shared" si="167"/>
        <v>0</v>
      </c>
      <c r="P528" s="2">
        <f t="shared" si="168"/>
        <v>-2</v>
      </c>
      <c r="Q528" s="2">
        <f t="shared" si="169"/>
        <v>0</v>
      </c>
    </row>
    <row r="529" spans="1:17" x14ac:dyDescent="0.25">
      <c r="A529" s="1">
        <v>44542</v>
      </c>
      <c r="B529" s="2">
        <v>17691</v>
      </c>
      <c r="C529" s="2">
        <v>48</v>
      </c>
      <c r="D529" s="2">
        <v>7148</v>
      </c>
      <c r="E529" s="2">
        <v>24887</v>
      </c>
      <c r="F529" s="2">
        <v>6967</v>
      </c>
      <c r="G529" s="2">
        <v>27</v>
      </c>
      <c r="H529" s="2">
        <v>1</v>
      </c>
      <c r="I529" s="2">
        <v>26</v>
      </c>
      <c r="J529" s="2">
        <v>154</v>
      </c>
      <c r="K529" s="2">
        <f t="shared" si="164"/>
        <v>0</v>
      </c>
      <c r="L529" s="2">
        <f t="shared" si="163"/>
        <v>0</v>
      </c>
      <c r="M529" s="2">
        <f t="shared" si="165"/>
        <v>3</v>
      </c>
      <c r="N529" s="2">
        <f t="shared" si="166"/>
        <v>0</v>
      </c>
      <c r="O529" s="2">
        <f t="shared" si="167"/>
        <v>0</v>
      </c>
      <c r="P529" s="2">
        <f t="shared" si="168"/>
        <v>-3</v>
      </c>
      <c r="Q529" s="2">
        <f t="shared" si="169"/>
        <v>0</v>
      </c>
    </row>
    <row r="530" spans="1:17" x14ac:dyDescent="0.25">
      <c r="A530" s="1">
        <v>44543</v>
      </c>
      <c r="B530" s="2">
        <v>17740</v>
      </c>
      <c r="C530" s="2">
        <v>36</v>
      </c>
      <c r="D530" s="2">
        <v>7157</v>
      </c>
      <c r="E530" s="2">
        <v>24933</v>
      </c>
      <c r="F530" s="2">
        <v>6977</v>
      </c>
      <c r="G530" s="2">
        <v>26</v>
      </c>
      <c r="H530" s="2">
        <v>1</v>
      </c>
      <c r="I530" s="2">
        <v>25</v>
      </c>
      <c r="J530" s="2">
        <v>154</v>
      </c>
      <c r="K530" s="2">
        <f t="shared" si="164"/>
        <v>9</v>
      </c>
      <c r="L530" s="2">
        <f t="shared" si="163"/>
        <v>46</v>
      </c>
      <c r="M530" s="2">
        <f t="shared" si="165"/>
        <v>10</v>
      </c>
      <c r="N530" s="2">
        <f t="shared" si="166"/>
        <v>49</v>
      </c>
      <c r="O530" s="2">
        <f t="shared" si="167"/>
        <v>0</v>
      </c>
      <c r="P530" s="2">
        <f t="shared" si="168"/>
        <v>-1</v>
      </c>
      <c r="Q530" s="2">
        <f t="shared" si="169"/>
        <v>-12</v>
      </c>
    </row>
    <row r="531" spans="1:17" x14ac:dyDescent="0.25">
      <c r="A531" s="1">
        <v>44544</v>
      </c>
      <c r="B531" s="2">
        <v>17777</v>
      </c>
      <c r="C531" s="2">
        <v>40</v>
      </c>
      <c r="D531" s="2">
        <v>7161</v>
      </c>
      <c r="E531" s="2">
        <v>24978</v>
      </c>
      <c r="F531" s="2">
        <v>6977</v>
      </c>
      <c r="G531" s="2">
        <v>30</v>
      </c>
      <c r="H531" s="2">
        <v>1</v>
      </c>
      <c r="I531" s="2">
        <v>29</v>
      </c>
      <c r="J531" s="2">
        <v>154</v>
      </c>
      <c r="K531" s="2">
        <f t="shared" ref="K531" si="170">D531-D530</f>
        <v>4</v>
      </c>
      <c r="L531" s="2">
        <f t="shared" si="163"/>
        <v>45</v>
      </c>
      <c r="M531" s="2">
        <f t="shared" ref="M531" si="171">F531-F530</f>
        <v>0</v>
      </c>
      <c r="N531" s="2">
        <f t="shared" ref="N531" si="172">B531-B530</f>
        <v>37</v>
      </c>
      <c r="O531" s="2">
        <f t="shared" ref="O531" si="173">J531-J530</f>
        <v>0</v>
      </c>
      <c r="P531" s="2">
        <f t="shared" ref="P531" si="174">G531-G530</f>
        <v>4</v>
      </c>
      <c r="Q531" s="2">
        <f t="shared" ref="Q531" si="175">C531-C530</f>
        <v>4</v>
      </c>
    </row>
    <row r="532" spans="1:17" x14ac:dyDescent="0.25">
      <c r="A532" s="1">
        <v>44545</v>
      </c>
      <c r="B532" s="2">
        <v>17788</v>
      </c>
      <c r="C532" s="2">
        <v>52</v>
      </c>
      <c r="D532" s="2">
        <v>7161</v>
      </c>
      <c r="E532" s="2">
        <v>25001</v>
      </c>
      <c r="F532" s="2">
        <v>6977</v>
      </c>
      <c r="G532" s="2">
        <v>30</v>
      </c>
      <c r="H532" s="2">
        <v>1</v>
      </c>
      <c r="I532" s="2">
        <v>29</v>
      </c>
      <c r="J532" s="2">
        <v>154</v>
      </c>
      <c r="K532" s="2">
        <f t="shared" ref="K532:K558" si="176">D532-D531</f>
        <v>0</v>
      </c>
      <c r="L532" s="2">
        <f t="shared" si="163"/>
        <v>23</v>
      </c>
      <c r="M532" s="2">
        <f t="shared" ref="M532:M558" si="177">F532-F531</f>
        <v>0</v>
      </c>
      <c r="N532" s="2">
        <f t="shared" ref="N532:N558" si="178">B532-B531</f>
        <v>11</v>
      </c>
      <c r="O532" s="2">
        <f t="shared" ref="O532:O558" si="179">J532-J531</f>
        <v>0</v>
      </c>
      <c r="P532" s="2">
        <f t="shared" ref="P532:P558" si="180">G532-G531</f>
        <v>0</v>
      </c>
      <c r="Q532" s="2">
        <f t="shared" ref="Q532:Q558" si="181">C532-C531</f>
        <v>12</v>
      </c>
    </row>
    <row r="533" spans="1:17" x14ac:dyDescent="0.25">
      <c r="A533" s="1">
        <v>44546</v>
      </c>
      <c r="B533" s="2">
        <v>17792</v>
      </c>
      <c r="C533" s="2">
        <v>56</v>
      </c>
      <c r="D533" s="2">
        <v>7165</v>
      </c>
      <c r="E533" s="2">
        <v>25013</v>
      </c>
      <c r="F533" s="2">
        <v>6979</v>
      </c>
      <c r="G533" s="2">
        <v>32</v>
      </c>
      <c r="H533" s="2">
        <v>1</v>
      </c>
      <c r="I533" s="2">
        <v>31</v>
      </c>
      <c r="J533" s="2">
        <v>154</v>
      </c>
      <c r="K533" s="2">
        <f t="shared" si="176"/>
        <v>4</v>
      </c>
      <c r="L533" s="2">
        <f t="shared" si="163"/>
        <v>12</v>
      </c>
      <c r="M533" s="2">
        <f t="shared" si="177"/>
        <v>2</v>
      </c>
      <c r="N533" s="2">
        <f t="shared" si="178"/>
        <v>4</v>
      </c>
      <c r="O533" s="2">
        <f t="shared" si="179"/>
        <v>0</v>
      </c>
      <c r="P533" s="2">
        <f t="shared" si="180"/>
        <v>2</v>
      </c>
      <c r="Q533" s="2">
        <f t="shared" si="181"/>
        <v>4</v>
      </c>
    </row>
    <row r="534" spans="1:17" x14ac:dyDescent="0.25">
      <c r="A534" s="1">
        <v>44547</v>
      </c>
      <c r="B534" s="2">
        <v>17815</v>
      </c>
      <c r="C534" s="2">
        <v>49</v>
      </c>
      <c r="D534" s="2">
        <v>7169</v>
      </c>
      <c r="E534" s="2">
        <v>25033</v>
      </c>
      <c r="F534" s="2">
        <v>6985</v>
      </c>
      <c r="G534" s="2">
        <v>30</v>
      </c>
      <c r="H534" s="2">
        <v>1</v>
      </c>
      <c r="I534" s="2">
        <v>29</v>
      </c>
      <c r="J534" s="2">
        <v>154</v>
      </c>
      <c r="K534" s="2">
        <f t="shared" si="176"/>
        <v>4</v>
      </c>
      <c r="L534" s="2">
        <f t="shared" si="163"/>
        <v>20</v>
      </c>
      <c r="M534" s="2">
        <f t="shared" si="177"/>
        <v>6</v>
      </c>
      <c r="N534" s="2">
        <f t="shared" si="178"/>
        <v>23</v>
      </c>
      <c r="O534" s="2">
        <f t="shared" si="179"/>
        <v>0</v>
      </c>
      <c r="P534" s="2">
        <f t="shared" si="180"/>
        <v>-2</v>
      </c>
      <c r="Q534" s="2">
        <f t="shared" si="181"/>
        <v>-7</v>
      </c>
    </row>
    <row r="535" spans="1:17" x14ac:dyDescent="0.25">
      <c r="A535" s="1">
        <v>44548</v>
      </c>
      <c r="B535" s="2">
        <v>17815</v>
      </c>
      <c r="C535" s="2">
        <v>49</v>
      </c>
      <c r="D535" s="2">
        <v>7169</v>
      </c>
      <c r="E535" s="2">
        <v>25033</v>
      </c>
      <c r="F535" s="2">
        <v>6991</v>
      </c>
      <c r="G535" s="2">
        <v>24</v>
      </c>
      <c r="H535" s="2">
        <v>1</v>
      </c>
      <c r="I535" s="2">
        <v>23</v>
      </c>
      <c r="J535" s="2">
        <v>154</v>
      </c>
      <c r="K535" s="2">
        <f t="shared" si="176"/>
        <v>0</v>
      </c>
      <c r="L535" s="2">
        <f t="shared" si="163"/>
        <v>0</v>
      </c>
      <c r="M535" s="2">
        <f t="shared" si="177"/>
        <v>6</v>
      </c>
      <c r="N535" s="2">
        <f t="shared" si="178"/>
        <v>0</v>
      </c>
      <c r="O535" s="2">
        <f t="shared" si="179"/>
        <v>0</v>
      </c>
      <c r="P535" s="2">
        <f t="shared" si="180"/>
        <v>-6</v>
      </c>
      <c r="Q535" s="2">
        <f t="shared" si="181"/>
        <v>0</v>
      </c>
    </row>
    <row r="536" spans="1:17" x14ac:dyDescent="0.25">
      <c r="A536" s="1">
        <v>44549</v>
      </c>
      <c r="B536" s="2">
        <v>17815</v>
      </c>
      <c r="C536" s="2">
        <v>49</v>
      </c>
      <c r="D536" s="2">
        <v>7169</v>
      </c>
      <c r="E536" s="2">
        <v>25033</v>
      </c>
      <c r="F536" s="2">
        <v>7000</v>
      </c>
      <c r="G536" s="2">
        <v>15</v>
      </c>
      <c r="H536" s="2">
        <v>1</v>
      </c>
      <c r="I536" s="2">
        <v>14</v>
      </c>
      <c r="J536" s="2">
        <v>154</v>
      </c>
      <c r="K536" s="2">
        <f t="shared" si="176"/>
        <v>0</v>
      </c>
      <c r="L536" s="2">
        <f t="shared" si="163"/>
        <v>0</v>
      </c>
      <c r="M536" s="2">
        <f t="shared" si="177"/>
        <v>9</v>
      </c>
      <c r="N536" s="2">
        <f t="shared" si="178"/>
        <v>0</v>
      </c>
      <c r="O536" s="2">
        <f t="shared" si="179"/>
        <v>0</v>
      </c>
      <c r="P536" s="2">
        <f t="shared" si="180"/>
        <v>-9</v>
      </c>
      <c r="Q536" s="2">
        <f t="shared" si="181"/>
        <v>0</v>
      </c>
    </row>
    <row r="537" spans="1:17" x14ac:dyDescent="0.25">
      <c r="A537" s="1">
        <v>44550</v>
      </c>
      <c r="B537" s="2">
        <v>17852</v>
      </c>
      <c r="C537" s="2">
        <v>38</v>
      </c>
      <c r="D537" s="2">
        <v>7179</v>
      </c>
      <c r="E537" s="2">
        <v>25069</v>
      </c>
      <c r="F537" s="2">
        <v>7003</v>
      </c>
      <c r="G537" s="2">
        <v>22</v>
      </c>
      <c r="H537" s="2">
        <v>1</v>
      </c>
      <c r="I537" s="2">
        <v>21</v>
      </c>
      <c r="J537" s="2">
        <v>154</v>
      </c>
      <c r="K537" s="2">
        <f t="shared" si="176"/>
        <v>10</v>
      </c>
      <c r="L537" s="2">
        <f t="shared" si="163"/>
        <v>36</v>
      </c>
      <c r="M537" s="2">
        <f t="shared" si="177"/>
        <v>3</v>
      </c>
      <c r="N537" s="2">
        <f t="shared" si="178"/>
        <v>37</v>
      </c>
      <c r="O537" s="2">
        <f t="shared" si="179"/>
        <v>0</v>
      </c>
      <c r="P537" s="2">
        <f t="shared" si="180"/>
        <v>7</v>
      </c>
      <c r="Q537" s="2">
        <f t="shared" si="181"/>
        <v>-11</v>
      </c>
    </row>
    <row r="538" spans="1:17" x14ac:dyDescent="0.25">
      <c r="A538" s="1">
        <v>44551</v>
      </c>
      <c r="B538" s="2">
        <v>17871</v>
      </c>
      <c r="C538" s="2">
        <v>48</v>
      </c>
      <c r="D538" s="2">
        <v>7186</v>
      </c>
      <c r="E538" s="2">
        <v>25105</v>
      </c>
      <c r="F538" s="2">
        <v>7003</v>
      </c>
      <c r="G538" s="2">
        <v>29</v>
      </c>
      <c r="H538" s="2">
        <v>1</v>
      </c>
      <c r="I538" s="2">
        <v>28</v>
      </c>
      <c r="J538" s="2">
        <v>154</v>
      </c>
      <c r="K538" s="2">
        <f t="shared" si="176"/>
        <v>7</v>
      </c>
      <c r="L538" s="2">
        <f t="shared" si="163"/>
        <v>36</v>
      </c>
      <c r="M538" s="2">
        <f t="shared" si="177"/>
        <v>0</v>
      </c>
      <c r="N538" s="2">
        <f t="shared" si="178"/>
        <v>19</v>
      </c>
      <c r="O538" s="2">
        <f t="shared" si="179"/>
        <v>0</v>
      </c>
      <c r="P538" s="2">
        <f t="shared" si="180"/>
        <v>7</v>
      </c>
      <c r="Q538" s="2">
        <f t="shared" si="181"/>
        <v>10</v>
      </c>
    </row>
    <row r="539" spans="1:17" x14ac:dyDescent="0.25">
      <c r="A539" s="1">
        <v>44552</v>
      </c>
      <c r="B539" s="2">
        <v>17899</v>
      </c>
      <c r="C539" s="2">
        <v>51</v>
      </c>
      <c r="D539" s="2">
        <v>7186</v>
      </c>
      <c r="E539" s="2">
        <v>25145</v>
      </c>
      <c r="F539" s="2">
        <v>7003</v>
      </c>
      <c r="G539" s="2">
        <v>32</v>
      </c>
      <c r="H539" s="2">
        <v>1</v>
      </c>
      <c r="I539" s="2">
        <v>31</v>
      </c>
      <c r="J539" s="2">
        <v>154</v>
      </c>
      <c r="K539" s="2">
        <f t="shared" si="176"/>
        <v>0</v>
      </c>
      <c r="L539" s="2">
        <f t="shared" si="163"/>
        <v>40</v>
      </c>
      <c r="M539" s="2">
        <f t="shared" si="177"/>
        <v>0</v>
      </c>
      <c r="N539" s="2">
        <f t="shared" si="178"/>
        <v>28</v>
      </c>
      <c r="O539" s="2">
        <f t="shared" si="179"/>
        <v>0</v>
      </c>
      <c r="P539" s="2">
        <f t="shared" si="180"/>
        <v>3</v>
      </c>
      <c r="Q539" s="2">
        <f t="shared" si="181"/>
        <v>3</v>
      </c>
    </row>
    <row r="540" spans="1:17" x14ac:dyDescent="0.25">
      <c r="A540" s="1">
        <v>44553</v>
      </c>
      <c r="B540" s="2">
        <v>17946</v>
      </c>
      <c r="C540" s="2">
        <v>58</v>
      </c>
      <c r="D540" s="2">
        <v>7208</v>
      </c>
      <c r="E540" s="2">
        <v>25212</v>
      </c>
      <c r="F540" s="2">
        <v>7011</v>
      </c>
      <c r="G540" s="2">
        <v>43</v>
      </c>
      <c r="H540" s="2">
        <v>1</v>
      </c>
      <c r="I540" s="2">
        <v>42</v>
      </c>
      <c r="J540" s="2">
        <v>154</v>
      </c>
      <c r="K540" s="2">
        <f t="shared" si="176"/>
        <v>22</v>
      </c>
      <c r="L540" s="2">
        <f t="shared" si="163"/>
        <v>67</v>
      </c>
      <c r="M540" s="2">
        <f t="shared" si="177"/>
        <v>8</v>
      </c>
      <c r="N540" s="2">
        <f t="shared" si="178"/>
        <v>47</v>
      </c>
      <c r="O540" s="2">
        <f t="shared" si="179"/>
        <v>0</v>
      </c>
      <c r="P540" s="2">
        <f t="shared" si="180"/>
        <v>11</v>
      </c>
      <c r="Q540" s="2">
        <f t="shared" si="181"/>
        <v>7</v>
      </c>
    </row>
    <row r="541" spans="1:17" x14ac:dyDescent="0.25">
      <c r="A541" s="1">
        <v>44554</v>
      </c>
      <c r="B541" s="2">
        <v>17946</v>
      </c>
      <c r="C541" s="2">
        <v>58</v>
      </c>
      <c r="D541" s="2">
        <v>7208</v>
      </c>
      <c r="E541" s="2">
        <v>25212</v>
      </c>
      <c r="F541" s="2">
        <v>7015</v>
      </c>
      <c r="G541" s="2">
        <v>39</v>
      </c>
      <c r="H541" s="2">
        <v>1</v>
      </c>
      <c r="I541" s="2">
        <v>38</v>
      </c>
      <c r="J541" s="2">
        <v>154</v>
      </c>
      <c r="K541" s="2">
        <f t="shared" si="176"/>
        <v>0</v>
      </c>
      <c r="L541" s="2">
        <f t="shared" si="163"/>
        <v>0</v>
      </c>
      <c r="M541" s="2">
        <f t="shared" si="177"/>
        <v>4</v>
      </c>
      <c r="N541" s="2">
        <f t="shared" si="178"/>
        <v>0</v>
      </c>
      <c r="O541" s="2">
        <f t="shared" si="179"/>
        <v>0</v>
      </c>
      <c r="P541" s="2">
        <f t="shared" si="180"/>
        <v>-4</v>
      </c>
      <c r="Q541" s="2">
        <f t="shared" si="181"/>
        <v>0</v>
      </c>
    </row>
    <row r="542" spans="1:17" x14ac:dyDescent="0.25">
      <c r="A542" s="1">
        <v>44555</v>
      </c>
      <c r="B542" s="2">
        <v>17946</v>
      </c>
      <c r="C542" s="2">
        <v>58</v>
      </c>
      <c r="D542" s="2">
        <v>7208</v>
      </c>
      <c r="E542" s="2">
        <v>25212</v>
      </c>
      <c r="F542" s="2">
        <v>7018</v>
      </c>
      <c r="G542" s="2">
        <v>36</v>
      </c>
      <c r="H542" s="2">
        <v>1</v>
      </c>
      <c r="I542" s="2">
        <v>35</v>
      </c>
      <c r="J542" s="2">
        <v>154</v>
      </c>
      <c r="K542" s="2">
        <f t="shared" si="176"/>
        <v>0</v>
      </c>
      <c r="L542" s="2">
        <f t="shared" si="163"/>
        <v>0</v>
      </c>
      <c r="M542" s="2">
        <f t="shared" si="177"/>
        <v>3</v>
      </c>
      <c r="N542" s="2">
        <f t="shared" si="178"/>
        <v>0</v>
      </c>
      <c r="O542" s="2">
        <f t="shared" si="179"/>
        <v>0</v>
      </c>
      <c r="P542" s="2">
        <f t="shared" si="180"/>
        <v>-3</v>
      </c>
      <c r="Q542" s="2">
        <f t="shared" si="181"/>
        <v>0</v>
      </c>
    </row>
    <row r="543" spans="1:17" x14ac:dyDescent="0.25">
      <c r="A543" s="1">
        <v>44556</v>
      </c>
      <c r="B543" s="2">
        <v>17946</v>
      </c>
      <c r="C543" s="2">
        <v>58</v>
      </c>
      <c r="D543" s="2">
        <v>7208</v>
      </c>
      <c r="E543" s="2">
        <v>25212</v>
      </c>
      <c r="F543" s="2">
        <v>7022</v>
      </c>
      <c r="G543" s="2">
        <v>32</v>
      </c>
      <c r="H543" s="2">
        <v>1</v>
      </c>
      <c r="I543" s="2">
        <v>31</v>
      </c>
      <c r="J543" s="2">
        <v>154</v>
      </c>
      <c r="K543" s="2">
        <f t="shared" si="176"/>
        <v>0</v>
      </c>
      <c r="L543" s="2">
        <f t="shared" si="163"/>
        <v>0</v>
      </c>
      <c r="M543" s="2">
        <f t="shared" si="177"/>
        <v>4</v>
      </c>
      <c r="N543" s="2">
        <f t="shared" si="178"/>
        <v>0</v>
      </c>
      <c r="O543" s="2">
        <f t="shared" si="179"/>
        <v>0</v>
      </c>
      <c r="P543" s="2">
        <f t="shared" si="180"/>
        <v>-4</v>
      </c>
      <c r="Q543" s="2">
        <f t="shared" si="181"/>
        <v>0</v>
      </c>
    </row>
    <row r="544" spans="1:17" x14ac:dyDescent="0.25">
      <c r="A544" s="1">
        <v>44557</v>
      </c>
      <c r="B544" s="2">
        <v>18000</v>
      </c>
      <c r="C544" s="2">
        <v>44</v>
      </c>
      <c r="D544" s="2">
        <v>7216</v>
      </c>
      <c r="E544" s="2">
        <v>25260</v>
      </c>
      <c r="F544" s="2">
        <v>7024</v>
      </c>
      <c r="G544" s="2">
        <v>38</v>
      </c>
      <c r="H544" s="2">
        <v>1</v>
      </c>
      <c r="I544" s="2">
        <v>37</v>
      </c>
      <c r="J544" s="2">
        <v>154</v>
      </c>
      <c r="K544" s="2">
        <f t="shared" si="176"/>
        <v>8</v>
      </c>
      <c r="L544" s="2">
        <f t="shared" si="163"/>
        <v>48</v>
      </c>
      <c r="M544" s="2">
        <f t="shared" si="177"/>
        <v>2</v>
      </c>
      <c r="N544" s="2">
        <f t="shared" si="178"/>
        <v>54</v>
      </c>
      <c r="O544" s="2">
        <f t="shared" si="179"/>
        <v>0</v>
      </c>
      <c r="P544" s="2">
        <f t="shared" si="180"/>
        <v>6</v>
      </c>
      <c r="Q544" s="2">
        <f t="shared" si="181"/>
        <v>-14</v>
      </c>
    </row>
    <row r="545" spans="1:17" x14ac:dyDescent="0.25">
      <c r="A545" s="1">
        <v>44558</v>
      </c>
      <c r="B545" s="2">
        <v>18018</v>
      </c>
      <c r="C545" s="2">
        <v>56</v>
      </c>
      <c r="D545" s="2">
        <v>7223</v>
      </c>
      <c r="E545" s="2">
        <v>25297</v>
      </c>
      <c r="F545" s="2">
        <v>7024</v>
      </c>
      <c r="G545" s="2">
        <v>45</v>
      </c>
      <c r="H545" s="2">
        <v>1</v>
      </c>
      <c r="I545" s="2">
        <v>44</v>
      </c>
      <c r="J545" s="2">
        <v>154</v>
      </c>
      <c r="K545" s="2">
        <f t="shared" si="176"/>
        <v>7</v>
      </c>
      <c r="L545" s="2">
        <f t="shared" si="163"/>
        <v>37</v>
      </c>
      <c r="M545" s="2">
        <f t="shared" si="177"/>
        <v>0</v>
      </c>
      <c r="N545" s="2">
        <f t="shared" si="178"/>
        <v>18</v>
      </c>
      <c r="O545" s="2">
        <f t="shared" si="179"/>
        <v>0</v>
      </c>
      <c r="P545" s="2">
        <f t="shared" si="180"/>
        <v>7</v>
      </c>
      <c r="Q545" s="2">
        <f t="shared" si="181"/>
        <v>12</v>
      </c>
    </row>
    <row r="546" spans="1:17" x14ac:dyDescent="0.25">
      <c r="A546" s="1">
        <v>44559</v>
      </c>
      <c r="B546" s="2">
        <v>18043</v>
      </c>
      <c r="C546" s="2">
        <v>74</v>
      </c>
      <c r="D546" s="2">
        <v>7238</v>
      </c>
      <c r="E546" s="2">
        <v>25355</v>
      </c>
      <c r="F546" s="2">
        <v>7024</v>
      </c>
      <c r="G546" s="2">
        <v>60</v>
      </c>
      <c r="H546" s="2">
        <v>1</v>
      </c>
      <c r="I546" s="2">
        <v>59</v>
      </c>
      <c r="J546" s="2">
        <v>154</v>
      </c>
      <c r="K546" s="2">
        <f t="shared" si="176"/>
        <v>15</v>
      </c>
      <c r="L546" s="2">
        <f t="shared" si="163"/>
        <v>58</v>
      </c>
      <c r="M546" s="2">
        <f t="shared" si="177"/>
        <v>0</v>
      </c>
      <c r="N546" s="2">
        <f t="shared" si="178"/>
        <v>25</v>
      </c>
      <c r="O546" s="2">
        <f t="shared" si="179"/>
        <v>0</v>
      </c>
      <c r="P546" s="2">
        <f t="shared" si="180"/>
        <v>15</v>
      </c>
      <c r="Q546" s="2">
        <f t="shared" si="181"/>
        <v>18</v>
      </c>
    </row>
    <row r="547" spans="1:17" x14ac:dyDescent="0.25">
      <c r="A547" s="1">
        <v>44560</v>
      </c>
      <c r="B547" s="2">
        <v>18064</v>
      </c>
      <c r="C547" s="2">
        <v>82</v>
      </c>
      <c r="D547" s="2">
        <v>7246</v>
      </c>
      <c r="E547" s="2">
        <v>25392</v>
      </c>
      <c r="F547" s="2">
        <v>7033</v>
      </c>
      <c r="G547" s="2">
        <v>59</v>
      </c>
      <c r="H547" s="2">
        <v>2</v>
      </c>
      <c r="I547" s="2">
        <v>57</v>
      </c>
      <c r="J547" s="2">
        <v>154</v>
      </c>
      <c r="K547" s="2">
        <f t="shared" si="176"/>
        <v>8</v>
      </c>
      <c r="L547" s="2">
        <f t="shared" si="163"/>
        <v>37</v>
      </c>
      <c r="M547" s="2">
        <f t="shared" si="177"/>
        <v>9</v>
      </c>
      <c r="N547" s="2">
        <f t="shared" si="178"/>
        <v>21</v>
      </c>
      <c r="O547" s="2">
        <f t="shared" si="179"/>
        <v>0</v>
      </c>
      <c r="P547" s="2">
        <f t="shared" si="180"/>
        <v>-1</v>
      </c>
      <c r="Q547" s="2">
        <f t="shared" si="181"/>
        <v>8</v>
      </c>
    </row>
    <row r="548" spans="1:17" x14ac:dyDescent="0.25">
      <c r="A548" s="1">
        <v>44561</v>
      </c>
      <c r="B548" s="2">
        <v>18064</v>
      </c>
      <c r="C548" s="2">
        <v>82</v>
      </c>
      <c r="D548" s="2">
        <v>7246</v>
      </c>
      <c r="E548" s="2">
        <v>25392</v>
      </c>
      <c r="F548" s="2">
        <v>7033</v>
      </c>
      <c r="G548" s="2">
        <v>59</v>
      </c>
      <c r="H548" s="2">
        <v>2</v>
      </c>
      <c r="I548" s="2">
        <v>57</v>
      </c>
      <c r="J548" s="2">
        <v>154</v>
      </c>
      <c r="K548" s="2">
        <f t="shared" si="176"/>
        <v>0</v>
      </c>
      <c r="L548" s="2">
        <f t="shared" si="163"/>
        <v>0</v>
      </c>
      <c r="M548" s="2">
        <f t="shared" si="177"/>
        <v>0</v>
      </c>
      <c r="N548" s="2">
        <f t="shared" si="178"/>
        <v>0</v>
      </c>
      <c r="O548" s="2">
        <f t="shared" si="179"/>
        <v>0</v>
      </c>
      <c r="P548" s="2">
        <f t="shared" si="180"/>
        <v>0</v>
      </c>
      <c r="Q548" s="2">
        <f t="shared" si="181"/>
        <v>0</v>
      </c>
    </row>
    <row r="549" spans="1:17" x14ac:dyDescent="0.25">
      <c r="A549" s="1">
        <v>44562</v>
      </c>
      <c r="B549" s="2">
        <v>18131</v>
      </c>
      <c r="C549" s="2">
        <v>86</v>
      </c>
      <c r="D549" s="2">
        <v>7267</v>
      </c>
      <c r="E549" s="2">
        <v>25484</v>
      </c>
      <c r="F549" s="2">
        <v>7051</v>
      </c>
      <c r="G549" s="2">
        <v>62</v>
      </c>
      <c r="H549" s="2">
        <v>2</v>
      </c>
      <c r="I549" s="2">
        <v>60</v>
      </c>
      <c r="J549" s="2">
        <v>154</v>
      </c>
      <c r="K549" s="2">
        <f t="shared" si="176"/>
        <v>21</v>
      </c>
      <c r="L549" s="2">
        <f t="shared" si="163"/>
        <v>92</v>
      </c>
      <c r="M549" s="2">
        <f t="shared" si="177"/>
        <v>18</v>
      </c>
      <c r="N549" s="2">
        <f t="shared" si="178"/>
        <v>67</v>
      </c>
      <c r="O549" s="2">
        <f t="shared" si="179"/>
        <v>0</v>
      </c>
      <c r="P549" s="2">
        <f t="shared" si="180"/>
        <v>3</v>
      </c>
      <c r="Q549" s="2">
        <f t="shared" si="181"/>
        <v>4</v>
      </c>
    </row>
    <row r="550" spans="1:17" x14ac:dyDescent="0.25">
      <c r="A550" s="1">
        <v>44563</v>
      </c>
      <c r="B550" s="2">
        <v>18187</v>
      </c>
      <c r="C550" s="2">
        <v>70</v>
      </c>
      <c r="D550" s="2">
        <v>7309</v>
      </c>
      <c r="E550" s="2">
        <v>25566</v>
      </c>
      <c r="F550" s="2">
        <v>7057</v>
      </c>
      <c r="G550" s="2">
        <v>97</v>
      </c>
      <c r="H550" s="2">
        <v>2</v>
      </c>
      <c r="I550" s="2">
        <v>95</v>
      </c>
      <c r="J550" s="2">
        <v>155</v>
      </c>
      <c r="K550" s="2">
        <f t="shared" si="176"/>
        <v>42</v>
      </c>
      <c r="L550" s="2">
        <f t="shared" si="163"/>
        <v>82</v>
      </c>
      <c r="M550" s="2">
        <f t="shared" si="177"/>
        <v>6</v>
      </c>
      <c r="N550" s="2">
        <f t="shared" si="178"/>
        <v>56</v>
      </c>
      <c r="O550" s="2">
        <f t="shared" si="179"/>
        <v>1</v>
      </c>
      <c r="P550" s="2">
        <f t="shared" si="180"/>
        <v>35</v>
      </c>
      <c r="Q550" s="2">
        <f t="shared" si="181"/>
        <v>-16</v>
      </c>
    </row>
    <row r="551" spans="1:17" x14ac:dyDescent="0.25">
      <c r="A551" s="1">
        <v>44564</v>
      </c>
      <c r="B551" s="2">
        <v>18194</v>
      </c>
      <c r="C551" s="2">
        <v>87</v>
      </c>
      <c r="D551" s="2">
        <v>7319</v>
      </c>
      <c r="E551" s="2">
        <v>25600</v>
      </c>
      <c r="F551" s="2">
        <v>7060</v>
      </c>
      <c r="G551" s="2">
        <v>104</v>
      </c>
      <c r="H551" s="2">
        <v>2</v>
      </c>
      <c r="I551" s="2">
        <v>102</v>
      </c>
      <c r="J551" s="2">
        <v>155</v>
      </c>
      <c r="K551" s="2">
        <f t="shared" si="176"/>
        <v>10</v>
      </c>
      <c r="L551" s="2">
        <f t="shared" si="163"/>
        <v>34</v>
      </c>
      <c r="M551" s="2">
        <f t="shared" si="177"/>
        <v>3</v>
      </c>
      <c r="N551" s="2">
        <f t="shared" si="178"/>
        <v>7</v>
      </c>
      <c r="O551" s="2">
        <f t="shared" si="179"/>
        <v>0</v>
      </c>
      <c r="P551" s="2">
        <f t="shared" si="180"/>
        <v>7</v>
      </c>
      <c r="Q551" s="2">
        <f t="shared" si="181"/>
        <v>17</v>
      </c>
    </row>
    <row r="552" spans="1:17" x14ac:dyDescent="0.25">
      <c r="A552" s="1">
        <v>44565</v>
      </c>
      <c r="B552" s="2">
        <v>18291</v>
      </c>
      <c r="C552" s="2">
        <v>130</v>
      </c>
      <c r="D552" s="2">
        <v>7366</v>
      </c>
      <c r="E552" s="2">
        <v>25787</v>
      </c>
      <c r="F552" s="2">
        <v>7060</v>
      </c>
      <c r="G552" s="2">
        <v>151</v>
      </c>
      <c r="H552" s="2">
        <v>3</v>
      </c>
      <c r="I552" s="2">
        <v>148</v>
      </c>
      <c r="J552" s="2">
        <v>155</v>
      </c>
      <c r="K552" s="2">
        <f t="shared" si="176"/>
        <v>47</v>
      </c>
      <c r="L552" s="2">
        <f t="shared" si="163"/>
        <v>187</v>
      </c>
      <c r="M552" s="2">
        <f t="shared" si="177"/>
        <v>0</v>
      </c>
      <c r="N552" s="2">
        <f t="shared" si="178"/>
        <v>97</v>
      </c>
      <c r="O552" s="2">
        <f t="shared" si="179"/>
        <v>0</v>
      </c>
      <c r="P552" s="2">
        <f t="shared" si="180"/>
        <v>47</v>
      </c>
      <c r="Q552" s="2">
        <f t="shared" si="181"/>
        <v>43</v>
      </c>
    </row>
    <row r="553" spans="1:17" x14ac:dyDescent="0.25">
      <c r="A553" s="1">
        <v>44566</v>
      </c>
      <c r="B553" s="2">
        <v>18319</v>
      </c>
      <c r="C553" s="2">
        <v>154</v>
      </c>
      <c r="D553" s="2">
        <v>7394</v>
      </c>
      <c r="E553" s="2">
        <v>25867</v>
      </c>
      <c r="F553" s="2">
        <v>7060</v>
      </c>
      <c r="G553" s="2">
        <v>179</v>
      </c>
      <c r="H553" s="2">
        <v>3</v>
      </c>
      <c r="I553" s="2">
        <v>176</v>
      </c>
      <c r="J553" s="2">
        <v>155</v>
      </c>
      <c r="K553" s="2">
        <f t="shared" si="176"/>
        <v>28</v>
      </c>
      <c r="L553" s="2">
        <f t="shared" si="163"/>
        <v>80</v>
      </c>
      <c r="M553" s="2">
        <f t="shared" si="177"/>
        <v>0</v>
      </c>
      <c r="N553" s="2">
        <f t="shared" si="178"/>
        <v>28</v>
      </c>
      <c r="O553" s="2">
        <f t="shared" si="179"/>
        <v>0</v>
      </c>
      <c r="P553" s="2">
        <f t="shared" si="180"/>
        <v>28</v>
      </c>
      <c r="Q553" s="2">
        <f t="shared" si="181"/>
        <v>24</v>
      </c>
    </row>
    <row r="554" spans="1:17" x14ac:dyDescent="0.25">
      <c r="A554" s="1">
        <v>44567</v>
      </c>
      <c r="B554" s="2">
        <v>18358</v>
      </c>
      <c r="C554" s="2">
        <v>217</v>
      </c>
      <c r="D554" s="2">
        <v>7448</v>
      </c>
      <c r="E554" s="2">
        <v>26023</v>
      </c>
      <c r="F554" s="2">
        <v>7070</v>
      </c>
      <c r="G554" s="2">
        <v>223</v>
      </c>
      <c r="H554" s="2">
        <v>3</v>
      </c>
      <c r="I554" s="2">
        <v>220</v>
      </c>
      <c r="J554" s="2">
        <v>155</v>
      </c>
      <c r="K554" s="2">
        <f t="shared" si="176"/>
        <v>54</v>
      </c>
      <c r="L554" s="2">
        <f t="shared" si="163"/>
        <v>156</v>
      </c>
      <c r="M554" s="2">
        <f t="shared" si="177"/>
        <v>10</v>
      </c>
      <c r="N554" s="2">
        <f t="shared" si="178"/>
        <v>39</v>
      </c>
      <c r="O554" s="2">
        <f t="shared" si="179"/>
        <v>0</v>
      </c>
      <c r="P554" s="2">
        <f t="shared" si="180"/>
        <v>44</v>
      </c>
      <c r="Q554" s="2">
        <f t="shared" si="181"/>
        <v>63</v>
      </c>
    </row>
    <row r="555" spans="1:17" x14ac:dyDescent="0.25">
      <c r="A555" s="1">
        <v>44568</v>
      </c>
      <c r="B555" s="2">
        <v>18530</v>
      </c>
      <c r="C555" s="2">
        <v>283</v>
      </c>
      <c r="D555" s="2">
        <v>7600</v>
      </c>
      <c r="E555" s="2">
        <v>26413</v>
      </c>
      <c r="F555" s="2">
        <v>7103</v>
      </c>
      <c r="G555" s="2">
        <v>342</v>
      </c>
      <c r="H555" s="2">
        <v>3</v>
      </c>
      <c r="I555" s="2">
        <v>339</v>
      </c>
      <c r="J555" s="2">
        <v>155</v>
      </c>
      <c r="K555" s="2">
        <f t="shared" si="176"/>
        <v>152</v>
      </c>
      <c r="L555" s="2">
        <f t="shared" si="163"/>
        <v>390</v>
      </c>
      <c r="M555" s="2">
        <f t="shared" si="177"/>
        <v>33</v>
      </c>
      <c r="N555" s="2">
        <f t="shared" si="178"/>
        <v>172</v>
      </c>
      <c r="O555" s="2">
        <f t="shared" si="179"/>
        <v>0</v>
      </c>
      <c r="P555" s="2">
        <f t="shared" si="180"/>
        <v>119</v>
      </c>
      <c r="Q555" s="2">
        <f t="shared" si="181"/>
        <v>66</v>
      </c>
    </row>
    <row r="556" spans="1:17" x14ac:dyDescent="0.25">
      <c r="A556" s="1">
        <v>44569</v>
      </c>
      <c r="B556" s="2">
        <v>18646</v>
      </c>
      <c r="C556" s="2">
        <v>318</v>
      </c>
      <c r="D556" s="2">
        <v>7677</v>
      </c>
      <c r="E556" s="2">
        <v>26641</v>
      </c>
      <c r="F556" s="2">
        <v>7131</v>
      </c>
      <c r="G556" s="2">
        <v>391</v>
      </c>
      <c r="H556" s="2">
        <v>4</v>
      </c>
      <c r="I556" s="2">
        <v>387</v>
      </c>
      <c r="J556" s="2">
        <v>155</v>
      </c>
      <c r="K556" s="2">
        <f t="shared" si="176"/>
        <v>77</v>
      </c>
      <c r="L556" s="2">
        <f t="shared" si="163"/>
        <v>228</v>
      </c>
      <c r="M556" s="2">
        <f t="shared" si="177"/>
        <v>28</v>
      </c>
      <c r="N556" s="2">
        <f t="shared" si="178"/>
        <v>116</v>
      </c>
      <c r="O556" s="2">
        <f t="shared" si="179"/>
        <v>0</v>
      </c>
      <c r="P556" s="2">
        <f t="shared" si="180"/>
        <v>49</v>
      </c>
      <c r="Q556" s="2">
        <f t="shared" si="181"/>
        <v>35</v>
      </c>
    </row>
    <row r="557" spans="1:17" x14ac:dyDescent="0.25">
      <c r="A557" s="1">
        <v>44570</v>
      </c>
      <c r="B557" s="2">
        <v>18705</v>
      </c>
      <c r="C557" s="2">
        <v>399</v>
      </c>
      <c r="D557" s="2">
        <v>7746</v>
      </c>
      <c r="E557" s="2">
        <v>26850</v>
      </c>
      <c r="F557" s="2">
        <v>7163</v>
      </c>
      <c r="G557" s="2">
        <v>428</v>
      </c>
      <c r="H557" s="2">
        <v>4</v>
      </c>
      <c r="I557" s="2">
        <v>424</v>
      </c>
      <c r="J557" s="2">
        <v>155</v>
      </c>
      <c r="K557" s="2">
        <f t="shared" si="176"/>
        <v>69</v>
      </c>
      <c r="L557" s="2">
        <f t="shared" si="163"/>
        <v>209</v>
      </c>
      <c r="M557" s="2">
        <f t="shared" si="177"/>
        <v>32</v>
      </c>
      <c r="N557" s="2">
        <f t="shared" si="178"/>
        <v>59</v>
      </c>
      <c r="O557" s="2">
        <f t="shared" si="179"/>
        <v>0</v>
      </c>
      <c r="P557" s="2">
        <f t="shared" si="180"/>
        <v>37</v>
      </c>
      <c r="Q557" s="2">
        <f t="shared" si="181"/>
        <v>81</v>
      </c>
    </row>
    <row r="558" spans="1:17" x14ac:dyDescent="0.25">
      <c r="A558" s="1">
        <v>44571</v>
      </c>
      <c r="B558" s="2">
        <v>18736</v>
      </c>
      <c r="C558" s="2">
        <v>572</v>
      </c>
      <c r="D558" s="2">
        <v>7891</v>
      </c>
      <c r="E558" s="2">
        <v>27199</v>
      </c>
      <c r="F558" s="2">
        <v>7163</v>
      </c>
      <c r="G558" s="2">
        <v>573</v>
      </c>
      <c r="H558" s="2">
        <v>4</v>
      </c>
      <c r="I558" s="2">
        <v>569</v>
      </c>
      <c r="J558" s="2">
        <v>155</v>
      </c>
      <c r="K558" s="2">
        <f t="shared" si="176"/>
        <v>145</v>
      </c>
      <c r="L558" s="2">
        <f>E558-E557</f>
        <v>349</v>
      </c>
      <c r="M558" s="2">
        <f t="shared" si="177"/>
        <v>0</v>
      </c>
      <c r="N558" s="2">
        <f t="shared" si="178"/>
        <v>31</v>
      </c>
      <c r="O558" s="2">
        <f t="shared" si="179"/>
        <v>0</v>
      </c>
      <c r="P558" s="2">
        <f t="shared" si="180"/>
        <v>145</v>
      </c>
      <c r="Q558" s="2">
        <f t="shared" si="181"/>
        <v>173</v>
      </c>
    </row>
    <row r="559" spans="1:17" x14ac:dyDescent="0.25">
      <c r="A559" s="1">
        <v>44572</v>
      </c>
      <c r="B559" s="2">
        <v>18815</v>
      </c>
      <c r="C559" s="2">
        <v>503</v>
      </c>
      <c r="D559" s="2">
        <v>8053</v>
      </c>
      <c r="E559" s="2">
        <v>27371</v>
      </c>
      <c r="F559" s="2">
        <v>7166</v>
      </c>
      <c r="G559" s="2">
        <v>732</v>
      </c>
      <c r="H559" s="2">
        <v>2</v>
      </c>
      <c r="I559" s="2">
        <v>730</v>
      </c>
      <c r="J559" s="2">
        <v>155</v>
      </c>
      <c r="K559" s="2">
        <f t="shared" ref="K559" si="182">D559-D558</f>
        <v>162</v>
      </c>
      <c r="L559" s="2">
        <f>E559-E558</f>
        <v>172</v>
      </c>
      <c r="M559" s="2">
        <f>F559-F558</f>
        <v>3</v>
      </c>
      <c r="N559" s="2">
        <f>B559-B558</f>
        <v>79</v>
      </c>
      <c r="O559" s="2">
        <f t="shared" ref="O559" si="183">J559-J558</f>
        <v>0</v>
      </c>
      <c r="P559" s="2">
        <f t="shared" ref="P559" si="184">G559-G558</f>
        <v>159</v>
      </c>
      <c r="Q559" s="2">
        <f t="shared" ref="Q559" si="185">C559-C558</f>
        <v>-69</v>
      </c>
    </row>
    <row r="560" spans="1:17" x14ac:dyDescent="0.25">
      <c r="A560" s="1">
        <v>44573</v>
      </c>
      <c r="B560" s="2">
        <v>18950</v>
      </c>
      <c r="C560" s="2">
        <v>477</v>
      </c>
      <c r="D560" s="2">
        <v>8223</v>
      </c>
      <c r="E560" s="2">
        <v>27650</v>
      </c>
      <c r="F560" s="2">
        <v>7166</v>
      </c>
      <c r="G560" s="2">
        <v>901</v>
      </c>
      <c r="H560" s="2">
        <v>3</v>
      </c>
      <c r="I560" s="2">
        <v>898</v>
      </c>
      <c r="J560" s="2">
        <v>156</v>
      </c>
      <c r="K560" s="2">
        <f t="shared" ref="K560" si="186">D560-D559</f>
        <v>170</v>
      </c>
      <c r="L560" s="2">
        <f>E560-E559</f>
        <v>279</v>
      </c>
      <c r="M560" s="2">
        <f>F560-F559</f>
        <v>0</v>
      </c>
      <c r="N560" s="2">
        <f>B560-B559</f>
        <v>135</v>
      </c>
      <c r="O560" s="2">
        <f t="shared" ref="O560" si="187">J560-J559</f>
        <v>1</v>
      </c>
      <c r="P560" s="2">
        <f t="shared" ref="P560" si="188">G560-G559</f>
        <v>169</v>
      </c>
      <c r="Q560" s="2">
        <f t="shared" ref="Q560" si="189">C560-C559</f>
        <v>-26</v>
      </c>
    </row>
    <row r="561" spans="1:17" x14ac:dyDescent="0.25">
      <c r="A561" s="1">
        <v>44574</v>
      </c>
      <c r="B561" s="2">
        <v>19079</v>
      </c>
      <c r="C561" s="2">
        <v>554</v>
      </c>
      <c r="D561" s="2">
        <v>8305</v>
      </c>
      <c r="E561" s="2">
        <v>27938</v>
      </c>
      <c r="F561" s="2">
        <v>7206</v>
      </c>
      <c r="G561" s="2">
        <v>943</v>
      </c>
      <c r="H561" s="2">
        <v>3</v>
      </c>
      <c r="I561" s="2">
        <v>940</v>
      </c>
      <c r="J561" s="2">
        <v>156</v>
      </c>
      <c r="K561" s="2">
        <f t="shared" ref="K561" si="190">D561-D560</f>
        <v>82</v>
      </c>
      <c r="L561" s="2">
        <f>E561-E560</f>
        <v>288</v>
      </c>
      <c r="M561" s="2">
        <f>F561-F560</f>
        <v>40</v>
      </c>
      <c r="N561" s="2">
        <f>B561-B560</f>
        <v>129</v>
      </c>
      <c r="O561" s="2">
        <f t="shared" ref="O561" si="191">J561-J560</f>
        <v>0</v>
      </c>
      <c r="P561" s="2">
        <f t="shared" ref="P561" si="192">G561-G560</f>
        <v>42</v>
      </c>
      <c r="Q561" s="2">
        <f t="shared" ref="Q561" si="193">C561-C560</f>
        <v>77</v>
      </c>
    </row>
    <row r="562" spans="1:17" x14ac:dyDescent="0.25">
      <c r="A562" s="1">
        <v>44575</v>
      </c>
      <c r="B562" s="2">
        <v>19081</v>
      </c>
      <c r="C562" s="2">
        <v>680</v>
      </c>
      <c r="D562" s="2">
        <v>8500</v>
      </c>
      <c r="E562" s="2">
        <v>28261</v>
      </c>
      <c r="F562" s="2">
        <v>7293</v>
      </c>
      <c r="G562" s="2">
        <v>1051</v>
      </c>
      <c r="H562" s="2">
        <v>3</v>
      </c>
      <c r="I562" s="2">
        <v>1048</v>
      </c>
      <c r="J562" s="2">
        <v>156</v>
      </c>
      <c r="K562" s="2">
        <f t="shared" ref="K562" si="194">D562-D561</f>
        <v>195</v>
      </c>
      <c r="L562" s="2">
        <f>E562-E561</f>
        <v>323</v>
      </c>
      <c r="M562" s="2">
        <f>F562-F561</f>
        <v>87</v>
      </c>
      <c r="N562" s="2">
        <f>B562-B561</f>
        <v>2</v>
      </c>
      <c r="O562" s="2">
        <f t="shared" ref="O562" si="195">J562-J561</f>
        <v>0</v>
      </c>
      <c r="P562" s="2">
        <f t="shared" ref="P562" si="196">G562-G561</f>
        <v>108</v>
      </c>
      <c r="Q562" s="2">
        <f t="shared" ref="Q562" si="197">C562-C561</f>
        <v>126</v>
      </c>
    </row>
    <row r="563" spans="1:17" x14ac:dyDescent="0.25">
      <c r="A563" s="1">
        <v>44576</v>
      </c>
      <c r="B563" s="2">
        <v>19329</v>
      </c>
      <c r="C563" s="2">
        <v>616</v>
      </c>
      <c r="D563" s="2">
        <v>8703</v>
      </c>
      <c r="E563" s="2">
        <v>28648</v>
      </c>
      <c r="F563" s="2">
        <v>7421</v>
      </c>
      <c r="G563" s="2">
        <v>1126</v>
      </c>
      <c r="H563" s="2">
        <v>3</v>
      </c>
      <c r="I563" s="2">
        <v>1123</v>
      </c>
      <c r="J563" s="2">
        <v>156</v>
      </c>
      <c r="K563" s="2">
        <f t="shared" ref="K563" si="198">D563-D562</f>
        <v>203</v>
      </c>
      <c r="L563" s="2">
        <f t="shared" ref="L563" si="199">E563-E562</f>
        <v>387</v>
      </c>
      <c r="M563" s="2">
        <f t="shared" ref="M563" si="200">F563-F562</f>
        <v>128</v>
      </c>
      <c r="N563" s="2">
        <f t="shared" ref="N563" si="201">B563-B562</f>
        <v>248</v>
      </c>
      <c r="O563" s="2">
        <f t="shared" ref="O563:O564" si="202">J563-J562</f>
        <v>0</v>
      </c>
      <c r="P563" s="2">
        <f t="shared" ref="P563:P564" si="203">G563-G562</f>
        <v>75</v>
      </c>
      <c r="Q563" s="2">
        <f t="shared" ref="Q563:Q564" si="204">C563-C562</f>
        <v>-64</v>
      </c>
    </row>
    <row r="564" spans="1:17" x14ac:dyDescent="0.25">
      <c r="A564" s="1">
        <v>44577</v>
      </c>
      <c r="B564" s="2">
        <v>19342</v>
      </c>
      <c r="C564" s="2">
        <v>616</v>
      </c>
      <c r="D564" s="2">
        <v>8746</v>
      </c>
      <c r="E564" s="2">
        <v>28704</v>
      </c>
      <c r="F564" s="2">
        <v>7464</v>
      </c>
      <c r="G564" s="2">
        <v>1126</v>
      </c>
      <c r="H564" s="2">
        <v>3</v>
      </c>
      <c r="I564" s="2">
        <v>1123</v>
      </c>
      <c r="J564" s="2">
        <v>156</v>
      </c>
      <c r="K564" s="2">
        <f t="shared" ref="K564:M565" si="205">D564-D563</f>
        <v>43</v>
      </c>
      <c r="L564" s="2">
        <f t="shared" si="205"/>
        <v>56</v>
      </c>
      <c r="M564" s="2">
        <f t="shared" si="205"/>
        <v>43</v>
      </c>
      <c r="N564" s="2">
        <f>B564-B563</f>
        <v>13</v>
      </c>
      <c r="O564" s="2">
        <f t="shared" si="202"/>
        <v>0</v>
      </c>
      <c r="P564" s="2">
        <f t="shared" si="203"/>
        <v>0</v>
      </c>
      <c r="Q564" s="2">
        <f t="shared" si="204"/>
        <v>0</v>
      </c>
    </row>
    <row r="565" spans="1:17" x14ac:dyDescent="0.25">
      <c r="A565" s="1">
        <v>44578</v>
      </c>
      <c r="B565" s="2">
        <v>19452</v>
      </c>
      <c r="C565" s="2">
        <v>569</v>
      </c>
      <c r="D565" s="2">
        <v>8832</v>
      </c>
      <c r="E565" s="2">
        <v>28853</v>
      </c>
      <c r="F565" s="2">
        <v>7615</v>
      </c>
      <c r="G565" s="2">
        <v>1061</v>
      </c>
      <c r="H565" s="2">
        <v>2</v>
      </c>
      <c r="I565" s="2">
        <v>1059</v>
      </c>
      <c r="J565" s="2">
        <v>156</v>
      </c>
      <c r="K565" s="2">
        <f t="shared" si="205"/>
        <v>86</v>
      </c>
      <c r="L565" s="2">
        <f t="shared" si="205"/>
        <v>149</v>
      </c>
      <c r="M565" s="2">
        <f t="shared" si="205"/>
        <v>151</v>
      </c>
      <c r="N565" s="2">
        <f>B565-B564</f>
        <v>110</v>
      </c>
      <c r="O565" s="2">
        <f t="shared" ref="O565" si="206">J565-J564</f>
        <v>0</v>
      </c>
      <c r="P565" s="2">
        <f t="shared" ref="P565" si="207">G565-G564</f>
        <v>-65</v>
      </c>
      <c r="Q565" s="2">
        <f t="shared" ref="Q565" si="208">C565-C564</f>
        <v>-47</v>
      </c>
    </row>
    <row r="566" spans="1:17" x14ac:dyDescent="0.25">
      <c r="A566" s="1">
        <v>44579</v>
      </c>
      <c r="B566" s="2">
        <v>19486</v>
      </c>
      <c r="C566" s="2">
        <v>572</v>
      </c>
      <c r="D566" s="2">
        <v>8943</v>
      </c>
      <c r="E566" s="2">
        <v>29001</v>
      </c>
      <c r="F566" s="2">
        <v>7686</v>
      </c>
      <c r="G566" s="2">
        <v>1101</v>
      </c>
      <c r="H566" s="2">
        <v>2</v>
      </c>
      <c r="I566" s="2">
        <v>1099</v>
      </c>
      <c r="J566" s="2">
        <v>156</v>
      </c>
      <c r="K566" s="2">
        <f t="shared" ref="K566" si="209">D566-D565</f>
        <v>111</v>
      </c>
      <c r="L566" s="2">
        <f t="shared" ref="L566:L567" si="210">E566-E565</f>
        <v>148</v>
      </c>
      <c r="M566" s="2">
        <f t="shared" ref="M566:M567" si="211">F566-F565</f>
        <v>71</v>
      </c>
      <c r="N566" s="2">
        <f>B566-B565</f>
        <v>34</v>
      </c>
      <c r="O566" s="2">
        <f t="shared" ref="O566:O567" si="212">J566-J565</f>
        <v>0</v>
      </c>
      <c r="P566" s="2">
        <f t="shared" ref="P566:P567" si="213">G566-G565</f>
        <v>40</v>
      </c>
      <c r="Q566" s="2">
        <f t="shared" ref="Q566:Q567" si="214">C566-C565</f>
        <v>3</v>
      </c>
    </row>
    <row r="567" spans="1:17" x14ac:dyDescent="0.25">
      <c r="A567" s="1">
        <v>44580</v>
      </c>
      <c r="B567" s="2">
        <v>19572</v>
      </c>
      <c r="C567" s="2">
        <v>576</v>
      </c>
      <c r="D567" s="2">
        <v>9132</v>
      </c>
      <c r="E567" s="2">
        <v>29280</v>
      </c>
      <c r="F567" s="2">
        <v>7795</v>
      </c>
      <c r="G567" s="2">
        <v>1181</v>
      </c>
      <c r="H567" s="2">
        <v>2</v>
      </c>
      <c r="I567" s="2">
        <v>1179</v>
      </c>
      <c r="J567" s="2">
        <v>156</v>
      </c>
      <c r="K567" s="2">
        <f>D567-D566</f>
        <v>189</v>
      </c>
      <c r="L567" s="2">
        <f t="shared" si="210"/>
        <v>279</v>
      </c>
      <c r="M567" s="2">
        <f t="shared" si="211"/>
        <v>109</v>
      </c>
      <c r="N567" s="2">
        <f t="shared" ref="N567" si="215">B567-B566</f>
        <v>86</v>
      </c>
      <c r="O567" s="2">
        <f t="shared" si="212"/>
        <v>0</v>
      </c>
      <c r="P567" s="2">
        <f t="shared" si="213"/>
        <v>80</v>
      </c>
      <c r="Q567" s="2">
        <f t="shared" si="214"/>
        <v>4</v>
      </c>
    </row>
    <row r="568" spans="1:17" x14ac:dyDescent="0.25">
      <c r="A568" s="1">
        <v>44581</v>
      </c>
      <c r="B568" s="2">
        <v>19722</v>
      </c>
      <c r="C568" s="2">
        <v>495</v>
      </c>
      <c r="D568" s="2">
        <v>9380</v>
      </c>
      <c r="E568" s="2">
        <v>29597</v>
      </c>
      <c r="F568" s="2">
        <v>7863</v>
      </c>
      <c r="G568" s="2">
        <v>1361</v>
      </c>
      <c r="H568" s="2">
        <v>2</v>
      </c>
      <c r="I568" s="2">
        <v>1359</v>
      </c>
      <c r="J568" s="2">
        <v>156</v>
      </c>
      <c r="K568" s="2">
        <f>D568-D567</f>
        <v>248</v>
      </c>
      <c r="L568" s="2">
        <f t="shared" ref="L568" si="216">E568-E567</f>
        <v>317</v>
      </c>
      <c r="M568" s="2">
        <f t="shared" ref="M568" si="217">F568-F567</f>
        <v>68</v>
      </c>
      <c r="N568" s="2">
        <f t="shared" ref="N568" si="218">B568-B567</f>
        <v>150</v>
      </c>
      <c r="O568" s="2">
        <f t="shared" ref="O568" si="219">J568-J567</f>
        <v>0</v>
      </c>
      <c r="P568" s="2">
        <f t="shared" ref="P568" si="220">G568-G567</f>
        <v>180</v>
      </c>
      <c r="Q568" s="2">
        <f t="shared" ref="Q568" si="221">C568-C567</f>
        <v>-81</v>
      </c>
    </row>
    <row r="569" spans="1:17" x14ac:dyDescent="0.25">
      <c r="A569" s="1">
        <v>44582</v>
      </c>
      <c r="B569" s="2">
        <v>19813</v>
      </c>
      <c r="C569" s="2">
        <v>504</v>
      </c>
      <c r="D569" s="2">
        <v>9644</v>
      </c>
      <c r="E569" s="2">
        <v>29961</v>
      </c>
      <c r="F569" s="2">
        <v>7991</v>
      </c>
      <c r="G569" s="2">
        <v>1497</v>
      </c>
      <c r="H569" s="2">
        <v>2</v>
      </c>
      <c r="I569" s="2">
        <v>1495</v>
      </c>
      <c r="J569" s="2">
        <v>156</v>
      </c>
      <c r="K569" s="2">
        <f t="shared" ref="K569:K571" si="222">D569-D568</f>
        <v>264</v>
      </c>
      <c r="L569" s="2">
        <f t="shared" ref="L569:L571" si="223">E569-E568</f>
        <v>364</v>
      </c>
      <c r="M569" s="2">
        <f t="shared" ref="M569:M571" si="224">F569-F568</f>
        <v>128</v>
      </c>
      <c r="N569" s="2">
        <f t="shared" ref="N569:N571" si="225">B569-B568</f>
        <v>91</v>
      </c>
      <c r="O569" s="2">
        <f t="shared" ref="O569:O571" si="226">J569-J568</f>
        <v>0</v>
      </c>
      <c r="P569" s="2">
        <f t="shared" ref="P569:P571" si="227">G569-G568</f>
        <v>136</v>
      </c>
      <c r="Q569" s="2">
        <f t="shared" ref="Q569:Q571" si="228">C569-C568</f>
        <v>9</v>
      </c>
    </row>
    <row r="570" spans="1:17" x14ac:dyDescent="0.25">
      <c r="A570" s="1">
        <v>44583</v>
      </c>
      <c r="B570" s="2">
        <v>19876</v>
      </c>
      <c r="C570" s="2">
        <v>457</v>
      </c>
      <c r="D570" s="2">
        <v>9942</v>
      </c>
      <c r="E570" s="2">
        <v>30275</v>
      </c>
      <c r="F570" s="2">
        <v>8224</v>
      </c>
      <c r="G570" s="2">
        <v>1562</v>
      </c>
      <c r="H570" s="2">
        <v>2</v>
      </c>
      <c r="I570" s="2">
        <v>1560</v>
      </c>
      <c r="J570" s="2">
        <v>156</v>
      </c>
      <c r="K570" s="2">
        <f t="shared" si="222"/>
        <v>298</v>
      </c>
      <c r="L570" s="2">
        <f t="shared" si="223"/>
        <v>314</v>
      </c>
      <c r="M570" s="2">
        <f t="shared" si="224"/>
        <v>233</v>
      </c>
      <c r="N570" s="2">
        <f t="shared" si="225"/>
        <v>63</v>
      </c>
      <c r="O570" s="2">
        <f t="shared" si="226"/>
        <v>0</v>
      </c>
      <c r="P570" s="2">
        <f t="shared" si="227"/>
        <v>65</v>
      </c>
      <c r="Q570" s="2">
        <f t="shared" si="228"/>
        <v>-47</v>
      </c>
    </row>
    <row r="571" spans="1:17" x14ac:dyDescent="0.25">
      <c r="A571" s="1">
        <v>44584</v>
      </c>
      <c r="B571" s="2">
        <v>19889</v>
      </c>
      <c r="C571" s="2">
        <v>457</v>
      </c>
      <c r="D571" s="2">
        <v>9955</v>
      </c>
      <c r="E571" s="2">
        <v>30301</v>
      </c>
      <c r="F571" s="2">
        <v>8392</v>
      </c>
      <c r="G571" s="2">
        <v>1407</v>
      </c>
      <c r="H571" s="2">
        <v>2</v>
      </c>
      <c r="I571" s="2">
        <v>1405</v>
      </c>
      <c r="J571" s="2">
        <v>156</v>
      </c>
      <c r="K571" s="2">
        <f t="shared" si="222"/>
        <v>13</v>
      </c>
      <c r="L571" s="2">
        <f t="shared" si="223"/>
        <v>26</v>
      </c>
      <c r="M571" s="2">
        <f t="shared" si="224"/>
        <v>168</v>
      </c>
      <c r="N571" s="2">
        <f t="shared" si="225"/>
        <v>13</v>
      </c>
      <c r="O571" s="2">
        <f t="shared" si="226"/>
        <v>0</v>
      </c>
      <c r="P571" s="2">
        <f t="shared" si="227"/>
        <v>-155</v>
      </c>
      <c r="Q571" s="2">
        <f t="shared" si="228"/>
        <v>0</v>
      </c>
    </row>
    <row r="572" spans="1:17" x14ac:dyDescent="0.25">
      <c r="A572" s="1">
        <v>44585</v>
      </c>
      <c r="B572" s="2">
        <v>19935</v>
      </c>
      <c r="C572" s="2">
        <v>409</v>
      </c>
      <c r="D572" s="2">
        <v>10078</v>
      </c>
      <c r="E572" s="2">
        <v>30422</v>
      </c>
      <c r="F572" s="2">
        <v>8562</v>
      </c>
      <c r="G572" s="2">
        <v>1360</v>
      </c>
      <c r="H572" s="2">
        <v>2</v>
      </c>
      <c r="I572" s="2">
        <v>1358</v>
      </c>
      <c r="J572" s="2">
        <v>156</v>
      </c>
      <c r="K572" s="2">
        <f t="shared" ref="K572" si="229">D572-D571</f>
        <v>123</v>
      </c>
      <c r="L572" s="2">
        <f t="shared" ref="L572" si="230">E572-E571</f>
        <v>121</v>
      </c>
      <c r="M572" s="2">
        <f t="shared" ref="M572" si="231">F572-F571</f>
        <v>170</v>
      </c>
      <c r="N572" s="2">
        <f t="shared" ref="N572" si="232">B572-B571</f>
        <v>46</v>
      </c>
      <c r="O572" s="2">
        <f t="shared" ref="O572" si="233">J572-J571</f>
        <v>0</v>
      </c>
      <c r="P572" s="2">
        <f t="shared" ref="P572" si="234">G572-G571</f>
        <v>-47</v>
      </c>
      <c r="Q572" s="2">
        <f t="shared" ref="Q572" si="235">C572-C571</f>
        <v>-48</v>
      </c>
    </row>
    <row r="573" spans="1:17" x14ac:dyDescent="0.25">
      <c r="A573" s="1">
        <v>44586</v>
      </c>
      <c r="B573" s="2">
        <v>20058</v>
      </c>
      <c r="C573" s="2">
        <v>399</v>
      </c>
      <c r="D573" s="2">
        <v>10333</v>
      </c>
      <c r="E573" s="2">
        <v>30790</v>
      </c>
      <c r="F573" s="2">
        <v>8605</v>
      </c>
      <c r="G573" s="2">
        <v>1572</v>
      </c>
      <c r="H573" s="2">
        <v>3</v>
      </c>
      <c r="I573" s="2">
        <v>1569</v>
      </c>
      <c r="J573" s="2">
        <v>156</v>
      </c>
      <c r="K573" s="2">
        <f t="shared" ref="K573" si="236">D573-D572</f>
        <v>255</v>
      </c>
      <c r="L573" s="2">
        <f t="shared" ref="L573" si="237">E573-E572</f>
        <v>368</v>
      </c>
      <c r="M573" s="2">
        <f t="shared" ref="M573" si="238">F573-F572</f>
        <v>43</v>
      </c>
      <c r="N573" s="2">
        <f t="shared" ref="N573" si="239">B573-B572</f>
        <v>123</v>
      </c>
      <c r="O573" s="2">
        <f t="shared" ref="O573" si="240">J573-J572</f>
        <v>0</v>
      </c>
      <c r="P573" s="2">
        <f t="shared" ref="P573" si="241">G573-G572</f>
        <v>212</v>
      </c>
      <c r="Q573" s="2">
        <f t="shared" ref="Q573" si="242">C573-C572</f>
        <v>-10</v>
      </c>
    </row>
    <row r="574" spans="1:17" x14ac:dyDescent="0.25">
      <c r="A574" s="1">
        <v>44587</v>
      </c>
      <c r="B574" s="2">
        <v>20100</v>
      </c>
      <c r="C574" s="2">
        <v>481</v>
      </c>
      <c r="D574" s="2">
        <v>10519</v>
      </c>
      <c r="E574" s="2">
        <v>31100</v>
      </c>
      <c r="F574" s="2">
        <v>8627</v>
      </c>
      <c r="G574" s="2">
        <v>1736</v>
      </c>
      <c r="H574" s="2">
        <v>3</v>
      </c>
      <c r="I574" s="2">
        <v>1733</v>
      </c>
      <c r="J574" s="2">
        <v>156</v>
      </c>
      <c r="K574" s="2">
        <f t="shared" ref="K574" si="243">D574-D573</f>
        <v>186</v>
      </c>
      <c r="L574" s="2">
        <f t="shared" ref="L574" si="244">E574-E573</f>
        <v>310</v>
      </c>
      <c r="M574" s="2">
        <f t="shared" ref="M574" si="245">F574-F573</f>
        <v>22</v>
      </c>
      <c r="N574" s="2">
        <f t="shared" ref="N574" si="246">B574-B573</f>
        <v>42</v>
      </c>
      <c r="O574" s="2">
        <f t="shared" ref="O574" si="247">J574-J573</f>
        <v>0</v>
      </c>
      <c r="P574" s="2">
        <f t="shared" ref="P574" si="248">G574-G573</f>
        <v>164</v>
      </c>
      <c r="Q574" s="2">
        <f t="shared" ref="Q574" si="249">C574-C573</f>
        <v>82</v>
      </c>
    </row>
    <row r="575" spans="1:17" x14ac:dyDescent="0.25">
      <c r="A575" s="1">
        <v>44588</v>
      </c>
      <c r="B575" s="2">
        <v>20197</v>
      </c>
      <c r="C575" s="2">
        <v>472</v>
      </c>
      <c r="D575" s="2">
        <v>10748</v>
      </c>
      <c r="E575" s="2">
        <v>31417</v>
      </c>
      <c r="F575" s="2">
        <v>8824</v>
      </c>
      <c r="G575" s="2">
        <v>1767</v>
      </c>
      <c r="H575" s="2">
        <v>6</v>
      </c>
      <c r="I575" s="2">
        <v>1761</v>
      </c>
      <c r="J575" s="2">
        <v>157</v>
      </c>
      <c r="K575" s="2">
        <f t="shared" ref="K575" si="250">D575-D574</f>
        <v>229</v>
      </c>
      <c r="L575" s="2">
        <f t="shared" ref="L575" si="251">E575-E574</f>
        <v>317</v>
      </c>
      <c r="M575" s="2">
        <f t="shared" ref="M575" si="252">F575-F574</f>
        <v>197</v>
      </c>
      <c r="N575" s="2">
        <f t="shared" ref="N575" si="253">B575-B574</f>
        <v>97</v>
      </c>
      <c r="O575" s="2">
        <f t="shared" ref="O575" si="254">J575-J574</f>
        <v>1</v>
      </c>
      <c r="P575" s="2">
        <f t="shared" ref="P575" si="255">G575-G574</f>
        <v>31</v>
      </c>
      <c r="Q575" s="2">
        <f t="shared" ref="Q575" si="256">C575-C574</f>
        <v>-9</v>
      </c>
    </row>
    <row r="576" spans="1:17" x14ac:dyDescent="0.25">
      <c r="A576" s="1">
        <v>44589</v>
      </c>
      <c r="B576" s="2">
        <v>20269</v>
      </c>
      <c r="C576" s="2">
        <v>498</v>
      </c>
      <c r="D576" s="2">
        <v>10862</v>
      </c>
      <c r="E576" s="2">
        <v>31629</v>
      </c>
      <c r="F576" s="2">
        <v>9016</v>
      </c>
      <c r="G576" s="2">
        <v>1689</v>
      </c>
      <c r="H576" s="2">
        <v>6</v>
      </c>
      <c r="I576" s="2">
        <v>1683</v>
      </c>
      <c r="J576" s="2">
        <v>157</v>
      </c>
      <c r="K576" s="2">
        <f t="shared" ref="K576:K581" si="257">D576-D575</f>
        <v>114</v>
      </c>
      <c r="L576" s="2">
        <f t="shared" ref="L576:L581" si="258">E576-E575</f>
        <v>212</v>
      </c>
      <c r="M576" s="2">
        <f t="shared" ref="M576:M581" si="259">F576-F575</f>
        <v>192</v>
      </c>
      <c r="N576" s="2">
        <f t="shared" ref="N576:N581" si="260">B576-B575</f>
        <v>72</v>
      </c>
      <c r="O576" s="2">
        <f t="shared" ref="O576:O581" si="261">J576-J575</f>
        <v>0</v>
      </c>
      <c r="P576" s="2">
        <f t="shared" ref="P576:P581" si="262">G576-G575</f>
        <v>-78</v>
      </c>
      <c r="Q576" s="2">
        <f t="shared" ref="Q576:Q581" si="263">C576-C575</f>
        <v>26</v>
      </c>
    </row>
    <row r="577" spans="1:17" x14ac:dyDescent="0.25">
      <c r="A577" s="1">
        <v>44590</v>
      </c>
      <c r="B577" s="2">
        <v>20370</v>
      </c>
      <c r="C577" s="2">
        <v>428</v>
      </c>
      <c r="D577" s="2">
        <v>11109</v>
      </c>
      <c r="E577" s="2">
        <v>31907</v>
      </c>
      <c r="F577" s="2">
        <v>9255</v>
      </c>
      <c r="G577" s="2">
        <v>1696</v>
      </c>
      <c r="H577" s="2">
        <v>7</v>
      </c>
      <c r="I577" s="2">
        <v>1689</v>
      </c>
      <c r="J577" s="2">
        <v>158</v>
      </c>
      <c r="K577" s="2">
        <f t="shared" si="257"/>
        <v>247</v>
      </c>
      <c r="L577" s="2">
        <f t="shared" si="258"/>
        <v>278</v>
      </c>
      <c r="M577" s="2">
        <f t="shared" si="259"/>
        <v>239</v>
      </c>
      <c r="N577" s="2">
        <f t="shared" si="260"/>
        <v>101</v>
      </c>
      <c r="O577" s="2">
        <f t="shared" si="261"/>
        <v>1</v>
      </c>
      <c r="P577" s="2">
        <f t="shared" si="262"/>
        <v>7</v>
      </c>
      <c r="Q577" s="2">
        <f t="shared" si="263"/>
        <v>-70</v>
      </c>
    </row>
    <row r="578" spans="1:17" x14ac:dyDescent="0.25">
      <c r="A578" s="1">
        <v>44591</v>
      </c>
      <c r="B578" s="2">
        <v>20370</v>
      </c>
      <c r="C578" s="2">
        <v>433</v>
      </c>
      <c r="D578" s="2">
        <v>11112</v>
      </c>
      <c r="E578" s="2">
        <v>31915</v>
      </c>
      <c r="F578" s="2">
        <v>9552</v>
      </c>
      <c r="G578" s="2">
        <v>1402</v>
      </c>
      <c r="H578" s="2">
        <v>7</v>
      </c>
      <c r="I578" s="2">
        <v>1395</v>
      </c>
      <c r="J578" s="2">
        <v>158</v>
      </c>
      <c r="K578" s="2">
        <f t="shared" si="257"/>
        <v>3</v>
      </c>
      <c r="L578" s="2">
        <f t="shared" si="258"/>
        <v>8</v>
      </c>
      <c r="M578" s="2">
        <f t="shared" si="259"/>
        <v>297</v>
      </c>
      <c r="N578" s="2">
        <f t="shared" si="260"/>
        <v>0</v>
      </c>
      <c r="O578" s="2">
        <f t="shared" si="261"/>
        <v>0</v>
      </c>
      <c r="P578" s="2">
        <f t="shared" si="262"/>
        <v>-294</v>
      </c>
      <c r="Q578" s="2">
        <f t="shared" si="263"/>
        <v>5</v>
      </c>
    </row>
    <row r="579" spans="1:17" x14ac:dyDescent="0.25">
      <c r="A579" s="1">
        <v>44592</v>
      </c>
      <c r="B579" s="2">
        <v>20410</v>
      </c>
      <c r="C579" s="2">
        <v>409</v>
      </c>
      <c r="D579" s="2">
        <v>11232</v>
      </c>
      <c r="E579" s="2">
        <v>32051</v>
      </c>
      <c r="F579" s="2">
        <v>9821</v>
      </c>
      <c r="G579" s="2">
        <v>1253</v>
      </c>
      <c r="H579" s="2">
        <v>7</v>
      </c>
      <c r="I579" s="2">
        <v>1243</v>
      </c>
      <c r="J579" s="2">
        <v>158</v>
      </c>
      <c r="K579" s="2">
        <f t="shared" si="257"/>
        <v>120</v>
      </c>
      <c r="L579" s="2">
        <f t="shared" si="258"/>
        <v>136</v>
      </c>
      <c r="M579" s="2">
        <f t="shared" si="259"/>
        <v>269</v>
      </c>
      <c r="N579" s="2">
        <f t="shared" si="260"/>
        <v>40</v>
      </c>
      <c r="O579" s="2">
        <f t="shared" si="261"/>
        <v>0</v>
      </c>
      <c r="P579" s="2">
        <f t="shared" si="262"/>
        <v>-149</v>
      </c>
      <c r="Q579" s="2">
        <f t="shared" si="263"/>
        <v>-24</v>
      </c>
    </row>
    <row r="580" spans="1:17" x14ac:dyDescent="0.25">
      <c r="A580" s="1">
        <v>44593</v>
      </c>
      <c r="B580" s="2">
        <v>20458</v>
      </c>
      <c r="C580" s="2">
        <v>403</v>
      </c>
      <c r="D580" s="2">
        <v>11353</v>
      </c>
      <c r="E580" s="2">
        <v>32214</v>
      </c>
      <c r="F580" s="2">
        <v>9873</v>
      </c>
      <c r="G580" s="2">
        <v>1322</v>
      </c>
      <c r="H580" s="2">
        <v>9</v>
      </c>
      <c r="I580" s="2">
        <v>1313</v>
      </c>
      <c r="J580" s="2">
        <v>158</v>
      </c>
      <c r="K580" s="2">
        <f t="shared" si="257"/>
        <v>121</v>
      </c>
      <c r="L580" s="2">
        <f t="shared" si="258"/>
        <v>163</v>
      </c>
      <c r="M580" s="2">
        <f t="shared" si="259"/>
        <v>52</v>
      </c>
      <c r="N580" s="2">
        <f t="shared" si="260"/>
        <v>48</v>
      </c>
      <c r="O580" s="2">
        <f t="shared" si="261"/>
        <v>0</v>
      </c>
      <c r="P580" s="2">
        <f t="shared" si="262"/>
        <v>69</v>
      </c>
      <c r="Q580" s="2">
        <f t="shared" si="263"/>
        <v>-6</v>
      </c>
    </row>
    <row r="581" spans="1:17" x14ac:dyDescent="0.25">
      <c r="A581" s="1">
        <v>44594</v>
      </c>
      <c r="B581" s="2">
        <v>20606</v>
      </c>
      <c r="C581" s="2">
        <v>434</v>
      </c>
      <c r="D581" s="2">
        <v>11591</v>
      </c>
      <c r="E581" s="2">
        <v>32631</v>
      </c>
      <c r="F581" s="2">
        <v>9878</v>
      </c>
      <c r="G581" s="2">
        <v>1555</v>
      </c>
      <c r="H581" s="2">
        <v>9</v>
      </c>
      <c r="I581" s="2">
        <v>1546</v>
      </c>
      <c r="J581" s="2">
        <v>158</v>
      </c>
      <c r="K581" s="2">
        <f t="shared" si="257"/>
        <v>238</v>
      </c>
      <c r="L581" s="2">
        <f t="shared" si="258"/>
        <v>417</v>
      </c>
      <c r="M581" s="2">
        <f t="shared" si="259"/>
        <v>5</v>
      </c>
      <c r="N581" s="2">
        <f t="shared" si="260"/>
        <v>148</v>
      </c>
      <c r="O581" s="2">
        <f t="shared" si="261"/>
        <v>0</v>
      </c>
      <c r="P581" s="2">
        <f t="shared" si="262"/>
        <v>233</v>
      </c>
      <c r="Q581" s="2">
        <f t="shared" si="263"/>
        <v>31</v>
      </c>
    </row>
    <row r="582" spans="1:17" x14ac:dyDescent="0.25">
      <c r="A582" s="1">
        <v>44595</v>
      </c>
      <c r="B582" s="2">
        <v>20823</v>
      </c>
      <c r="C582" s="2">
        <v>320</v>
      </c>
      <c r="D582" s="2">
        <v>11749</v>
      </c>
      <c r="E582" s="2">
        <v>32892</v>
      </c>
      <c r="F582" s="2">
        <v>10094</v>
      </c>
      <c r="G582" s="2">
        <v>1497</v>
      </c>
      <c r="H582" s="2">
        <v>9</v>
      </c>
      <c r="I582" s="2">
        <v>1488</v>
      </c>
      <c r="J582" s="2">
        <v>158</v>
      </c>
      <c r="K582" s="2">
        <f t="shared" ref="K582" si="264">D582-D581</f>
        <v>158</v>
      </c>
      <c r="L582" s="2">
        <f t="shared" ref="L582" si="265">E582-E581</f>
        <v>261</v>
      </c>
      <c r="M582" s="2">
        <f t="shared" ref="M582" si="266">F582-F581</f>
        <v>216</v>
      </c>
      <c r="N582" s="2">
        <f t="shared" ref="N582" si="267">B582-B581</f>
        <v>217</v>
      </c>
      <c r="O582" s="2">
        <f t="shared" ref="O582" si="268">J582-J581</f>
        <v>0</v>
      </c>
      <c r="P582" s="2">
        <f t="shared" ref="P582" si="269">G582-G581</f>
        <v>-58</v>
      </c>
      <c r="Q582" s="2">
        <f t="shared" ref="Q582" si="270">C582-C581</f>
        <v>-114</v>
      </c>
    </row>
    <row r="583" spans="1:17" x14ac:dyDescent="0.25">
      <c r="A583" s="1">
        <v>44596</v>
      </c>
      <c r="B583" s="2">
        <v>20833</v>
      </c>
      <c r="C583" s="2">
        <v>273</v>
      </c>
      <c r="D583" s="2">
        <v>11859</v>
      </c>
      <c r="E583" s="2">
        <v>32965</v>
      </c>
      <c r="F583" s="2">
        <v>10361</v>
      </c>
      <c r="G583" s="2">
        <v>1340</v>
      </c>
      <c r="H583" s="2">
        <v>9</v>
      </c>
      <c r="I583" s="2">
        <v>1331</v>
      </c>
      <c r="J583" s="2">
        <v>158</v>
      </c>
      <c r="K583" s="2">
        <f t="shared" ref="K583:K588" si="271">D583-D582</f>
        <v>110</v>
      </c>
      <c r="L583" s="2">
        <f t="shared" ref="L583:L588" si="272">E583-E582</f>
        <v>73</v>
      </c>
      <c r="M583" s="2">
        <f t="shared" ref="M583:M588" si="273">F583-F582</f>
        <v>267</v>
      </c>
      <c r="N583" s="2">
        <f t="shared" ref="N583:N588" si="274">B583-B582</f>
        <v>10</v>
      </c>
      <c r="O583" s="2">
        <f t="shared" ref="O583:O588" si="275">J583-J582</f>
        <v>0</v>
      </c>
      <c r="P583" s="2">
        <f t="shared" ref="P583:P588" si="276">G583-G582</f>
        <v>-157</v>
      </c>
      <c r="Q583" s="2">
        <f t="shared" ref="Q583:Q588" si="277">C583-C582</f>
        <v>-47</v>
      </c>
    </row>
    <row r="584" spans="1:17" x14ac:dyDescent="0.25">
      <c r="A584" s="1">
        <v>44597</v>
      </c>
      <c r="B584" s="2">
        <v>20874</v>
      </c>
      <c r="C584" s="2">
        <v>205</v>
      </c>
      <c r="D584" s="2">
        <v>11924</v>
      </c>
      <c r="E584" s="2">
        <v>33003</v>
      </c>
      <c r="F584" s="2">
        <v>10580</v>
      </c>
      <c r="G584" s="2">
        <v>1186</v>
      </c>
      <c r="H584" s="2">
        <v>9</v>
      </c>
      <c r="I584" s="2">
        <v>1177</v>
      </c>
      <c r="J584" s="2">
        <v>158</v>
      </c>
      <c r="K584" s="2">
        <f t="shared" si="271"/>
        <v>65</v>
      </c>
      <c r="L584" s="2">
        <f t="shared" si="272"/>
        <v>38</v>
      </c>
      <c r="M584" s="2">
        <f t="shared" si="273"/>
        <v>219</v>
      </c>
      <c r="N584" s="2">
        <f t="shared" si="274"/>
        <v>41</v>
      </c>
      <c r="O584" s="2">
        <f t="shared" si="275"/>
        <v>0</v>
      </c>
      <c r="P584" s="2">
        <f t="shared" si="276"/>
        <v>-154</v>
      </c>
      <c r="Q584" s="2">
        <f t="shared" si="277"/>
        <v>-68</v>
      </c>
    </row>
    <row r="585" spans="1:17" x14ac:dyDescent="0.25">
      <c r="A585" s="1">
        <v>44598</v>
      </c>
      <c r="B585" s="2">
        <v>20874</v>
      </c>
      <c r="C585" s="2">
        <v>205</v>
      </c>
      <c r="D585" s="2">
        <v>11924</v>
      </c>
      <c r="E585" s="2">
        <v>33003</v>
      </c>
      <c r="F585" s="2">
        <v>10702</v>
      </c>
      <c r="G585" s="2">
        <v>1064</v>
      </c>
      <c r="H585" s="2">
        <v>9</v>
      </c>
      <c r="I585" s="2">
        <v>1055</v>
      </c>
      <c r="J585" s="2">
        <v>158</v>
      </c>
      <c r="K585" s="2">
        <f t="shared" si="271"/>
        <v>0</v>
      </c>
      <c r="L585" s="2">
        <f t="shared" si="272"/>
        <v>0</v>
      </c>
      <c r="M585" s="2">
        <f t="shared" si="273"/>
        <v>122</v>
      </c>
      <c r="N585" s="2">
        <f t="shared" si="274"/>
        <v>0</v>
      </c>
      <c r="O585" s="2">
        <f t="shared" si="275"/>
        <v>0</v>
      </c>
      <c r="P585" s="2">
        <f t="shared" si="276"/>
        <v>-122</v>
      </c>
      <c r="Q585" s="2">
        <f t="shared" si="277"/>
        <v>0</v>
      </c>
    </row>
    <row r="586" spans="1:17" x14ac:dyDescent="0.25">
      <c r="A586" s="1">
        <v>44599</v>
      </c>
      <c r="B586" s="2">
        <v>20877</v>
      </c>
      <c r="C586" s="2">
        <v>163</v>
      </c>
      <c r="D586" s="2">
        <v>12022</v>
      </c>
      <c r="E586" s="2">
        <v>33062</v>
      </c>
      <c r="F586" s="2">
        <v>10923</v>
      </c>
      <c r="G586" s="2">
        <v>940</v>
      </c>
      <c r="H586" s="2">
        <v>8</v>
      </c>
      <c r="I586" s="2">
        <v>932</v>
      </c>
      <c r="J586" s="2">
        <v>159</v>
      </c>
      <c r="K586" s="2">
        <f t="shared" si="271"/>
        <v>98</v>
      </c>
      <c r="L586" s="2">
        <f t="shared" si="272"/>
        <v>59</v>
      </c>
      <c r="M586" s="2">
        <f t="shared" si="273"/>
        <v>221</v>
      </c>
      <c r="N586" s="2">
        <f t="shared" si="274"/>
        <v>3</v>
      </c>
      <c r="O586" s="2">
        <f t="shared" si="275"/>
        <v>1</v>
      </c>
      <c r="P586" s="2">
        <f t="shared" si="276"/>
        <v>-124</v>
      </c>
      <c r="Q586" s="2">
        <f t="shared" si="277"/>
        <v>-42</v>
      </c>
    </row>
    <row r="587" spans="1:17" x14ac:dyDescent="0.25">
      <c r="A587" s="1">
        <v>44600</v>
      </c>
      <c r="B587" s="2">
        <v>20918</v>
      </c>
      <c r="C587" s="2">
        <v>95</v>
      </c>
      <c r="D587" s="2">
        <v>12157</v>
      </c>
      <c r="E587" s="2">
        <v>33170</v>
      </c>
      <c r="F587" s="2">
        <v>10966</v>
      </c>
      <c r="G587" s="2">
        <v>1032</v>
      </c>
      <c r="H587" s="2">
        <v>8</v>
      </c>
      <c r="I587" s="2">
        <v>1024</v>
      </c>
      <c r="J587" s="2">
        <v>159</v>
      </c>
      <c r="K587" s="2">
        <f t="shared" si="271"/>
        <v>135</v>
      </c>
      <c r="L587" s="2">
        <f t="shared" si="272"/>
        <v>108</v>
      </c>
      <c r="M587" s="2">
        <f t="shared" si="273"/>
        <v>43</v>
      </c>
      <c r="N587" s="2">
        <f t="shared" si="274"/>
        <v>41</v>
      </c>
      <c r="O587" s="2">
        <f t="shared" si="275"/>
        <v>0</v>
      </c>
      <c r="P587" s="2">
        <f t="shared" si="276"/>
        <v>92</v>
      </c>
      <c r="Q587" s="2">
        <f t="shared" si="277"/>
        <v>-68</v>
      </c>
    </row>
    <row r="588" spans="1:17" x14ac:dyDescent="0.25">
      <c r="A588" s="1">
        <v>44601</v>
      </c>
      <c r="B588" s="2">
        <v>20930</v>
      </c>
      <c r="C588" s="2">
        <v>92</v>
      </c>
      <c r="D588" s="2">
        <v>12241</v>
      </c>
      <c r="E588" s="2">
        <v>33263</v>
      </c>
      <c r="F588" s="2">
        <v>10967</v>
      </c>
      <c r="G588" s="2">
        <v>1115</v>
      </c>
      <c r="H588" s="2">
        <v>8</v>
      </c>
      <c r="I588" s="2">
        <v>1107</v>
      </c>
      <c r="J588" s="2">
        <v>159</v>
      </c>
      <c r="K588" s="2">
        <f t="shared" si="271"/>
        <v>84</v>
      </c>
      <c r="L588" s="2">
        <f t="shared" si="272"/>
        <v>93</v>
      </c>
      <c r="M588" s="2">
        <f t="shared" si="273"/>
        <v>1</v>
      </c>
      <c r="N588" s="2">
        <f t="shared" si="274"/>
        <v>12</v>
      </c>
      <c r="O588" s="2">
        <f t="shared" si="275"/>
        <v>0</v>
      </c>
      <c r="P588" s="2">
        <f t="shared" si="276"/>
        <v>83</v>
      </c>
      <c r="Q588" s="2">
        <f t="shared" si="277"/>
        <v>-3</v>
      </c>
    </row>
    <row r="589" spans="1:17" x14ac:dyDescent="0.25">
      <c r="A589" s="1">
        <v>44602</v>
      </c>
      <c r="B589" s="2">
        <v>20950</v>
      </c>
      <c r="C589" s="2">
        <v>64</v>
      </c>
      <c r="D589" s="2">
        <v>12324</v>
      </c>
      <c r="E589" s="2">
        <v>33338</v>
      </c>
      <c r="F589" s="2">
        <v>11161</v>
      </c>
      <c r="G589" s="2">
        <v>1004</v>
      </c>
      <c r="H589" s="2">
        <v>8</v>
      </c>
      <c r="I589" s="2">
        <v>996</v>
      </c>
      <c r="J589" s="2">
        <v>159</v>
      </c>
      <c r="K589" s="2">
        <f t="shared" ref="K589:K591" si="278">D589-D588</f>
        <v>83</v>
      </c>
      <c r="L589" s="2">
        <f t="shared" ref="L589:L591" si="279">E589-E588</f>
        <v>75</v>
      </c>
      <c r="M589" s="2">
        <f t="shared" ref="M589:M591" si="280">F589-F588</f>
        <v>194</v>
      </c>
      <c r="N589" s="2">
        <f t="shared" ref="N589:N591" si="281">B589-B588</f>
        <v>20</v>
      </c>
      <c r="O589" s="2">
        <f t="shared" ref="O589:O591" si="282">J589-J588</f>
        <v>0</v>
      </c>
      <c r="P589" s="2">
        <f t="shared" ref="P589:P591" si="283">G589-G588</f>
        <v>-111</v>
      </c>
      <c r="Q589" s="2">
        <f t="shared" ref="Q589:Q591" si="284">C589-C588</f>
        <v>-28</v>
      </c>
    </row>
    <row r="590" spans="1:17" x14ac:dyDescent="0.25">
      <c r="A590" s="1">
        <v>44603</v>
      </c>
      <c r="B590" s="2">
        <v>20966</v>
      </c>
      <c r="C590" s="2">
        <v>55</v>
      </c>
      <c r="D590" s="2">
        <v>12365</v>
      </c>
      <c r="E590" s="2">
        <v>33386</v>
      </c>
      <c r="F590" s="2">
        <v>11345</v>
      </c>
      <c r="G590" s="2">
        <v>861</v>
      </c>
      <c r="H590" s="2">
        <v>8</v>
      </c>
      <c r="I590" s="2">
        <v>853</v>
      </c>
      <c r="J590" s="2">
        <v>159</v>
      </c>
      <c r="K590" s="2">
        <f t="shared" si="278"/>
        <v>41</v>
      </c>
      <c r="L590" s="2">
        <f t="shared" si="279"/>
        <v>48</v>
      </c>
      <c r="M590" s="2">
        <f t="shared" si="280"/>
        <v>184</v>
      </c>
      <c r="N590" s="2">
        <f t="shared" si="281"/>
        <v>16</v>
      </c>
      <c r="O590" s="2">
        <f t="shared" si="282"/>
        <v>0</v>
      </c>
      <c r="P590" s="2">
        <f t="shared" si="283"/>
        <v>-143</v>
      </c>
      <c r="Q590" s="2">
        <f t="shared" si="284"/>
        <v>-9</v>
      </c>
    </row>
    <row r="591" spans="1:17" x14ac:dyDescent="0.25">
      <c r="A591" s="1">
        <v>44604</v>
      </c>
      <c r="B591" s="2">
        <v>20989</v>
      </c>
      <c r="C591" s="2">
        <v>49</v>
      </c>
      <c r="D591" s="2">
        <v>12433</v>
      </c>
      <c r="E591" s="2">
        <v>33471</v>
      </c>
      <c r="F591" s="2">
        <v>11487</v>
      </c>
      <c r="G591" s="2">
        <v>787</v>
      </c>
      <c r="H591" s="2">
        <v>8</v>
      </c>
      <c r="I591" s="2">
        <v>779</v>
      </c>
      <c r="J591" s="2">
        <v>159</v>
      </c>
      <c r="K591" s="2">
        <f t="shared" si="278"/>
        <v>68</v>
      </c>
      <c r="L591" s="2">
        <f t="shared" si="279"/>
        <v>85</v>
      </c>
      <c r="M591" s="2">
        <f t="shared" si="280"/>
        <v>142</v>
      </c>
      <c r="N591" s="2">
        <f t="shared" si="281"/>
        <v>23</v>
      </c>
      <c r="O591" s="2">
        <f t="shared" si="282"/>
        <v>0</v>
      </c>
      <c r="P591" s="2">
        <f t="shared" si="283"/>
        <v>-74</v>
      </c>
      <c r="Q591" s="2">
        <f t="shared" si="284"/>
        <v>-6</v>
      </c>
    </row>
    <row r="592" spans="1:17" x14ac:dyDescent="0.25">
      <c r="A592" s="1">
        <v>44605</v>
      </c>
      <c r="B592" s="2">
        <v>20989</v>
      </c>
      <c r="C592" s="2">
        <v>49</v>
      </c>
      <c r="D592" s="2">
        <v>12435</v>
      </c>
      <c r="E592" s="2">
        <v>33473</v>
      </c>
      <c r="F592" s="2">
        <v>11598</v>
      </c>
      <c r="G592" s="2">
        <v>678</v>
      </c>
      <c r="H592" s="2">
        <v>8</v>
      </c>
      <c r="I592" s="2">
        <v>670</v>
      </c>
      <c r="J592" s="2">
        <v>159</v>
      </c>
      <c r="K592" s="2">
        <f t="shared" ref="K592:K616" si="285">D592-D591</f>
        <v>2</v>
      </c>
      <c r="L592" s="2">
        <f t="shared" ref="L592:L616" si="286">E592-E591</f>
        <v>2</v>
      </c>
      <c r="M592" s="2">
        <f t="shared" ref="M592:M616" si="287">F592-F591</f>
        <v>111</v>
      </c>
      <c r="N592" s="2">
        <f t="shared" ref="N592:N616" si="288">B592-B591</f>
        <v>0</v>
      </c>
      <c r="O592" s="2">
        <f t="shared" ref="O592:O616" si="289">J592-J591</f>
        <v>0</v>
      </c>
      <c r="P592" s="2">
        <f t="shared" ref="P592:P616" si="290">G592-G591</f>
        <v>-109</v>
      </c>
      <c r="Q592" s="2">
        <f t="shared" ref="Q592:Q616" si="291">C592-C591</f>
        <v>0</v>
      </c>
    </row>
    <row r="593" spans="1:17" x14ac:dyDescent="0.25">
      <c r="A593" s="1">
        <v>44606</v>
      </c>
      <c r="B593" s="2">
        <v>20986</v>
      </c>
      <c r="C593" s="2">
        <v>41</v>
      </c>
      <c r="D593" s="2">
        <v>12489</v>
      </c>
      <c r="E593" s="2">
        <v>33516</v>
      </c>
      <c r="F593" s="2">
        <v>11607</v>
      </c>
      <c r="G593" s="2">
        <v>723</v>
      </c>
      <c r="H593" s="2">
        <v>8</v>
      </c>
      <c r="I593" s="2">
        <v>715</v>
      </c>
      <c r="J593" s="2">
        <v>159</v>
      </c>
      <c r="K593" s="2">
        <f t="shared" si="285"/>
        <v>54</v>
      </c>
      <c r="L593" s="2">
        <f t="shared" si="286"/>
        <v>43</v>
      </c>
      <c r="M593" s="2">
        <f t="shared" si="287"/>
        <v>9</v>
      </c>
      <c r="N593" s="2">
        <f t="shared" si="288"/>
        <v>-3</v>
      </c>
      <c r="O593" s="2">
        <f t="shared" si="289"/>
        <v>0</v>
      </c>
      <c r="P593" s="2">
        <f t="shared" si="290"/>
        <v>45</v>
      </c>
      <c r="Q593" s="2">
        <f t="shared" si="291"/>
        <v>-8</v>
      </c>
    </row>
    <row r="594" spans="1:17" x14ac:dyDescent="0.25">
      <c r="A594" s="1">
        <v>44607</v>
      </c>
      <c r="B594" s="2">
        <v>21009</v>
      </c>
      <c r="C594" s="2">
        <v>21</v>
      </c>
      <c r="D594" s="2">
        <v>12545</v>
      </c>
      <c r="E594" s="2">
        <v>33575</v>
      </c>
      <c r="F594" s="2">
        <v>11739</v>
      </c>
      <c r="G594" s="2">
        <v>647</v>
      </c>
      <c r="H594" s="2">
        <v>8</v>
      </c>
      <c r="I594" s="2">
        <v>639</v>
      </c>
      <c r="J594" s="2">
        <v>159</v>
      </c>
      <c r="K594" s="2">
        <f t="shared" si="285"/>
        <v>56</v>
      </c>
      <c r="L594" s="2">
        <f t="shared" si="286"/>
        <v>59</v>
      </c>
      <c r="M594" s="2">
        <f t="shared" si="287"/>
        <v>132</v>
      </c>
      <c r="N594" s="2">
        <f t="shared" si="288"/>
        <v>23</v>
      </c>
      <c r="O594" s="2">
        <f t="shared" si="289"/>
        <v>0</v>
      </c>
      <c r="P594" s="2">
        <f t="shared" si="290"/>
        <v>-76</v>
      </c>
      <c r="Q594" s="2">
        <f t="shared" si="291"/>
        <v>-20</v>
      </c>
    </row>
    <row r="595" spans="1:17" x14ac:dyDescent="0.25">
      <c r="A595" s="1">
        <v>44608</v>
      </c>
      <c r="B595" s="2">
        <v>21027</v>
      </c>
      <c r="C595" s="2">
        <v>36</v>
      </c>
      <c r="D595" s="2">
        <v>12580</v>
      </c>
      <c r="E595" s="2">
        <v>33643</v>
      </c>
      <c r="F595" s="2">
        <v>11739</v>
      </c>
      <c r="G595" s="2">
        <v>682</v>
      </c>
      <c r="H595" s="2">
        <v>4</v>
      </c>
      <c r="I595" s="2">
        <v>678</v>
      </c>
      <c r="J595" s="2">
        <v>159</v>
      </c>
      <c r="K595" s="2">
        <f t="shared" si="285"/>
        <v>35</v>
      </c>
      <c r="L595" s="2">
        <f t="shared" si="286"/>
        <v>68</v>
      </c>
      <c r="M595" s="2">
        <f t="shared" si="287"/>
        <v>0</v>
      </c>
      <c r="N595" s="2">
        <f t="shared" si="288"/>
        <v>18</v>
      </c>
      <c r="O595" s="2">
        <f t="shared" si="289"/>
        <v>0</v>
      </c>
      <c r="P595" s="2">
        <f t="shared" si="290"/>
        <v>35</v>
      </c>
      <c r="Q595" s="2">
        <f t="shared" si="291"/>
        <v>15</v>
      </c>
    </row>
    <row r="596" spans="1:17" x14ac:dyDescent="0.25">
      <c r="A596" s="1">
        <v>44609</v>
      </c>
      <c r="B596" s="2">
        <v>21042</v>
      </c>
      <c r="C596" s="2">
        <v>34</v>
      </c>
      <c r="D596" s="2">
        <v>12643</v>
      </c>
      <c r="E596" s="2">
        <v>33719</v>
      </c>
      <c r="F596" s="2">
        <v>11882</v>
      </c>
      <c r="G596" s="2">
        <v>602</v>
      </c>
      <c r="H596" s="2">
        <v>4</v>
      </c>
      <c r="I596" s="2">
        <v>598</v>
      </c>
      <c r="J596" s="2">
        <v>159</v>
      </c>
      <c r="K596" s="2">
        <f t="shared" si="285"/>
        <v>63</v>
      </c>
      <c r="L596" s="2">
        <f t="shared" si="286"/>
        <v>76</v>
      </c>
      <c r="M596" s="2">
        <f t="shared" si="287"/>
        <v>143</v>
      </c>
      <c r="N596" s="2">
        <f t="shared" si="288"/>
        <v>15</v>
      </c>
      <c r="O596" s="2">
        <f t="shared" si="289"/>
        <v>0</v>
      </c>
      <c r="P596" s="2">
        <f t="shared" si="290"/>
        <v>-80</v>
      </c>
      <c r="Q596" s="2">
        <f t="shared" si="291"/>
        <v>-2</v>
      </c>
    </row>
    <row r="597" spans="1:17" x14ac:dyDescent="0.25">
      <c r="A597" s="1">
        <v>44610</v>
      </c>
      <c r="B597" s="2">
        <v>21066</v>
      </c>
      <c r="C597" s="2">
        <v>27</v>
      </c>
      <c r="D597" s="2">
        <v>12680</v>
      </c>
      <c r="E597" s="2">
        <v>33773</v>
      </c>
      <c r="F597" s="2">
        <v>11998</v>
      </c>
      <c r="G597" s="2">
        <v>523</v>
      </c>
      <c r="H597" s="2">
        <v>4</v>
      </c>
      <c r="I597" s="2">
        <v>519</v>
      </c>
      <c r="J597" s="2">
        <v>159</v>
      </c>
      <c r="K597" s="2">
        <f t="shared" si="285"/>
        <v>37</v>
      </c>
      <c r="L597" s="2">
        <f t="shared" si="286"/>
        <v>54</v>
      </c>
      <c r="M597" s="2">
        <f t="shared" si="287"/>
        <v>116</v>
      </c>
      <c r="N597" s="2">
        <f t="shared" si="288"/>
        <v>24</v>
      </c>
      <c r="O597" s="2">
        <f t="shared" si="289"/>
        <v>0</v>
      </c>
      <c r="P597" s="2">
        <f t="shared" si="290"/>
        <v>-79</v>
      </c>
      <c r="Q597" s="2">
        <f t="shared" si="291"/>
        <v>-7</v>
      </c>
    </row>
    <row r="598" spans="1:17" x14ac:dyDescent="0.25">
      <c r="A598" s="1">
        <v>44611</v>
      </c>
      <c r="B598" s="2">
        <v>21092</v>
      </c>
      <c r="C598" s="2">
        <v>29</v>
      </c>
      <c r="D598" s="2">
        <v>12718</v>
      </c>
      <c r="E598" s="2">
        <v>33839</v>
      </c>
      <c r="F598" s="2">
        <v>12065</v>
      </c>
      <c r="G598" s="2">
        <v>494</v>
      </c>
      <c r="H598" s="2">
        <v>4</v>
      </c>
      <c r="I598" s="2">
        <v>490</v>
      </c>
      <c r="J598" s="2">
        <v>159</v>
      </c>
      <c r="K598" s="2">
        <f t="shared" si="285"/>
        <v>38</v>
      </c>
      <c r="L598" s="2">
        <f t="shared" si="286"/>
        <v>66</v>
      </c>
      <c r="M598" s="2">
        <f t="shared" si="287"/>
        <v>67</v>
      </c>
      <c r="N598" s="2">
        <f t="shared" si="288"/>
        <v>26</v>
      </c>
      <c r="O598" s="2">
        <f t="shared" si="289"/>
        <v>0</v>
      </c>
      <c r="P598" s="2">
        <f t="shared" si="290"/>
        <v>-29</v>
      </c>
      <c r="Q598" s="2">
        <f t="shared" si="291"/>
        <v>2</v>
      </c>
    </row>
    <row r="599" spans="1:17" x14ac:dyDescent="0.25">
      <c r="A599" s="1">
        <v>44612</v>
      </c>
      <c r="B599" s="2">
        <v>21092</v>
      </c>
      <c r="C599" s="2">
        <v>29</v>
      </c>
      <c r="D599" s="2">
        <v>12718</v>
      </c>
      <c r="E599" s="2">
        <v>33839</v>
      </c>
      <c r="F599" s="2">
        <v>12147</v>
      </c>
      <c r="G599" s="2">
        <v>412</v>
      </c>
      <c r="H599" s="2">
        <v>4</v>
      </c>
      <c r="I599" s="2">
        <v>408</v>
      </c>
      <c r="J599" s="2">
        <v>159</v>
      </c>
      <c r="K599" s="2">
        <f t="shared" si="285"/>
        <v>0</v>
      </c>
      <c r="L599" s="2">
        <f t="shared" si="286"/>
        <v>0</v>
      </c>
      <c r="M599" s="2">
        <f t="shared" si="287"/>
        <v>82</v>
      </c>
      <c r="N599" s="2">
        <f t="shared" si="288"/>
        <v>0</v>
      </c>
      <c r="O599" s="2">
        <f t="shared" si="289"/>
        <v>0</v>
      </c>
      <c r="P599" s="2">
        <f t="shared" si="290"/>
        <v>-82</v>
      </c>
      <c r="Q599" s="2">
        <f t="shared" si="291"/>
        <v>0</v>
      </c>
    </row>
    <row r="600" spans="1:17" x14ac:dyDescent="0.25">
      <c r="A600" s="1">
        <v>44613</v>
      </c>
      <c r="B600" s="2">
        <v>21097</v>
      </c>
      <c r="C600" s="2">
        <v>23</v>
      </c>
      <c r="D600" s="2">
        <v>12718</v>
      </c>
      <c r="E600" s="2">
        <v>33838</v>
      </c>
      <c r="F600" s="2">
        <v>12247</v>
      </c>
      <c r="G600" s="2">
        <v>312</v>
      </c>
      <c r="H600" s="2">
        <v>4</v>
      </c>
      <c r="I600" s="2">
        <v>308</v>
      </c>
      <c r="J600" s="2">
        <v>159</v>
      </c>
      <c r="K600" s="2">
        <f t="shared" si="285"/>
        <v>0</v>
      </c>
      <c r="L600" s="2">
        <f t="shared" si="286"/>
        <v>-1</v>
      </c>
      <c r="M600" s="2">
        <f t="shared" si="287"/>
        <v>100</v>
      </c>
      <c r="N600" s="2">
        <f t="shared" si="288"/>
        <v>5</v>
      </c>
      <c r="O600" s="2">
        <f t="shared" si="289"/>
        <v>0</v>
      </c>
      <c r="P600" s="2">
        <f t="shared" si="290"/>
        <v>-100</v>
      </c>
      <c r="Q600" s="2">
        <f t="shared" si="291"/>
        <v>-6</v>
      </c>
    </row>
    <row r="601" spans="1:17" x14ac:dyDescent="0.25">
      <c r="A601" s="1">
        <v>44614</v>
      </c>
      <c r="B601" s="2">
        <v>21110</v>
      </c>
      <c r="C601" s="2">
        <v>21</v>
      </c>
      <c r="D601" s="2">
        <v>12793</v>
      </c>
      <c r="E601" s="2">
        <v>33924</v>
      </c>
      <c r="F601" s="2">
        <v>12263</v>
      </c>
      <c r="G601" s="2">
        <v>371</v>
      </c>
      <c r="H601" s="2">
        <v>4</v>
      </c>
      <c r="I601" s="2">
        <v>367</v>
      </c>
      <c r="J601" s="2">
        <v>159</v>
      </c>
      <c r="K601" s="2">
        <f t="shared" si="285"/>
        <v>75</v>
      </c>
      <c r="L601" s="2">
        <f t="shared" si="286"/>
        <v>86</v>
      </c>
      <c r="M601" s="2">
        <f t="shared" si="287"/>
        <v>16</v>
      </c>
      <c r="N601" s="2">
        <f t="shared" si="288"/>
        <v>13</v>
      </c>
      <c r="O601" s="2">
        <f t="shared" si="289"/>
        <v>0</v>
      </c>
      <c r="P601" s="2">
        <f t="shared" si="290"/>
        <v>59</v>
      </c>
      <c r="Q601" s="2">
        <f t="shared" si="291"/>
        <v>-2</v>
      </c>
    </row>
    <row r="602" spans="1:17" x14ac:dyDescent="0.25">
      <c r="A602" s="1">
        <v>44615</v>
      </c>
      <c r="B602" s="2">
        <v>21135</v>
      </c>
      <c r="C602" s="2">
        <v>22</v>
      </c>
      <c r="D602" s="2">
        <v>12814</v>
      </c>
      <c r="E602" s="2">
        <v>33971</v>
      </c>
      <c r="F602" s="2">
        <v>12263</v>
      </c>
      <c r="G602" s="2">
        <v>392</v>
      </c>
      <c r="H602" s="2">
        <v>4</v>
      </c>
      <c r="I602" s="2">
        <v>388</v>
      </c>
      <c r="J602" s="2">
        <v>159</v>
      </c>
      <c r="K602" s="2">
        <f t="shared" si="285"/>
        <v>21</v>
      </c>
      <c r="L602" s="2">
        <f t="shared" si="286"/>
        <v>47</v>
      </c>
      <c r="M602" s="2">
        <f t="shared" si="287"/>
        <v>0</v>
      </c>
      <c r="N602" s="2">
        <f t="shared" si="288"/>
        <v>25</v>
      </c>
      <c r="O602" s="2">
        <f t="shared" si="289"/>
        <v>0</v>
      </c>
      <c r="P602" s="2">
        <f t="shared" si="290"/>
        <v>21</v>
      </c>
      <c r="Q602" s="2">
        <f t="shared" si="291"/>
        <v>1</v>
      </c>
    </row>
    <row r="603" spans="1:17" x14ac:dyDescent="0.25">
      <c r="A603" s="1">
        <v>44616</v>
      </c>
      <c r="B603" s="2">
        <v>21200</v>
      </c>
      <c r="C603" s="2">
        <v>32</v>
      </c>
      <c r="D603" s="2">
        <v>12859</v>
      </c>
      <c r="E603" s="2">
        <v>34091</v>
      </c>
      <c r="F603" s="2">
        <v>12360</v>
      </c>
      <c r="G603" s="2">
        <v>340</v>
      </c>
      <c r="H603" s="2">
        <v>4</v>
      </c>
      <c r="I603" s="2">
        <v>336</v>
      </c>
      <c r="J603" s="2">
        <v>159</v>
      </c>
      <c r="K603" s="2">
        <f t="shared" si="285"/>
        <v>45</v>
      </c>
      <c r="L603" s="2">
        <f t="shared" si="286"/>
        <v>120</v>
      </c>
      <c r="M603" s="2">
        <f t="shared" si="287"/>
        <v>97</v>
      </c>
      <c r="N603" s="2">
        <f t="shared" si="288"/>
        <v>65</v>
      </c>
      <c r="O603" s="2">
        <f t="shared" si="289"/>
        <v>0</v>
      </c>
      <c r="P603" s="2">
        <f t="shared" si="290"/>
        <v>-52</v>
      </c>
      <c r="Q603" s="2">
        <f t="shared" si="291"/>
        <v>10</v>
      </c>
    </row>
    <row r="604" spans="1:17" x14ac:dyDescent="0.25">
      <c r="A604" s="1">
        <v>44617</v>
      </c>
      <c r="B604" s="2">
        <v>21251</v>
      </c>
      <c r="C604" s="2">
        <v>23</v>
      </c>
      <c r="D604" s="2">
        <v>12873</v>
      </c>
      <c r="E604" s="2">
        <v>34147</v>
      </c>
      <c r="F604" s="2">
        <v>12405</v>
      </c>
      <c r="G604" s="2">
        <v>309</v>
      </c>
      <c r="H604" s="2">
        <v>4</v>
      </c>
      <c r="I604" s="2">
        <v>305</v>
      </c>
      <c r="J604" s="2">
        <v>159</v>
      </c>
      <c r="K604" s="2">
        <f t="shared" si="285"/>
        <v>14</v>
      </c>
      <c r="L604" s="2">
        <f t="shared" si="286"/>
        <v>56</v>
      </c>
      <c r="M604" s="2">
        <f t="shared" si="287"/>
        <v>45</v>
      </c>
      <c r="N604" s="2">
        <f t="shared" si="288"/>
        <v>51</v>
      </c>
      <c r="O604" s="2">
        <f t="shared" si="289"/>
        <v>0</v>
      </c>
      <c r="P604" s="2">
        <f t="shared" si="290"/>
        <v>-31</v>
      </c>
      <c r="Q604" s="2">
        <f t="shared" si="291"/>
        <v>-9</v>
      </c>
    </row>
    <row r="605" spans="1:17" x14ac:dyDescent="0.25">
      <c r="A605" s="1">
        <v>44618</v>
      </c>
      <c r="B605" s="2">
        <v>21309</v>
      </c>
      <c r="C605" s="2">
        <v>25</v>
      </c>
      <c r="D605" s="2">
        <v>12909</v>
      </c>
      <c r="E605" s="2">
        <v>34243</v>
      </c>
      <c r="F605" s="2">
        <v>12455</v>
      </c>
      <c r="G605" s="2">
        <v>295</v>
      </c>
      <c r="H605" s="2">
        <v>4</v>
      </c>
      <c r="I605" s="2">
        <v>291</v>
      </c>
      <c r="J605" s="2">
        <v>159</v>
      </c>
      <c r="K605" s="2">
        <f t="shared" si="285"/>
        <v>36</v>
      </c>
      <c r="L605" s="2">
        <f t="shared" si="286"/>
        <v>96</v>
      </c>
      <c r="M605" s="2">
        <f t="shared" si="287"/>
        <v>50</v>
      </c>
      <c r="N605" s="2">
        <f t="shared" si="288"/>
        <v>58</v>
      </c>
      <c r="O605" s="2">
        <f t="shared" si="289"/>
        <v>0</v>
      </c>
      <c r="P605" s="2">
        <f t="shared" si="290"/>
        <v>-14</v>
      </c>
      <c r="Q605" s="2">
        <f t="shared" si="291"/>
        <v>2</v>
      </c>
    </row>
    <row r="606" spans="1:17" x14ac:dyDescent="0.25">
      <c r="A606" s="1">
        <v>44619</v>
      </c>
      <c r="B606" s="2">
        <v>21309</v>
      </c>
      <c r="C606" s="2">
        <v>23</v>
      </c>
      <c r="D606" s="2">
        <v>12911</v>
      </c>
      <c r="E606" s="2">
        <v>34243</v>
      </c>
      <c r="F606" s="2">
        <v>12493</v>
      </c>
      <c r="G606" s="2">
        <v>259</v>
      </c>
      <c r="H606" s="2">
        <v>4</v>
      </c>
      <c r="I606" s="2">
        <v>257</v>
      </c>
      <c r="J606" s="2">
        <v>159</v>
      </c>
      <c r="K606" s="2">
        <f t="shared" si="285"/>
        <v>2</v>
      </c>
      <c r="L606" s="2">
        <f t="shared" si="286"/>
        <v>0</v>
      </c>
      <c r="M606" s="2">
        <f t="shared" si="287"/>
        <v>38</v>
      </c>
      <c r="N606" s="2">
        <f t="shared" si="288"/>
        <v>0</v>
      </c>
      <c r="O606" s="2">
        <f t="shared" si="289"/>
        <v>0</v>
      </c>
      <c r="P606" s="2">
        <f t="shared" si="290"/>
        <v>-36</v>
      </c>
      <c r="Q606" s="2">
        <f t="shared" si="291"/>
        <v>-2</v>
      </c>
    </row>
    <row r="607" spans="1:17" x14ac:dyDescent="0.25">
      <c r="A607" s="1">
        <v>44620</v>
      </c>
      <c r="B607" s="2">
        <v>21326</v>
      </c>
      <c r="C607" s="2">
        <v>25</v>
      </c>
      <c r="D607" s="2">
        <v>12920</v>
      </c>
      <c r="E607" s="2">
        <v>34271</v>
      </c>
      <c r="F607" s="2">
        <v>12543</v>
      </c>
      <c r="G607" s="2">
        <v>218</v>
      </c>
      <c r="H607" s="2">
        <v>2</v>
      </c>
      <c r="I607" s="2">
        <v>216</v>
      </c>
      <c r="J607" s="2">
        <v>159</v>
      </c>
      <c r="K607" s="2">
        <f t="shared" si="285"/>
        <v>9</v>
      </c>
      <c r="L607" s="2">
        <f t="shared" si="286"/>
        <v>28</v>
      </c>
      <c r="M607" s="2">
        <f t="shared" si="287"/>
        <v>50</v>
      </c>
      <c r="N607" s="2">
        <f t="shared" si="288"/>
        <v>17</v>
      </c>
      <c r="O607" s="2">
        <f t="shared" si="289"/>
        <v>0</v>
      </c>
      <c r="P607" s="2">
        <f t="shared" si="290"/>
        <v>-41</v>
      </c>
      <c r="Q607" s="2">
        <f t="shared" si="291"/>
        <v>2</v>
      </c>
    </row>
    <row r="608" spans="1:17" x14ac:dyDescent="0.25">
      <c r="A608" s="1">
        <v>44621</v>
      </c>
      <c r="B608" s="2">
        <v>21327</v>
      </c>
      <c r="C608" s="2">
        <v>27</v>
      </c>
      <c r="D608" s="2">
        <v>12920</v>
      </c>
      <c r="E608" s="2">
        <v>34274</v>
      </c>
      <c r="F608" s="2">
        <v>12548</v>
      </c>
      <c r="G608" s="2">
        <v>213</v>
      </c>
      <c r="H608" s="2">
        <v>2</v>
      </c>
      <c r="I608" s="2">
        <v>211</v>
      </c>
      <c r="J608" s="2">
        <v>159</v>
      </c>
      <c r="K608" s="2">
        <f t="shared" si="285"/>
        <v>0</v>
      </c>
      <c r="L608" s="2">
        <f t="shared" si="286"/>
        <v>3</v>
      </c>
      <c r="M608" s="2">
        <f t="shared" si="287"/>
        <v>5</v>
      </c>
      <c r="N608" s="2">
        <f t="shared" si="288"/>
        <v>1</v>
      </c>
      <c r="O608" s="2">
        <f t="shared" si="289"/>
        <v>0</v>
      </c>
      <c r="P608" s="2">
        <f t="shared" si="290"/>
        <v>-5</v>
      </c>
      <c r="Q608" s="2">
        <f t="shared" si="291"/>
        <v>2</v>
      </c>
    </row>
    <row r="609" spans="1:17" x14ac:dyDescent="0.25">
      <c r="A609" s="1">
        <v>44622</v>
      </c>
      <c r="B609" s="2">
        <v>21393</v>
      </c>
      <c r="C609" s="2">
        <v>14</v>
      </c>
      <c r="D609" s="2">
        <v>12939</v>
      </c>
      <c r="E609" s="2">
        <v>34346</v>
      </c>
      <c r="F609" s="2">
        <v>12549</v>
      </c>
      <c r="G609" s="2">
        <v>231</v>
      </c>
      <c r="H609" s="2">
        <v>2</v>
      </c>
      <c r="I609" s="2">
        <v>229</v>
      </c>
      <c r="J609" s="2">
        <v>159</v>
      </c>
      <c r="K609" s="2">
        <f t="shared" si="285"/>
        <v>19</v>
      </c>
      <c r="L609" s="2">
        <f t="shared" si="286"/>
        <v>72</v>
      </c>
      <c r="M609" s="2">
        <f t="shared" si="287"/>
        <v>1</v>
      </c>
      <c r="N609" s="2">
        <f t="shared" si="288"/>
        <v>66</v>
      </c>
      <c r="O609" s="2">
        <f t="shared" si="289"/>
        <v>0</v>
      </c>
      <c r="P609" s="2">
        <f t="shared" si="290"/>
        <v>18</v>
      </c>
      <c r="Q609" s="2">
        <f t="shared" si="291"/>
        <v>-13</v>
      </c>
    </row>
    <row r="610" spans="1:17" x14ac:dyDescent="0.25">
      <c r="A610" s="1">
        <v>44623</v>
      </c>
      <c r="B610" s="2">
        <v>21444</v>
      </c>
      <c r="C610" s="2">
        <v>17</v>
      </c>
      <c r="D610" s="2">
        <v>12957</v>
      </c>
      <c r="E610" s="2">
        <v>34418</v>
      </c>
      <c r="F610" s="2">
        <v>12613</v>
      </c>
      <c r="G610" s="2">
        <v>185</v>
      </c>
      <c r="H610" s="2">
        <v>1</v>
      </c>
      <c r="I610" s="2">
        <v>184</v>
      </c>
      <c r="J610" s="2">
        <v>159</v>
      </c>
      <c r="K610" s="2">
        <f t="shared" si="285"/>
        <v>18</v>
      </c>
      <c r="L610" s="2">
        <f t="shared" si="286"/>
        <v>72</v>
      </c>
      <c r="M610" s="2">
        <f t="shared" si="287"/>
        <v>64</v>
      </c>
      <c r="N610" s="2">
        <f t="shared" si="288"/>
        <v>51</v>
      </c>
      <c r="O610" s="2">
        <f t="shared" si="289"/>
        <v>0</v>
      </c>
      <c r="P610" s="2">
        <f t="shared" si="290"/>
        <v>-46</v>
      </c>
      <c r="Q610" s="2">
        <f t="shared" si="291"/>
        <v>3</v>
      </c>
    </row>
    <row r="611" spans="1:17" x14ac:dyDescent="0.25">
      <c r="A611" s="1">
        <v>44624</v>
      </c>
      <c r="B611" s="2">
        <v>21503</v>
      </c>
      <c r="C611" s="2">
        <v>25</v>
      </c>
      <c r="D611" s="2">
        <v>12965</v>
      </c>
      <c r="E611" s="2">
        <v>34493</v>
      </c>
      <c r="F611" s="2">
        <v>12637</v>
      </c>
      <c r="G611" s="2">
        <v>169</v>
      </c>
      <c r="H611" s="2">
        <v>1</v>
      </c>
      <c r="I611" s="2">
        <v>168</v>
      </c>
      <c r="J611" s="2">
        <v>159</v>
      </c>
      <c r="K611" s="2">
        <f t="shared" si="285"/>
        <v>8</v>
      </c>
      <c r="L611" s="2">
        <f t="shared" si="286"/>
        <v>75</v>
      </c>
      <c r="M611" s="2">
        <f t="shared" si="287"/>
        <v>24</v>
      </c>
      <c r="N611" s="2">
        <f t="shared" si="288"/>
        <v>59</v>
      </c>
      <c r="O611" s="2">
        <f t="shared" si="289"/>
        <v>0</v>
      </c>
      <c r="P611" s="2">
        <f t="shared" si="290"/>
        <v>-16</v>
      </c>
      <c r="Q611" s="2">
        <f t="shared" si="291"/>
        <v>8</v>
      </c>
    </row>
    <row r="612" spans="1:17" x14ac:dyDescent="0.25">
      <c r="A612" s="1">
        <v>44625</v>
      </c>
      <c r="B612" s="2">
        <v>21538</v>
      </c>
      <c r="C612" s="2">
        <v>22</v>
      </c>
      <c r="D612" s="2">
        <v>12974</v>
      </c>
      <c r="E612" s="2">
        <v>34534</v>
      </c>
      <c r="F612" s="2">
        <v>12668</v>
      </c>
      <c r="G612" s="2">
        <v>147</v>
      </c>
      <c r="H612" s="2">
        <v>1</v>
      </c>
      <c r="I612" s="2">
        <v>146</v>
      </c>
      <c r="J612" s="2">
        <v>159</v>
      </c>
      <c r="K612" s="2">
        <f t="shared" si="285"/>
        <v>9</v>
      </c>
      <c r="L612" s="2">
        <f t="shared" si="286"/>
        <v>41</v>
      </c>
      <c r="M612" s="2">
        <f t="shared" si="287"/>
        <v>31</v>
      </c>
      <c r="N612" s="2">
        <f t="shared" si="288"/>
        <v>35</v>
      </c>
      <c r="O612" s="2">
        <f t="shared" si="289"/>
        <v>0</v>
      </c>
      <c r="P612" s="2">
        <f t="shared" si="290"/>
        <v>-22</v>
      </c>
      <c r="Q612" s="2">
        <f t="shared" si="291"/>
        <v>-3</v>
      </c>
    </row>
    <row r="613" spans="1:17" x14ac:dyDescent="0.25">
      <c r="A613" s="1">
        <v>44626</v>
      </c>
      <c r="B613" s="2">
        <v>21538</v>
      </c>
      <c r="C613" s="2">
        <v>22</v>
      </c>
      <c r="D613" s="2">
        <v>12974</v>
      </c>
      <c r="E613" s="2">
        <v>34534</v>
      </c>
      <c r="F613" s="2">
        <v>12695</v>
      </c>
      <c r="G613" s="2">
        <v>120</v>
      </c>
      <c r="H613" s="2">
        <v>1</v>
      </c>
      <c r="I613" s="2">
        <v>119</v>
      </c>
      <c r="J613" s="2">
        <v>159</v>
      </c>
      <c r="K613" s="2">
        <f t="shared" si="285"/>
        <v>0</v>
      </c>
      <c r="L613" s="2">
        <f t="shared" si="286"/>
        <v>0</v>
      </c>
      <c r="M613" s="2">
        <f t="shared" si="287"/>
        <v>27</v>
      </c>
      <c r="N613" s="2">
        <f t="shared" si="288"/>
        <v>0</v>
      </c>
      <c r="O613" s="2">
        <f t="shared" si="289"/>
        <v>0</v>
      </c>
      <c r="P613" s="2">
        <f t="shared" si="290"/>
        <v>-27</v>
      </c>
      <c r="Q613" s="2">
        <f t="shared" si="291"/>
        <v>0</v>
      </c>
    </row>
    <row r="614" spans="1:17" x14ac:dyDescent="0.25">
      <c r="A614" s="1">
        <v>44627</v>
      </c>
      <c r="B614" s="2">
        <v>21588</v>
      </c>
      <c r="C614" s="2">
        <v>14</v>
      </c>
      <c r="D614" s="2">
        <v>12993</v>
      </c>
      <c r="E614" s="2">
        <v>34595</v>
      </c>
      <c r="F614" s="2">
        <v>12730</v>
      </c>
      <c r="G614" s="2">
        <v>103</v>
      </c>
      <c r="H614" s="2">
        <v>1</v>
      </c>
      <c r="I614" s="2">
        <v>102</v>
      </c>
      <c r="J614" s="2">
        <v>160</v>
      </c>
      <c r="K614" s="2">
        <f t="shared" si="285"/>
        <v>19</v>
      </c>
      <c r="L614" s="2">
        <f t="shared" si="286"/>
        <v>61</v>
      </c>
      <c r="M614" s="2">
        <f t="shared" si="287"/>
        <v>35</v>
      </c>
      <c r="N614" s="2">
        <f t="shared" si="288"/>
        <v>50</v>
      </c>
      <c r="O614" s="2">
        <f t="shared" si="289"/>
        <v>1</v>
      </c>
      <c r="P614" s="2">
        <f t="shared" si="290"/>
        <v>-17</v>
      </c>
      <c r="Q614" s="2">
        <f t="shared" si="291"/>
        <v>-8</v>
      </c>
    </row>
    <row r="615" spans="1:17" x14ac:dyDescent="0.25">
      <c r="A615" s="1">
        <v>44628</v>
      </c>
      <c r="B615" s="2">
        <v>21644</v>
      </c>
      <c r="C615" s="2">
        <v>18</v>
      </c>
      <c r="D615" s="2">
        <v>12993</v>
      </c>
      <c r="E615" s="2">
        <v>34655</v>
      </c>
      <c r="F615" s="2">
        <v>12738</v>
      </c>
      <c r="G615" s="2">
        <v>95</v>
      </c>
      <c r="H615" s="2">
        <v>1</v>
      </c>
      <c r="I615" s="2">
        <v>94</v>
      </c>
      <c r="J615" s="2">
        <v>160</v>
      </c>
      <c r="K615" s="2">
        <f t="shared" si="285"/>
        <v>0</v>
      </c>
      <c r="L615" s="2">
        <f t="shared" si="286"/>
        <v>60</v>
      </c>
      <c r="M615" s="2">
        <f t="shared" si="287"/>
        <v>8</v>
      </c>
      <c r="N615" s="2">
        <f t="shared" si="288"/>
        <v>56</v>
      </c>
      <c r="O615" s="2">
        <f t="shared" si="289"/>
        <v>0</v>
      </c>
      <c r="P615" s="2">
        <f t="shared" si="290"/>
        <v>-8</v>
      </c>
      <c r="Q615" s="2">
        <f t="shared" si="291"/>
        <v>4</v>
      </c>
    </row>
    <row r="616" spans="1:17" x14ac:dyDescent="0.25">
      <c r="A616" s="1">
        <v>44629</v>
      </c>
      <c r="B616" s="2">
        <v>21682</v>
      </c>
      <c r="C616" s="2">
        <v>18</v>
      </c>
      <c r="D616" s="2">
        <v>13020</v>
      </c>
      <c r="E616" s="2">
        <v>34720</v>
      </c>
      <c r="F616" s="2">
        <v>12738</v>
      </c>
      <c r="G616" s="2">
        <v>122</v>
      </c>
      <c r="H616" s="2">
        <v>1</v>
      </c>
      <c r="I616" s="2">
        <v>121</v>
      </c>
      <c r="J616" s="2">
        <v>160</v>
      </c>
      <c r="K616" s="2">
        <f t="shared" si="285"/>
        <v>27</v>
      </c>
      <c r="L616" s="2">
        <f t="shared" si="286"/>
        <v>65</v>
      </c>
      <c r="M616" s="2">
        <f t="shared" si="287"/>
        <v>0</v>
      </c>
      <c r="N616" s="2">
        <f t="shared" si="288"/>
        <v>38</v>
      </c>
      <c r="O616" s="2">
        <f t="shared" si="289"/>
        <v>0</v>
      </c>
      <c r="P616" s="2">
        <f t="shared" si="290"/>
        <v>27</v>
      </c>
      <c r="Q616" s="2">
        <f t="shared" si="291"/>
        <v>0</v>
      </c>
    </row>
    <row r="617" spans="1:17" x14ac:dyDescent="0.25">
      <c r="A617" s="1">
        <v>44630</v>
      </c>
      <c r="B617" s="2">
        <v>21747</v>
      </c>
      <c r="C617" s="2">
        <v>19</v>
      </c>
      <c r="D617" s="2">
        <v>13033</v>
      </c>
      <c r="E617" s="2">
        <v>34799</v>
      </c>
      <c r="F617" s="2">
        <v>12747</v>
      </c>
      <c r="G617" s="2">
        <v>126</v>
      </c>
      <c r="H617" s="2">
        <v>1</v>
      </c>
      <c r="I617" s="2">
        <v>125</v>
      </c>
      <c r="J617" s="2">
        <v>160</v>
      </c>
      <c r="K617" s="2">
        <f t="shared" ref="K617:K638" si="292">D617-D616</f>
        <v>13</v>
      </c>
      <c r="L617" s="2">
        <f t="shared" ref="L617:L638" si="293">E617-E616</f>
        <v>79</v>
      </c>
      <c r="M617" s="2">
        <f t="shared" ref="M617:M638" si="294">F617-F616</f>
        <v>9</v>
      </c>
      <c r="N617" s="2">
        <f t="shared" ref="N617:N638" si="295">B617-B616</f>
        <v>65</v>
      </c>
      <c r="O617" s="2">
        <f t="shared" ref="O617:O638" si="296">J617-J616</f>
        <v>0</v>
      </c>
      <c r="P617" s="2">
        <f t="shared" ref="P617:P638" si="297">G617-G616</f>
        <v>4</v>
      </c>
      <c r="Q617" s="2">
        <f t="shared" ref="Q617:Q638" si="298">C617-C616</f>
        <v>1</v>
      </c>
    </row>
    <row r="618" spans="1:17" x14ac:dyDescent="0.25">
      <c r="A618" s="1">
        <v>44631</v>
      </c>
      <c r="B618" s="2">
        <v>21835</v>
      </c>
      <c r="C618" s="2">
        <v>16</v>
      </c>
      <c r="D618" s="2">
        <v>13046</v>
      </c>
      <c r="E618" s="2">
        <v>34897</v>
      </c>
      <c r="F618" s="2">
        <v>12748</v>
      </c>
      <c r="G618" s="2">
        <v>138</v>
      </c>
      <c r="H618" s="2">
        <v>1</v>
      </c>
      <c r="I618" s="2">
        <v>137</v>
      </c>
      <c r="J618" s="2">
        <v>160</v>
      </c>
      <c r="K618" s="2">
        <f t="shared" si="292"/>
        <v>13</v>
      </c>
      <c r="L618" s="2">
        <f t="shared" si="293"/>
        <v>98</v>
      </c>
      <c r="M618" s="2">
        <f t="shared" si="294"/>
        <v>1</v>
      </c>
      <c r="N618" s="2">
        <f t="shared" si="295"/>
        <v>88</v>
      </c>
      <c r="O618" s="2">
        <f t="shared" si="296"/>
        <v>0</v>
      </c>
      <c r="P618" s="2">
        <f t="shared" si="297"/>
        <v>12</v>
      </c>
      <c r="Q618" s="2">
        <f t="shared" si="298"/>
        <v>-3</v>
      </c>
    </row>
    <row r="619" spans="1:17" x14ac:dyDescent="0.25">
      <c r="A619" s="1">
        <v>44632</v>
      </c>
      <c r="B619" s="2">
        <v>21863</v>
      </c>
      <c r="C619" s="2">
        <v>18</v>
      </c>
      <c r="D619" s="2">
        <v>13051</v>
      </c>
      <c r="E619" s="2">
        <v>34932</v>
      </c>
      <c r="F619" s="2">
        <v>12775</v>
      </c>
      <c r="G619" s="2">
        <v>116</v>
      </c>
      <c r="H619" s="2">
        <v>1</v>
      </c>
      <c r="I619" s="2">
        <v>115</v>
      </c>
      <c r="J619" s="2">
        <v>160</v>
      </c>
      <c r="K619" s="2">
        <f t="shared" si="292"/>
        <v>5</v>
      </c>
      <c r="L619" s="2">
        <f t="shared" si="293"/>
        <v>35</v>
      </c>
      <c r="M619" s="2">
        <f t="shared" si="294"/>
        <v>27</v>
      </c>
      <c r="N619" s="2">
        <f t="shared" si="295"/>
        <v>28</v>
      </c>
      <c r="O619" s="2">
        <f t="shared" si="296"/>
        <v>0</v>
      </c>
      <c r="P619" s="2">
        <f t="shared" si="297"/>
        <v>-22</v>
      </c>
      <c r="Q619" s="2">
        <f t="shared" si="298"/>
        <v>2</v>
      </c>
    </row>
    <row r="620" spans="1:17" x14ac:dyDescent="0.25">
      <c r="A620" s="1">
        <v>44633</v>
      </c>
      <c r="B620" s="2">
        <v>21863</v>
      </c>
      <c r="C620" s="2">
        <v>18</v>
      </c>
      <c r="D620" s="2">
        <v>13051</v>
      </c>
      <c r="E620" s="2">
        <v>34932</v>
      </c>
      <c r="F620" s="2">
        <v>12786</v>
      </c>
      <c r="G620" s="2">
        <v>105</v>
      </c>
      <c r="H620" s="2">
        <v>1</v>
      </c>
      <c r="I620" s="2">
        <v>104</v>
      </c>
      <c r="J620" s="2">
        <v>160</v>
      </c>
      <c r="K620" s="2">
        <f t="shared" si="292"/>
        <v>0</v>
      </c>
      <c r="L620" s="2">
        <f t="shared" si="293"/>
        <v>0</v>
      </c>
      <c r="M620" s="2">
        <f t="shared" si="294"/>
        <v>11</v>
      </c>
      <c r="N620" s="2">
        <f t="shared" si="295"/>
        <v>0</v>
      </c>
      <c r="O620" s="2">
        <f t="shared" si="296"/>
        <v>0</v>
      </c>
      <c r="P620" s="2">
        <f t="shared" si="297"/>
        <v>-11</v>
      </c>
      <c r="Q620" s="2">
        <f t="shared" si="298"/>
        <v>0</v>
      </c>
    </row>
    <row r="621" spans="1:17" x14ac:dyDescent="0.25">
      <c r="A621" s="1">
        <v>44634</v>
      </c>
      <c r="B621" s="2">
        <v>21901</v>
      </c>
      <c r="C621" s="2">
        <v>20</v>
      </c>
      <c r="D621" s="2">
        <v>13057</v>
      </c>
      <c r="E621" s="2">
        <v>34978</v>
      </c>
      <c r="F621" s="2">
        <v>12800</v>
      </c>
      <c r="G621" s="2">
        <v>97</v>
      </c>
      <c r="H621" s="2">
        <v>1</v>
      </c>
      <c r="I621" s="2">
        <v>96</v>
      </c>
      <c r="J621" s="2">
        <v>160</v>
      </c>
      <c r="K621" s="2">
        <f t="shared" si="292"/>
        <v>6</v>
      </c>
      <c r="L621" s="2">
        <f t="shared" si="293"/>
        <v>46</v>
      </c>
      <c r="M621" s="2">
        <f t="shared" si="294"/>
        <v>14</v>
      </c>
      <c r="N621" s="2">
        <f t="shared" si="295"/>
        <v>38</v>
      </c>
      <c r="O621" s="2">
        <f t="shared" si="296"/>
        <v>0</v>
      </c>
      <c r="P621" s="2">
        <f t="shared" si="297"/>
        <v>-8</v>
      </c>
      <c r="Q621" s="2">
        <f t="shared" si="298"/>
        <v>2</v>
      </c>
    </row>
    <row r="622" spans="1:17" x14ac:dyDescent="0.25">
      <c r="A622" s="1">
        <v>44635</v>
      </c>
      <c r="B622" s="9">
        <v>21901</v>
      </c>
      <c r="C622" s="9">
        <v>20</v>
      </c>
      <c r="D622" s="9">
        <v>13057</v>
      </c>
      <c r="E622" s="9">
        <v>34978</v>
      </c>
      <c r="F622" s="9">
        <v>12800</v>
      </c>
      <c r="G622" s="9">
        <v>97</v>
      </c>
      <c r="H622" s="9">
        <v>1</v>
      </c>
      <c r="I622" s="9">
        <v>96</v>
      </c>
      <c r="J622" s="9">
        <v>160</v>
      </c>
      <c r="K622" s="2">
        <f t="shared" si="292"/>
        <v>0</v>
      </c>
      <c r="L622" s="2">
        <f t="shared" si="293"/>
        <v>0</v>
      </c>
      <c r="M622" s="2">
        <f t="shared" si="294"/>
        <v>0</v>
      </c>
      <c r="N622" s="2">
        <f t="shared" si="295"/>
        <v>0</v>
      </c>
      <c r="O622" s="2">
        <f t="shared" si="296"/>
        <v>0</v>
      </c>
      <c r="P622" s="2">
        <f t="shared" si="297"/>
        <v>0</v>
      </c>
      <c r="Q622" s="2">
        <f t="shared" si="298"/>
        <v>0</v>
      </c>
    </row>
    <row r="623" spans="1:17" x14ac:dyDescent="0.25">
      <c r="A623" s="1">
        <v>44636</v>
      </c>
      <c r="B623" s="2">
        <v>22051</v>
      </c>
      <c r="C623" s="2">
        <v>16</v>
      </c>
      <c r="D623" s="2">
        <v>13066</v>
      </c>
      <c r="E623" s="2">
        <v>35133</v>
      </c>
      <c r="F623" s="2">
        <v>12817</v>
      </c>
      <c r="G623" s="2">
        <v>89</v>
      </c>
      <c r="H623" s="2">
        <v>1</v>
      </c>
      <c r="I623" s="2">
        <v>88</v>
      </c>
      <c r="J623" s="2">
        <v>160</v>
      </c>
      <c r="K623" s="2">
        <f t="shared" si="292"/>
        <v>9</v>
      </c>
      <c r="L623" s="2">
        <f t="shared" si="293"/>
        <v>155</v>
      </c>
      <c r="M623" s="2">
        <f t="shared" si="294"/>
        <v>17</v>
      </c>
      <c r="N623" s="2">
        <f t="shared" si="295"/>
        <v>150</v>
      </c>
      <c r="O623" s="2">
        <f t="shared" si="296"/>
        <v>0</v>
      </c>
      <c r="P623" s="2">
        <f t="shared" si="297"/>
        <v>-8</v>
      </c>
      <c r="Q623" s="2">
        <f t="shared" si="298"/>
        <v>-4</v>
      </c>
    </row>
    <row r="624" spans="1:17" x14ac:dyDescent="0.25">
      <c r="A624" s="1">
        <v>44637</v>
      </c>
      <c r="B624" s="2">
        <v>22100</v>
      </c>
      <c r="C624" s="2">
        <v>12</v>
      </c>
      <c r="D624" s="2">
        <v>13068</v>
      </c>
      <c r="E624" s="2">
        <v>35180</v>
      </c>
      <c r="F624" s="2">
        <v>12843</v>
      </c>
      <c r="G624" s="2">
        <v>65</v>
      </c>
      <c r="H624" s="2">
        <v>1</v>
      </c>
      <c r="I624" s="2">
        <v>64</v>
      </c>
      <c r="J624" s="2">
        <v>160</v>
      </c>
      <c r="K624" s="2">
        <f t="shared" si="292"/>
        <v>2</v>
      </c>
      <c r="L624" s="2">
        <f t="shared" si="293"/>
        <v>47</v>
      </c>
      <c r="M624" s="2">
        <f t="shared" si="294"/>
        <v>26</v>
      </c>
      <c r="N624" s="2">
        <f t="shared" si="295"/>
        <v>49</v>
      </c>
      <c r="O624" s="2">
        <f t="shared" si="296"/>
        <v>0</v>
      </c>
      <c r="P624" s="2">
        <f t="shared" si="297"/>
        <v>-24</v>
      </c>
      <c r="Q624" s="2">
        <f t="shared" si="298"/>
        <v>-4</v>
      </c>
    </row>
    <row r="625" spans="1:17" x14ac:dyDescent="0.25">
      <c r="A625" s="1">
        <v>44638</v>
      </c>
      <c r="B625" s="2">
        <v>22154</v>
      </c>
      <c r="C625" s="2">
        <v>14</v>
      </c>
      <c r="D625" s="2">
        <v>13072</v>
      </c>
      <c r="E625" s="2">
        <v>35240</v>
      </c>
      <c r="F625" s="2">
        <v>12855</v>
      </c>
      <c r="G625" s="2">
        <v>57</v>
      </c>
      <c r="H625" s="2">
        <v>1</v>
      </c>
      <c r="I625" s="2">
        <v>56</v>
      </c>
      <c r="J625" s="2">
        <v>160</v>
      </c>
      <c r="K625" s="2">
        <f t="shared" si="292"/>
        <v>4</v>
      </c>
      <c r="L625" s="2">
        <f t="shared" si="293"/>
        <v>60</v>
      </c>
      <c r="M625" s="2">
        <f t="shared" si="294"/>
        <v>12</v>
      </c>
      <c r="N625" s="2">
        <f t="shared" si="295"/>
        <v>54</v>
      </c>
      <c r="O625" s="2">
        <f t="shared" si="296"/>
        <v>0</v>
      </c>
      <c r="P625" s="2">
        <f t="shared" si="297"/>
        <v>-8</v>
      </c>
      <c r="Q625" s="2">
        <f t="shared" si="298"/>
        <v>2</v>
      </c>
    </row>
    <row r="626" spans="1:17" x14ac:dyDescent="0.25">
      <c r="A626" s="1">
        <v>44639</v>
      </c>
      <c r="B626" s="2">
        <v>22185</v>
      </c>
      <c r="C626" s="2">
        <v>11</v>
      </c>
      <c r="D626" s="2">
        <v>13075</v>
      </c>
      <c r="E626" s="2">
        <v>35271</v>
      </c>
      <c r="F626" s="2">
        <v>12872</v>
      </c>
      <c r="G626" s="2">
        <v>43</v>
      </c>
      <c r="H626" s="2">
        <v>1</v>
      </c>
      <c r="I626" s="2">
        <v>42</v>
      </c>
      <c r="J626" s="2">
        <v>160</v>
      </c>
      <c r="K626" s="2">
        <f t="shared" si="292"/>
        <v>3</v>
      </c>
      <c r="L626" s="2">
        <f t="shared" si="293"/>
        <v>31</v>
      </c>
      <c r="M626" s="2">
        <f t="shared" si="294"/>
        <v>17</v>
      </c>
      <c r="N626" s="2">
        <f t="shared" si="295"/>
        <v>31</v>
      </c>
      <c r="O626" s="2">
        <f t="shared" si="296"/>
        <v>0</v>
      </c>
      <c r="P626" s="2">
        <f t="shared" si="297"/>
        <v>-14</v>
      </c>
      <c r="Q626" s="2">
        <f t="shared" si="298"/>
        <v>-3</v>
      </c>
    </row>
    <row r="627" spans="1:17" x14ac:dyDescent="0.25">
      <c r="A627" s="1">
        <v>44640</v>
      </c>
      <c r="B627" s="2">
        <v>22185</v>
      </c>
      <c r="C627" s="2">
        <v>11</v>
      </c>
      <c r="D627" s="2">
        <v>13075</v>
      </c>
      <c r="E627" s="2">
        <v>35271</v>
      </c>
      <c r="F627" s="2">
        <v>12878</v>
      </c>
      <c r="G627" s="2">
        <v>37</v>
      </c>
      <c r="H627" s="2">
        <v>1</v>
      </c>
      <c r="I627" s="2">
        <v>36</v>
      </c>
      <c r="J627" s="2">
        <v>160</v>
      </c>
      <c r="K627" s="2">
        <f t="shared" si="292"/>
        <v>0</v>
      </c>
      <c r="L627" s="2">
        <f t="shared" si="293"/>
        <v>0</v>
      </c>
      <c r="M627" s="2">
        <f t="shared" si="294"/>
        <v>6</v>
      </c>
      <c r="N627" s="2">
        <f t="shared" si="295"/>
        <v>0</v>
      </c>
      <c r="O627" s="2">
        <f t="shared" si="296"/>
        <v>0</v>
      </c>
      <c r="P627" s="2">
        <f t="shared" si="297"/>
        <v>-6</v>
      </c>
      <c r="Q627" s="2">
        <f t="shared" si="298"/>
        <v>0</v>
      </c>
    </row>
    <row r="628" spans="1:17" x14ac:dyDescent="0.25">
      <c r="A628" s="1">
        <v>44641</v>
      </c>
      <c r="B628" s="9">
        <v>22185</v>
      </c>
      <c r="C628" s="9">
        <v>11</v>
      </c>
      <c r="D628" s="9">
        <v>13075</v>
      </c>
      <c r="E628" s="9">
        <v>35271</v>
      </c>
      <c r="F628" s="9">
        <v>12878</v>
      </c>
      <c r="G628" s="9">
        <v>37</v>
      </c>
      <c r="H628" s="9">
        <v>1</v>
      </c>
      <c r="I628" s="9">
        <v>36</v>
      </c>
      <c r="J628" s="9">
        <v>160</v>
      </c>
      <c r="K628" s="2">
        <f t="shared" si="292"/>
        <v>0</v>
      </c>
      <c r="L628" s="2">
        <f t="shared" si="293"/>
        <v>0</v>
      </c>
      <c r="M628" s="2">
        <f t="shared" si="294"/>
        <v>0</v>
      </c>
      <c r="N628" s="2">
        <f t="shared" si="295"/>
        <v>0</v>
      </c>
      <c r="O628" s="2">
        <f t="shared" si="296"/>
        <v>0</v>
      </c>
      <c r="P628" s="2">
        <f t="shared" si="297"/>
        <v>0</v>
      </c>
      <c r="Q628" s="2">
        <f t="shared" si="298"/>
        <v>0</v>
      </c>
    </row>
    <row r="629" spans="1:17" x14ac:dyDescent="0.25">
      <c r="A629" s="1">
        <v>44642</v>
      </c>
      <c r="B629" s="2">
        <v>22290</v>
      </c>
      <c r="C629" s="2">
        <v>12</v>
      </c>
      <c r="D629" s="2">
        <v>13084</v>
      </c>
      <c r="E629" s="2">
        <v>35386</v>
      </c>
      <c r="F629" s="2">
        <v>12892</v>
      </c>
      <c r="G629" s="2">
        <v>32</v>
      </c>
      <c r="H629" s="2">
        <v>1</v>
      </c>
      <c r="I629" s="2">
        <v>31</v>
      </c>
      <c r="J629" s="2">
        <v>160</v>
      </c>
      <c r="K629" s="2">
        <f t="shared" si="292"/>
        <v>9</v>
      </c>
      <c r="L629" s="2">
        <f t="shared" si="293"/>
        <v>115</v>
      </c>
      <c r="M629" s="2">
        <f t="shared" si="294"/>
        <v>14</v>
      </c>
      <c r="N629" s="2">
        <f t="shared" si="295"/>
        <v>105</v>
      </c>
      <c r="O629" s="2">
        <f t="shared" si="296"/>
        <v>0</v>
      </c>
      <c r="P629" s="2">
        <f t="shared" si="297"/>
        <v>-5</v>
      </c>
      <c r="Q629" s="2">
        <f t="shared" si="298"/>
        <v>1</v>
      </c>
    </row>
    <row r="630" spans="1:17" x14ac:dyDescent="0.25">
      <c r="A630" s="1">
        <v>44643</v>
      </c>
      <c r="B630" s="2">
        <v>22310</v>
      </c>
      <c r="C630" s="2">
        <v>9</v>
      </c>
      <c r="D630" s="2">
        <v>13085</v>
      </c>
      <c r="E630" s="2">
        <v>35404</v>
      </c>
      <c r="F630" s="2">
        <v>12894</v>
      </c>
      <c r="G630" s="2">
        <v>31</v>
      </c>
      <c r="H630" s="2">
        <v>1</v>
      </c>
      <c r="I630" s="2">
        <v>30</v>
      </c>
      <c r="J630" s="2">
        <v>160</v>
      </c>
      <c r="K630" s="2">
        <f t="shared" si="292"/>
        <v>1</v>
      </c>
      <c r="L630" s="2">
        <f t="shared" si="293"/>
        <v>18</v>
      </c>
      <c r="M630" s="2">
        <f t="shared" si="294"/>
        <v>2</v>
      </c>
      <c r="N630" s="2">
        <f t="shared" si="295"/>
        <v>20</v>
      </c>
      <c r="O630" s="2">
        <f t="shared" si="296"/>
        <v>0</v>
      </c>
      <c r="P630" s="2">
        <f t="shared" si="297"/>
        <v>-1</v>
      </c>
      <c r="Q630" s="2">
        <f t="shared" si="298"/>
        <v>-3</v>
      </c>
    </row>
    <row r="631" spans="1:17" x14ac:dyDescent="0.25">
      <c r="A631" s="1">
        <v>44644</v>
      </c>
      <c r="B631" s="2">
        <v>22370</v>
      </c>
      <c r="C631" s="2">
        <v>8</v>
      </c>
      <c r="D631" s="2">
        <v>13089</v>
      </c>
      <c r="E631" s="2">
        <v>35467</v>
      </c>
      <c r="F631" s="2">
        <v>12899</v>
      </c>
      <c r="G631" s="2">
        <v>30</v>
      </c>
      <c r="H631" s="2">
        <v>1</v>
      </c>
      <c r="I631" s="2">
        <v>29</v>
      </c>
      <c r="J631" s="2">
        <v>160</v>
      </c>
      <c r="K631" s="2">
        <f t="shared" si="292"/>
        <v>4</v>
      </c>
      <c r="L631" s="2">
        <f t="shared" si="293"/>
        <v>63</v>
      </c>
      <c r="M631" s="2">
        <f t="shared" si="294"/>
        <v>5</v>
      </c>
      <c r="N631" s="2">
        <f t="shared" si="295"/>
        <v>60</v>
      </c>
      <c r="O631" s="2">
        <f t="shared" si="296"/>
        <v>0</v>
      </c>
      <c r="P631" s="2">
        <f t="shared" si="297"/>
        <v>-1</v>
      </c>
      <c r="Q631" s="2">
        <f t="shared" si="298"/>
        <v>-1</v>
      </c>
    </row>
    <row r="632" spans="1:17" x14ac:dyDescent="0.25">
      <c r="A632" s="1">
        <v>44645</v>
      </c>
      <c r="B632" s="2">
        <v>22426</v>
      </c>
      <c r="C632" s="2">
        <v>9</v>
      </c>
      <c r="D632" s="2">
        <v>13091</v>
      </c>
      <c r="E632" s="2">
        <v>35526</v>
      </c>
      <c r="F632" s="2">
        <v>12903</v>
      </c>
      <c r="G632" s="2">
        <v>28</v>
      </c>
      <c r="H632" s="2">
        <v>1</v>
      </c>
      <c r="I632" s="2">
        <v>27</v>
      </c>
      <c r="J632" s="2">
        <v>160</v>
      </c>
      <c r="K632" s="2">
        <f t="shared" si="292"/>
        <v>2</v>
      </c>
      <c r="L632" s="2">
        <f t="shared" si="293"/>
        <v>59</v>
      </c>
      <c r="M632" s="2">
        <f t="shared" si="294"/>
        <v>4</v>
      </c>
      <c r="N632" s="2">
        <f t="shared" si="295"/>
        <v>56</v>
      </c>
      <c r="O632" s="2">
        <f t="shared" si="296"/>
        <v>0</v>
      </c>
      <c r="P632" s="2">
        <f t="shared" si="297"/>
        <v>-2</v>
      </c>
      <c r="Q632" s="2">
        <f t="shared" si="298"/>
        <v>1</v>
      </c>
    </row>
    <row r="633" spans="1:17" x14ac:dyDescent="0.25">
      <c r="A633" s="1">
        <v>44646</v>
      </c>
      <c r="B633" s="9">
        <v>22426</v>
      </c>
      <c r="C633" s="9">
        <v>9</v>
      </c>
      <c r="D633" s="9">
        <v>13091</v>
      </c>
      <c r="E633" s="9">
        <v>35526</v>
      </c>
      <c r="F633" s="9">
        <v>12903</v>
      </c>
      <c r="G633" s="9">
        <v>28</v>
      </c>
      <c r="H633" s="9">
        <v>1</v>
      </c>
      <c r="I633" s="9">
        <v>27</v>
      </c>
      <c r="J633" s="9">
        <v>160</v>
      </c>
      <c r="K633" s="2">
        <f t="shared" si="292"/>
        <v>0</v>
      </c>
      <c r="L633" s="2">
        <f t="shared" si="293"/>
        <v>0</v>
      </c>
      <c r="M633" s="2">
        <f t="shared" si="294"/>
        <v>0</v>
      </c>
      <c r="N633" s="2">
        <f t="shared" si="295"/>
        <v>0</v>
      </c>
      <c r="O633" s="2">
        <f t="shared" si="296"/>
        <v>0</v>
      </c>
      <c r="P633" s="2">
        <f t="shared" si="297"/>
        <v>0</v>
      </c>
      <c r="Q633" s="2">
        <f t="shared" si="298"/>
        <v>0</v>
      </c>
    </row>
    <row r="634" spans="1:17" x14ac:dyDescent="0.25">
      <c r="A634" s="1">
        <v>44647</v>
      </c>
      <c r="B634" s="2">
        <v>22450</v>
      </c>
      <c r="C634" s="2">
        <v>10</v>
      </c>
      <c r="D634" s="2">
        <v>13091</v>
      </c>
      <c r="E634" s="2">
        <v>35551</v>
      </c>
      <c r="F634" s="2">
        <v>12909</v>
      </c>
      <c r="G634" s="2">
        <v>22</v>
      </c>
      <c r="H634" s="2">
        <v>1</v>
      </c>
      <c r="I634" s="2">
        <v>21</v>
      </c>
      <c r="J634" s="2">
        <v>160</v>
      </c>
      <c r="K634" s="2">
        <f t="shared" si="292"/>
        <v>0</v>
      </c>
      <c r="L634" s="2">
        <f t="shared" si="293"/>
        <v>25</v>
      </c>
      <c r="M634" s="2">
        <f t="shared" si="294"/>
        <v>6</v>
      </c>
      <c r="N634" s="2">
        <f t="shared" si="295"/>
        <v>24</v>
      </c>
      <c r="O634" s="2">
        <f t="shared" si="296"/>
        <v>0</v>
      </c>
      <c r="P634" s="2">
        <f t="shared" si="297"/>
        <v>-6</v>
      </c>
      <c r="Q634" s="2">
        <f t="shared" si="298"/>
        <v>1</v>
      </c>
    </row>
    <row r="635" spans="1:17" x14ac:dyDescent="0.25">
      <c r="A635" s="1">
        <v>44648</v>
      </c>
      <c r="B635" s="2">
        <v>22471</v>
      </c>
      <c r="C635" s="2">
        <v>7</v>
      </c>
      <c r="D635" s="2">
        <v>13094</v>
      </c>
      <c r="E635" s="2">
        <v>35572</v>
      </c>
      <c r="F635" s="2">
        <v>12919</v>
      </c>
      <c r="G635" s="2">
        <v>15</v>
      </c>
      <c r="H635" s="2">
        <v>1</v>
      </c>
      <c r="I635" s="2">
        <v>14</v>
      </c>
      <c r="J635" s="2">
        <v>160</v>
      </c>
      <c r="K635" s="2">
        <f t="shared" si="292"/>
        <v>3</v>
      </c>
      <c r="L635" s="2">
        <f t="shared" si="293"/>
        <v>21</v>
      </c>
      <c r="M635" s="2">
        <f t="shared" si="294"/>
        <v>10</v>
      </c>
      <c r="N635" s="2">
        <f t="shared" si="295"/>
        <v>21</v>
      </c>
      <c r="O635" s="2">
        <f t="shared" si="296"/>
        <v>0</v>
      </c>
      <c r="P635" s="2">
        <f t="shared" si="297"/>
        <v>-7</v>
      </c>
      <c r="Q635" s="2">
        <f t="shared" si="298"/>
        <v>-3</v>
      </c>
    </row>
    <row r="636" spans="1:17" x14ac:dyDescent="0.25">
      <c r="A636" s="1">
        <v>44649</v>
      </c>
      <c r="B636" s="2">
        <v>22550</v>
      </c>
      <c r="C636" s="2">
        <v>3</v>
      </c>
      <c r="D636" s="2">
        <v>13098</v>
      </c>
      <c r="E636" s="2">
        <v>35651</v>
      </c>
      <c r="F636" s="2">
        <v>12919</v>
      </c>
      <c r="G636" s="2">
        <v>19</v>
      </c>
      <c r="H636" s="2">
        <v>1</v>
      </c>
      <c r="I636" s="2">
        <v>18</v>
      </c>
      <c r="J636" s="2">
        <v>160</v>
      </c>
      <c r="K636" s="2">
        <f t="shared" si="292"/>
        <v>4</v>
      </c>
      <c r="L636" s="2">
        <f t="shared" si="293"/>
        <v>79</v>
      </c>
      <c r="M636" s="2">
        <f t="shared" si="294"/>
        <v>0</v>
      </c>
      <c r="N636" s="2">
        <f t="shared" si="295"/>
        <v>79</v>
      </c>
      <c r="O636" s="2">
        <f t="shared" si="296"/>
        <v>0</v>
      </c>
      <c r="P636" s="2">
        <f t="shared" si="297"/>
        <v>4</v>
      </c>
      <c r="Q636" s="2">
        <f t="shared" si="298"/>
        <v>-4</v>
      </c>
    </row>
    <row r="637" spans="1:17" x14ac:dyDescent="0.25">
      <c r="A637" s="1">
        <v>44650</v>
      </c>
      <c r="B637" s="2">
        <v>22598</v>
      </c>
      <c r="C637" s="2">
        <v>3</v>
      </c>
      <c r="D637" s="2">
        <v>13098</v>
      </c>
      <c r="E637" s="2">
        <v>35699</v>
      </c>
      <c r="F637" s="2">
        <v>12919</v>
      </c>
      <c r="G637" s="2">
        <v>19</v>
      </c>
      <c r="H637" s="2">
        <v>1</v>
      </c>
      <c r="I637" s="2">
        <v>18</v>
      </c>
      <c r="J637" s="2">
        <v>160</v>
      </c>
      <c r="K637" s="2">
        <f t="shared" si="292"/>
        <v>0</v>
      </c>
      <c r="L637" s="2">
        <f t="shared" si="293"/>
        <v>48</v>
      </c>
      <c r="M637" s="2">
        <f t="shared" si="294"/>
        <v>0</v>
      </c>
      <c r="N637" s="2">
        <f t="shared" si="295"/>
        <v>48</v>
      </c>
      <c r="O637" s="2">
        <f t="shared" si="296"/>
        <v>0</v>
      </c>
      <c r="P637" s="2">
        <f t="shared" si="297"/>
        <v>0</v>
      </c>
      <c r="Q637" s="2">
        <f t="shared" si="298"/>
        <v>0</v>
      </c>
    </row>
    <row r="638" spans="1:17" x14ac:dyDescent="0.25">
      <c r="A638" s="1">
        <v>44651</v>
      </c>
      <c r="B638" s="2">
        <v>22630</v>
      </c>
      <c r="C638" s="2">
        <v>5</v>
      </c>
      <c r="D638" s="2">
        <v>13100</v>
      </c>
      <c r="E638" s="2">
        <v>35735</v>
      </c>
      <c r="F638" s="2">
        <v>12931</v>
      </c>
      <c r="G638" s="2">
        <v>9</v>
      </c>
      <c r="H638" s="2">
        <v>1</v>
      </c>
      <c r="I638" s="2">
        <v>8</v>
      </c>
      <c r="J638" s="2">
        <v>160</v>
      </c>
      <c r="K638" s="2">
        <f t="shared" si="292"/>
        <v>2</v>
      </c>
      <c r="L638" s="2">
        <f t="shared" si="293"/>
        <v>36</v>
      </c>
      <c r="M638" s="2">
        <f t="shared" si="294"/>
        <v>12</v>
      </c>
      <c r="N638" s="2">
        <f t="shared" si="295"/>
        <v>32</v>
      </c>
      <c r="O638" s="2">
        <f t="shared" si="296"/>
        <v>0</v>
      </c>
      <c r="P638" s="2">
        <f t="shared" si="297"/>
        <v>-10</v>
      </c>
      <c r="Q638" s="2">
        <f t="shared" si="298"/>
        <v>2</v>
      </c>
    </row>
    <row r="639" spans="1:17" x14ac:dyDescent="0.25">
      <c r="A639" s="1">
        <v>44652</v>
      </c>
      <c r="B639" s="2">
        <v>22656</v>
      </c>
      <c r="C639" s="2">
        <v>5</v>
      </c>
      <c r="D639" s="2">
        <v>13102</v>
      </c>
      <c r="E639" s="2">
        <v>35763</v>
      </c>
      <c r="F639" s="2">
        <v>12931</v>
      </c>
      <c r="G639" s="2">
        <v>11</v>
      </c>
      <c r="H639" s="2">
        <v>1</v>
      </c>
      <c r="I639" s="2">
        <v>10</v>
      </c>
      <c r="J639" s="2">
        <v>160</v>
      </c>
      <c r="K639" s="2">
        <f t="shared" ref="K639:K663" si="299">D639-D638</f>
        <v>2</v>
      </c>
      <c r="L639" s="2">
        <f t="shared" ref="L639:L663" si="300">E639-E638</f>
        <v>28</v>
      </c>
      <c r="M639" s="2">
        <f t="shared" ref="M639:M663" si="301">F639-F638</f>
        <v>0</v>
      </c>
      <c r="N639" s="2">
        <f t="shared" ref="N639:N663" si="302">B639-B638</f>
        <v>26</v>
      </c>
      <c r="O639" s="2">
        <f t="shared" ref="O639:O663" si="303">J639-J638</f>
        <v>0</v>
      </c>
      <c r="P639" s="2">
        <f t="shared" ref="P639:P663" si="304">G639-G638</f>
        <v>2</v>
      </c>
      <c r="Q639" s="2">
        <f t="shared" ref="Q639:Q663" si="305">C639-C638</f>
        <v>0</v>
      </c>
    </row>
    <row r="640" spans="1:17" x14ac:dyDescent="0.25">
      <c r="A640" s="1">
        <v>44653</v>
      </c>
      <c r="B640" s="2">
        <v>22656</v>
      </c>
      <c r="C640" s="2">
        <v>5</v>
      </c>
      <c r="D640" s="2">
        <v>13102</v>
      </c>
      <c r="E640" s="2">
        <v>35763</v>
      </c>
      <c r="F640" s="2">
        <v>12932</v>
      </c>
      <c r="G640" s="2">
        <v>10</v>
      </c>
      <c r="H640" s="2">
        <v>1</v>
      </c>
      <c r="I640" s="2">
        <v>9</v>
      </c>
      <c r="J640" s="2">
        <v>160</v>
      </c>
      <c r="K640" s="2">
        <f t="shared" si="299"/>
        <v>0</v>
      </c>
      <c r="L640" s="2">
        <f t="shared" si="300"/>
        <v>0</v>
      </c>
      <c r="M640" s="2">
        <f t="shared" si="301"/>
        <v>1</v>
      </c>
      <c r="N640" s="2">
        <f t="shared" si="302"/>
        <v>0</v>
      </c>
      <c r="O640" s="2">
        <f t="shared" si="303"/>
        <v>0</v>
      </c>
      <c r="P640" s="2">
        <f t="shared" si="304"/>
        <v>-1</v>
      </c>
      <c r="Q640" s="2">
        <f t="shared" si="305"/>
        <v>0</v>
      </c>
    </row>
    <row r="641" spans="1:17" x14ac:dyDescent="0.25">
      <c r="A641" s="1">
        <v>44654</v>
      </c>
      <c r="B641" s="2">
        <v>22656</v>
      </c>
      <c r="C641" s="2">
        <v>5</v>
      </c>
      <c r="D641" s="2">
        <v>13102</v>
      </c>
      <c r="E641" s="2">
        <v>35763</v>
      </c>
      <c r="F641" s="2">
        <v>12932</v>
      </c>
      <c r="G641" s="2">
        <v>10</v>
      </c>
      <c r="H641" s="2">
        <v>1</v>
      </c>
      <c r="I641" s="2">
        <v>9</v>
      </c>
      <c r="J641" s="2">
        <v>160</v>
      </c>
      <c r="K641" s="2">
        <f t="shared" si="299"/>
        <v>0</v>
      </c>
      <c r="L641" s="2">
        <f t="shared" si="300"/>
        <v>0</v>
      </c>
      <c r="M641" s="2">
        <f t="shared" si="301"/>
        <v>0</v>
      </c>
      <c r="N641" s="2">
        <f t="shared" si="302"/>
        <v>0</v>
      </c>
      <c r="O641" s="2">
        <f t="shared" si="303"/>
        <v>0</v>
      </c>
      <c r="P641" s="2">
        <f t="shared" si="304"/>
        <v>0</v>
      </c>
      <c r="Q641" s="2">
        <f t="shared" si="305"/>
        <v>0</v>
      </c>
    </row>
    <row r="642" spans="1:17" x14ac:dyDescent="0.25">
      <c r="A642" s="1">
        <v>44655</v>
      </c>
      <c r="B642" s="2">
        <v>22719</v>
      </c>
      <c r="C642" s="2">
        <v>2</v>
      </c>
      <c r="D642" s="2">
        <v>13108</v>
      </c>
      <c r="E642" s="2">
        <v>35826</v>
      </c>
      <c r="F642" s="2">
        <v>12932</v>
      </c>
      <c r="G642" s="2">
        <v>16</v>
      </c>
      <c r="H642" s="2">
        <v>1</v>
      </c>
      <c r="I642" s="2">
        <v>15</v>
      </c>
      <c r="J642" s="2">
        <v>160</v>
      </c>
      <c r="K642" s="2">
        <f t="shared" si="299"/>
        <v>6</v>
      </c>
      <c r="L642" s="2">
        <f t="shared" si="300"/>
        <v>63</v>
      </c>
      <c r="M642" s="2">
        <f t="shared" si="301"/>
        <v>0</v>
      </c>
      <c r="N642" s="2">
        <f t="shared" si="302"/>
        <v>63</v>
      </c>
      <c r="O642" s="2">
        <f t="shared" si="303"/>
        <v>0</v>
      </c>
      <c r="P642" s="2">
        <f t="shared" si="304"/>
        <v>6</v>
      </c>
      <c r="Q642" s="2">
        <f t="shared" si="305"/>
        <v>-3</v>
      </c>
    </row>
    <row r="643" spans="1:17" x14ac:dyDescent="0.25">
      <c r="A643" s="1">
        <v>44656</v>
      </c>
      <c r="B643" s="2">
        <v>22728</v>
      </c>
      <c r="C643" s="2">
        <v>2</v>
      </c>
      <c r="D643" s="2">
        <v>13108</v>
      </c>
      <c r="E643" s="2">
        <v>35838</v>
      </c>
      <c r="F643" s="2">
        <v>12932</v>
      </c>
      <c r="G643" s="2">
        <v>16</v>
      </c>
      <c r="H643" s="2">
        <v>1</v>
      </c>
      <c r="I643" s="2">
        <v>15</v>
      </c>
      <c r="J643" s="2">
        <v>160</v>
      </c>
      <c r="K643" s="2">
        <f t="shared" si="299"/>
        <v>0</v>
      </c>
      <c r="L643" s="2">
        <f t="shared" si="300"/>
        <v>12</v>
      </c>
      <c r="M643" s="2">
        <f t="shared" si="301"/>
        <v>0</v>
      </c>
      <c r="N643" s="2">
        <f t="shared" si="302"/>
        <v>9</v>
      </c>
      <c r="O643" s="2">
        <f t="shared" si="303"/>
        <v>0</v>
      </c>
      <c r="P643" s="2">
        <f t="shared" si="304"/>
        <v>0</v>
      </c>
      <c r="Q643" s="2">
        <f t="shared" si="305"/>
        <v>0</v>
      </c>
    </row>
    <row r="644" spans="1:17" x14ac:dyDescent="0.25">
      <c r="A644" s="1">
        <v>44657</v>
      </c>
      <c r="B644" s="2">
        <v>22767</v>
      </c>
      <c r="C644" s="2">
        <v>2</v>
      </c>
      <c r="D644" s="2">
        <v>13109</v>
      </c>
      <c r="E644" s="2">
        <v>35878</v>
      </c>
      <c r="F644" s="2">
        <v>12932</v>
      </c>
      <c r="G644" s="2">
        <v>17</v>
      </c>
      <c r="H644" s="2">
        <v>1</v>
      </c>
      <c r="I644" s="2">
        <v>16</v>
      </c>
      <c r="J644" s="2">
        <v>160</v>
      </c>
      <c r="K644" s="2">
        <f t="shared" si="299"/>
        <v>1</v>
      </c>
      <c r="L644" s="2">
        <f t="shared" si="300"/>
        <v>40</v>
      </c>
      <c r="M644" s="2">
        <f t="shared" si="301"/>
        <v>0</v>
      </c>
      <c r="N644" s="2">
        <f t="shared" si="302"/>
        <v>39</v>
      </c>
      <c r="O644" s="2">
        <f t="shared" si="303"/>
        <v>0</v>
      </c>
      <c r="P644" s="2">
        <f t="shared" si="304"/>
        <v>1</v>
      </c>
      <c r="Q644" s="2">
        <f t="shared" si="305"/>
        <v>0</v>
      </c>
    </row>
    <row r="645" spans="1:17" x14ac:dyDescent="0.25">
      <c r="A645" s="1">
        <v>44658</v>
      </c>
      <c r="B645" s="2">
        <v>22798</v>
      </c>
      <c r="C645" s="2">
        <v>1</v>
      </c>
      <c r="D645" s="2">
        <v>13110</v>
      </c>
      <c r="E645" s="2">
        <v>35909</v>
      </c>
      <c r="F645" s="2">
        <v>12932</v>
      </c>
      <c r="G645" s="2">
        <v>18</v>
      </c>
      <c r="H645" s="2">
        <v>1</v>
      </c>
      <c r="I645" s="2">
        <v>17</v>
      </c>
      <c r="J645" s="2">
        <v>160</v>
      </c>
      <c r="K645" s="2">
        <f t="shared" si="299"/>
        <v>1</v>
      </c>
      <c r="L645" s="2">
        <f t="shared" si="300"/>
        <v>31</v>
      </c>
      <c r="M645" s="2">
        <f t="shared" si="301"/>
        <v>0</v>
      </c>
      <c r="N645" s="2">
        <f t="shared" si="302"/>
        <v>31</v>
      </c>
      <c r="O645" s="2">
        <f t="shared" si="303"/>
        <v>0</v>
      </c>
      <c r="P645" s="2">
        <f t="shared" si="304"/>
        <v>1</v>
      </c>
      <c r="Q645" s="2">
        <f t="shared" si="305"/>
        <v>-1</v>
      </c>
    </row>
    <row r="646" spans="1:17" x14ac:dyDescent="0.25">
      <c r="A646" s="1">
        <v>44659</v>
      </c>
      <c r="B646" s="2">
        <v>22838</v>
      </c>
      <c r="C646" s="2">
        <v>1</v>
      </c>
      <c r="D646" s="2">
        <v>13113</v>
      </c>
      <c r="E646" s="2">
        <v>35952</v>
      </c>
      <c r="F646" s="2">
        <v>12937</v>
      </c>
      <c r="G646" s="2">
        <v>16</v>
      </c>
      <c r="H646" s="2">
        <v>1</v>
      </c>
      <c r="I646" s="2">
        <v>15</v>
      </c>
      <c r="J646" s="2">
        <v>160</v>
      </c>
      <c r="K646" s="2">
        <f t="shared" si="299"/>
        <v>3</v>
      </c>
      <c r="L646" s="2">
        <f t="shared" si="300"/>
        <v>43</v>
      </c>
      <c r="M646" s="2">
        <f t="shared" si="301"/>
        <v>5</v>
      </c>
      <c r="N646" s="2">
        <f t="shared" si="302"/>
        <v>40</v>
      </c>
      <c r="O646" s="2">
        <f t="shared" si="303"/>
        <v>0</v>
      </c>
      <c r="P646" s="2">
        <f t="shared" si="304"/>
        <v>-2</v>
      </c>
      <c r="Q646" s="2">
        <f t="shared" si="305"/>
        <v>0</v>
      </c>
    </row>
    <row r="647" spans="1:17" x14ac:dyDescent="0.25">
      <c r="A647" s="1">
        <v>44660</v>
      </c>
      <c r="B647" s="2">
        <v>22838</v>
      </c>
      <c r="C647" s="2">
        <v>1</v>
      </c>
      <c r="D647" s="2">
        <v>13113</v>
      </c>
      <c r="E647" s="2">
        <v>35952</v>
      </c>
      <c r="F647" s="2">
        <v>12937</v>
      </c>
      <c r="G647" s="2">
        <v>16</v>
      </c>
      <c r="H647" s="2">
        <v>1</v>
      </c>
      <c r="I647" s="2">
        <v>15</v>
      </c>
      <c r="J647" s="2">
        <v>160</v>
      </c>
      <c r="K647" s="2">
        <f t="shared" si="299"/>
        <v>0</v>
      </c>
      <c r="L647" s="2">
        <f t="shared" si="300"/>
        <v>0</v>
      </c>
      <c r="M647" s="2">
        <f t="shared" si="301"/>
        <v>0</v>
      </c>
      <c r="N647" s="2">
        <f t="shared" si="302"/>
        <v>0</v>
      </c>
      <c r="O647" s="2">
        <f t="shared" si="303"/>
        <v>0</v>
      </c>
      <c r="P647" s="2">
        <f t="shared" si="304"/>
        <v>0</v>
      </c>
      <c r="Q647" s="2">
        <f t="shared" si="305"/>
        <v>0</v>
      </c>
    </row>
    <row r="648" spans="1:17" x14ac:dyDescent="0.25">
      <c r="A648" s="1">
        <v>44661</v>
      </c>
      <c r="B648" s="2">
        <v>22838</v>
      </c>
      <c r="C648" s="2">
        <v>1</v>
      </c>
      <c r="D648" s="2">
        <v>13113</v>
      </c>
      <c r="E648" s="2">
        <v>35952</v>
      </c>
      <c r="F648" s="2">
        <v>12937</v>
      </c>
      <c r="G648" s="2">
        <v>16</v>
      </c>
      <c r="H648" s="2">
        <v>1</v>
      </c>
      <c r="I648" s="2">
        <v>15</v>
      </c>
      <c r="J648" s="2">
        <v>160</v>
      </c>
      <c r="K648" s="2">
        <f t="shared" si="299"/>
        <v>0</v>
      </c>
      <c r="L648" s="2">
        <f t="shared" si="300"/>
        <v>0</v>
      </c>
      <c r="M648" s="2">
        <f t="shared" si="301"/>
        <v>0</v>
      </c>
      <c r="N648" s="2">
        <f t="shared" si="302"/>
        <v>0</v>
      </c>
      <c r="O648" s="2">
        <f t="shared" si="303"/>
        <v>0</v>
      </c>
      <c r="P648" s="2">
        <f t="shared" si="304"/>
        <v>0</v>
      </c>
      <c r="Q648" s="2">
        <f t="shared" si="305"/>
        <v>0</v>
      </c>
    </row>
    <row r="649" spans="1:17" x14ac:dyDescent="0.25">
      <c r="A649" s="1">
        <v>44662</v>
      </c>
      <c r="B649" s="2">
        <v>22879</v>
      </c>
      <c r="C649" s="2">
        <v>1</v>
      </c>
      <c r="D649" s="2">
        <v>13115</v>
      </c>
      <c r="E649" s="2">
        <v>35995</v>
      </c>
      <c r="F649" s="2">
        <v>12939</v>
      </c>
      <c r="G649" s="2">
        <v>16</v>
      </c>
      <c r="H649" s="2">
        <v>1</v>
      </c>
      <c r="I649" s="2">
        <v>15</v>
      </c>
      <c r="J649" s="2">
        <v>160</v>
      </c>
      <c r="K649" s="2">
        <f t="shared" si="299"/>
        <v>2</v>
      </c>
      <c r="L649" s="2">
        <f t="shared" si="300"/>
        <v>43</v>
      </c>
      <c r="M649" s="2">
        <f t="shared" si="301"/>
        <v>2</v>
      </c>
      <c r="N649" s="2">
        <f t="shared" si="302"/>
        <v>41</v>
      </c>
      <c r="O649" s="2">
        <f t="shared" si="303"/>
        <v>0</v>
      </c>
      <c r="P649" s="2">
        <f t="shared" si="304"/>
        <v>0</v>
      </c>
      <c r="Q649" s="2">
        <f t="shared" si="305"/>
        <v>0</v>
      </c>
    </row>
    <row r="650" spans="1:17" x14ac:dyDescent="0.25">
      <c r="A650" s="1">
        <v>44663</v>
      </c>
      <c r="B650" s="2">
        <v>22933</v>
      </c>
      <c r="C650" s="2">
        <v>2</v>
      </c>
      <c r="D650" s="2">
        <v>13120</v>
      </c>
      <c r="E650" s="2">
        <v>36055</v>
      </c>
      <c r="F650" s="2">
        <v>12941</v>
      </c>
      <c r="G650" s="2">
        <v>19</v>
      </c>
      <c r="H650" s="2">
        <v>1</v>
      </c>
      <c r="I650" s="2">
        <v>18</v>
      </c>
      <c r="J650" s="2">
        <v>160</v>
      </c>
      <c r="K650" s="2">
        <f t="shared" si="299"/>
        <v>5</v>
      </c>
      <c r="L650" s="2">
        <f t="shared" si="300"/>
        <v>60</v>
      </c>
      <c r="M650" s="2">
        <f t="shared" si="301"/>
        <v>2</v>
      </c>
      <c r="N650" s="2">
        <f t="shared" si="302"/>
        <v>54</v>
      </c>
      <c r="O650" s="2">
        <f t="shared" si="303"/>
        <v>0</v>
      </c>
      <c r="P650" s="2">
        <f t="shared" si="304"/>
        <v>3</v>
      </c>
      <c r="Q650" s="2">
        <f t="shared" si="305"/>
        <v>1</v>
      </c>
    </row>
    <row r="651" spans="1:17" x14ac:dyDescent="0.25">
      <c r="A651" s="1">
        <v>44664</v>
      </c>
      <c r="B651" s="2">
        <v>22972</v>
      </c>
      <c r="C651" s="2">
        <v>2</v>
      </c>
      <c r="D651" s="2">
        <v>13122</v>
      </c>
      <c r="E651" s="2">
        <v>36096</v>
      </c>
      <c r="F651" s="2">
        <v>12941</v>
      </c>
      <c r="G651" s="2">
        <v>21</v>
      </c>
      <c r="H651" s="2">
        <v>1</v>
      </c>
      <c r="I651" s="2">
        <v>20</v>
      </c>
      <c r="J651" s="2">
        <v>160</v>
      </c>
      <c r="K651" s="2">
        <f t="shared" si="299"/>
        <v>2</v>
      </c>
      <c r="L651" s="2">
        <f t="shared" si="300"/>
        <v>41</v>
      </c>
      <c r="M651" s="2">
        <f t="shared" si="301"/>
        <v>0</v>
      </c>
      <c r="N651" s="2">
        <f t="shared" si="302"/>
        <v>39</v>
      </c>
      <c r="O651" s="2">
        <f t="shared" si="303"/>
        <v>0</v>
      </c>
      <c r="P651" s="2">
        <f t="shared" si="304"/>
        <v>2</v>
      </c>
      <c r="Q651" s="2">
        <f t="shared" si="305"/>
        <v>0</v>
      </c>
    </row>
    <row r="652" spans="1:17" x14ac:dyDescent="0.25">
      <c r="A652" s="1">
        <v>44665</v>
      </c>
      <c r="B652" s="2">
        <v>23015</v>
      </c>
      <c r="C652" s="2">
        <v>0</v>
      </c>
      <c r="D652" s="2">
        <v>13128</v>
      </c>
      <c r="E652" s="2">
        <v>36143</v>
      </c>
      <c r="F652" s="2">
        <v>12942</v>
      </c>
      <c r="G652" s="2">
        <v>26</v>
      </c>
      <c r="H652" s="2">
        <v>1</v>
      </c>
      <c r="I652" s="2">
        <v>25</v>
      </c>
      <c r="J652" s="2">
        <v>160</v>
      </c>
      <c r="K652" s="2">
        <f t="shared" si="299"/>
        <v>6</v>
      </c>
      <c r="L652" s="2">
        <f t="shared" si="300"/>
        <v>47</v>
      </c>
      <c r="M652" s="2">
        <f t="shared" si="301"/>
        <v>1</v>
      </c>
      <c r="N652" s="2">
        <f t="shared" si="302"/>
        <v>43</v>
      </c>
      <c r="O652" s="2">
        <f t="shared" si="303"/>
        <v>0</v>
      </c>
      <c r="P652" s="2">
        <f t="shared" si="304"/>
        <v>5</v>
      </c>
      <c r="Q652" s="2">
        <f t="shared" si="305"/>
        <v>-2</v>
      </c>
    </row>
    <row r="653" spans="1:17" x14ac:dyDescent="0.25">
      <c r="A653" s="1">
        <v>44666</v>
      </c>
      <c r="B653" s="2">
        <v>23015</v>
      </c>
      <c r="C653" s="2">
        <v>0</v>
      </c>
      <c r="D653" s="2">
        <v>13128</v>
      </c>
      <c r="E653" s="2">
        <v>36143</v>
      </c>
      <c r="F653" s="2">
        <v>12942</v>
      </c>
      <c r="G653" s="2">
        <v>26</v>
      </c>
      <c r="H653" s="2">
        <v>1</v>
      </c>
      <c r="I653" s="2">
        <v>25</v>
      </c>
      <c r="J653" s="2">
        <v>160</v>
      </c>
      <c r="K653" s="2">
        <f t="shared" si="299"/>
        <v>0</v>
      </c>
      <c r="L653" s="2">
        <f t="shared" si="300"/>
        <v>0</v>
      </c>
      <c r="M653" s="2">
        <f t="shared" si="301"/>
        <v>0</v>
      </c>
      <c r="N653" s="2">
        <f t="shared" si="302"/>
        <v>0</v>
      </c>
      <c r="O653" s="2">
        <f t="shared" si="303"/>
        <v>0</v>
      </c>
      <c r="P653" s="2">
        <f t="shared" si="304"/>
        <v>0</v>
      </c>
      <c r="Q653" s="2">
        <f t="shared" si="305"/>
        <v>0</v>
      </c>
    </row>
    <row r="654" spans="1:17" x14ac:dyDescent="0.25">
      <c r="A654" s="1">
        <v>44667</v>
      </c>
      <c r="B654" s="9">
        <v>23015</v>
      </c>
      <c r="C654" s="9">
        <v>0</v>
      </c>
      <c r="D654" s="9">
        <v>13128</v>
      </c>
      <c r="E654" s="9">
        <v>36143</v>
      </c>
      <c r="F654" s="9">
        <v>12942</v>
      </c>
      <c r="G654" s="9">
        <v>26</v>
      </c>
      <c r="H654" s="9">
        <v>1</v>
      </c>
      <c r="I654" s="9">
        <v>25</v>
      </c>
      <c r="J654" s="9">
        <v>160</v>
      </c>
      <c r="K654" s="2">
        <f t="shared" si="299"/>
        <v>0</v>
      </c>
      <c r="L654" s="2">
        <f t="shared" si="300"/>
        <v>0</v>
      </c>
      <c r="M654" s="2">
        <f t="shared" si="301"/>
        <v>0</v>
      </c>
      <c r="N654" s="2">
        <f t="shared" si="302"/>
        <v>0</v>
      </c>
      <c r="O654" s="2">
        <f t="shared" si="303"/>
        <v>0</v>
      </c>
      <c r="P654" s="2">
        <f t="shared" si="304"/>
        <v>0</v>
      </c>
      <c r="Q654" s="2">
        <f t="shared" si="305"/>
        <v>0</v>
      </c>
    </row>
    <row r="655" spans="1:17" x14ac:dyDescent="0.25">
      <c r="A655" s="1">
        <v>44668</v>
      </c>
      <c r="B655" s="2">
        <v>23015</v>
      </c>
      <c r="C655" s="2">
        <v>0</v>
      </c>
      <c r="D655" s="2">
        <v>13128</v>
      </c>
      <c r="E655" s="2">
        <v>36143</v>
      </c>
      <c r="F655" s="2">
        <v>12942</v>
      </c>
      <c r="G655" s="2">
        <v>26</v>
      </c>
      <c r="H655" s="2">
        <v>1</v>
      </c>
      <c r="I655" s="2">
        <v>25</v>
      </c>
      <c r="J655" s="2">
        <v>160</v>
      </c>
      <c r="K655" s="2">
        <f t="shared" si="299"/>
        <v>0</v>
      </c>
      <c r="L655" s="2">
        <f t="shared" si="300"/>
        <v>0</v>
      </c>
      <c r="M655" s="2">
        <f t="shared" si="301"/>
        <v>0</v>
      </c>
      <c r="N655" s="2">
        <f t="shared" si="302"/>
        <v>0</v>
      </c>
      <c r="O655" s="2">
        <f t="shared" si="303"/>
        <v>0</v>
      </c>
      <c r="P655" s="2">
        <f t="shared" si="304"/>
        <v>0</v>
      </c>
      <c r="Q655" s="2">
        <f t="shared" si="305"/>
        <v>0</v>
      </c>
    </row>
    <row r="656" spans="1:17" x14ac:dyDescent="0.25">
      <c r="A656" s="1">
        <v>44669</v>
      </c>
      <c r="B656" s="2">
        <v>23051</v>
      </c>
      <c r="C656" s="2">
        <v>0</v>
      </c>
      <c r="D656" s="2">
        <v>13138</v>
      </c>
      <c r="E656" s="2">
        <v>36189</v>
      </c>
      <c r="F656" s="2">
        <v>12952</v>
      </c>
      <c r="G656" s="2">
        <v>26</v>
      </c>
      <c r="H656" s="2">
        <v>1</v>
      </c>
      <c r="I656" s="2">
        <v>25</v>
      </c>
      <c r="J656" s="2">
        <v>160</v>
      </c>
      <c r="K656" s="2">
        <f t="shared" si="299"/>
        <v>10</v>
      </c>
      <c r="L656" s="2">
        <f t="shared" si="300"/>
        <v>46</v>
      </c>
      <c r="M656" s="2">
        <f t="shared" si="301"/>
        <v>10</v>
      </c>
      <c r="N656" s="2">
        <f t="shared" si="302"/>
        <v>36</v>
      </c>
      <c r="O656" s="2">
        <f t="shared" si="303"/>
        <v>0</v>
      </c>
      <c r="P656" s="2">
        <f t="shared" si="304"/>
        <v>0</v>
      </c>
      <c r="Q656" s="2">
        <f t="shared" si="305"/>
        <v>0</v>
      </c>
    </row>
    <row r="657" spans="1:17" x14ac:dyDescent="0.25">
      <c r="A657" s="1">
        <v>44670</v>
      </c>
      <c r="B657" s="2">
        <v>23099</v>
      </c>
      <c r="C657" s="2">
        <v>1</v>
      </c>
      <c r="D657" s="2">
        <v>13161</v>
      </c>
      <c r="E657" s="2">
        <v>36261</v>
      </c>
      <c r="F657" s="2">
        <v>12953</v>
      </c>
      <c r="G657" s="2">
        <v>48</v>
      </c>
      <c r="H657" s="2">
        <v>1</v>
      </c>
      <c r="I657" s="2">
        <v>47</v>
      </c>
      <c r="J657" s="2">
        <v>160</v>
      </c>
      <c r="K657" s="2">
        <f t="shared" si="299"/>
        <v>23</v>
      </c>
      <c r="L657" s="2">
        <f t="shared" si="300"/>
        <v>72</v>
      </c>
      <c r="M657" s="2">
        <f t="shared" si="301"/>
        <v>1</v>
      </c>
      <c r="N657" s="2">
        <f t="shared" si="302"/>
        <v>48</v>
      </c>
      <c r="O657" s="2">
        <f t="shared" si="303"/>
        <v>0</v>
      </c>
      <c r="P657" s="2">
        <f t="shared" si="304"/>
        <v>22</v>
      </c>
      <c r="Q657" s="2">
        <f t="shared" si="305"/>
        <v>1</v>
      </c>
    </row>
    <row r="658" spans="1:17" x14ac:dyDescent="0.25">
      <c r="A658" s="1">
        <v>44671</v>
      </c>
      <c r="B658" s="2">
        <v>23149</v>
      </c>
      <c r="C658" s="2">
        <v>1</v>
      </c>
      <c r="D658" s="2">
        <v>13173</v>
      </c>
      <c r="E658" s="2">
        <v>36323</v>
      </c>
      <c r="F658" s="2">
        <v>12954</v>
      </c>
      <c r="G658" s="2">
        <v>59</v>
      </c>
      <c r="H658" s="2">
        <v>1</v>
      </c>
      <c r="I658" s="2">
        <v>58</v>
      </c>
      <c r="J658" s="2">
        <v>160</v>
      </c>
      <c r="K658" s="2">
        <f t="shared" si="299"/>
        <v>12</v>
      </c>
      <c r="L658" s="2">
        <f t="shared" si="300"/>
        <v>62</v>
      </c>
      <c r="M658" s="2">
        <f t="shared" si="301"/>
        <v>1</v>
      </c>
      <c r="N658" s="2">
        <f t="shared" si="302"/>
        <v>50</v>
      </c>
      <c r="O658" s="2">
        <f t="shared" si="303"/>
        <v>0</v>
      </c>
      <c r="P658" s="2">
        <f t="shared" si="304"/>
        <v>11</v>
      </c>
      <c r="Q658" s="2">
        <f t="shared" si="305"/>
        <v>0</v>
      </c>
    </row>
    <row r="659" spans="1:17" x14ac:dyDescent="0.25">
      <c r="A659" s="1">
        <v>44672</v>
      </c>
      <c r="B659" s="2">
        <v>23210</v>
      </c>
      <c r="C659" s="2">
        <v>3</v>
      </c>
      <c r="D659" s="2">
        <v>13184</v>
      </c>
      <c r="E659" s="2">
        <v>36397</v>
      </c>
      <c r="F659" s="2">
        <v>12960</v>
      </c>
      <c r="G659" s="2">
        <v>64</v>
      </c>
      <c r="H659" s="2">
        <v>0</v>
      </c>
      <c r="I659" s="2">
        <v>64</v>
      </c>
      <c r="J659" s="2">
        <v>160</v>
      </c>
      <c r="K659" s="2">
        <f t="shared" si="299"/>
        <v>11</v>
      </c>
      <c r="L659" s="2">
        <f t="shared" si="300"/>
        <v>74</v>
      </c>
      <c r="M659" s="2">
        <f t="shared" si="301"/>
        <v>6</v>
      </c>
      <c r="N659" s="2">
        <f t="shared" si="302"/>
        <v>61</v>
      </c>
      <c r="O659" s="2">
        <f t="shared" si="303"/>
        <v>0</v>
      </c>
      <c r="P659" s="2">
        <f t="shared" si="304"/>
        <v>5</v>
      </c>
      <c r="Q659" s="2">
        <f t="shared" si="305"/>
        <v>2</v>
      </c>
    </row>
    <row r="660" spans="1:17" x14ac:dyDescent="0.25">
      <c r="A660" s="1">
        <v>44673</v>
      </c>
      <c r="B660" s="2">
        <v>23210</v>
      </c>
      <c r="C660" s="2">
        <v>3</v>
      </c>
      <c r="D660" s="2">
        <v>13184</v>
      </c>
      <c r="E660" s="2">
        <v>36397</v>
      </c>
      <c r="F660" s="2">
        <v>12960</v>
      </c>
      <c r="G660" s="2">
        <v>64</v>
      </c>
      <c r="H660" s="2">
        <v>0</v>
      </c>
      <c r="I660" s="2">
        <v>64</v>
      </c>
      <c r="J660" s="2">
        <v>160</v>
      </c>
      <c r="K660" s="2">
        <f t="shared" si="299"/>
        <v>0</v>
      </c>
      <c r="L660" s="2">
        <f t="shared" si="300"/>
        <v>0</v>
      </c>
      <c r="M660" s="2">
        <f t="shared" si="301"/>
        <v>0</v>
      </c>
      <c r="N660" s="2">
        <f t="shared" si="302"/>
        <v>0</v>
      </c>
      <c r="O660" s="2">
        <f t="shared" si="303"/>
        <v>0</v>
      </c>
      <c r="P660" s="2">
        <f t="shared" si="304"/>
        <v>0</v>
      </c>
      <c r="Q660" s="2">
        <f t="shared" si="305"/>
        <v>0</v>
      </c>
    </row>
    <row r="661" spans="1:17" x14ac:dyDescent="0.25">
      <c r="A661" s="1">
        <v>44674</v>
      </c>
      <c r="B661" s="2">
        <v>23248</v>
      </c>
      <c r="C661" s="2">
        <v>5</v>
      </c>
      <c r="D661" s="2">
        <v>13206</v>
      </c>
      <c r="E661" s="2">
        <v>36459</v>
      </c>
      <c r="F661" s="2">
        <v>12963</v>
      </c>
      <c r="G661" s="2">
        <v>83</v>
      </c>
      <c r="H661" s="2">
        <v>0</v>
      </c>
      <c r="I661" s="2">
        <v>83</v>
      </c>
      <c r="J661" s="2">
        <v>160</v>
      </c>
      <c r="K661" s="2">
        <f t="shared" si="299"/>
        <v>22</v>
      </c>
      <c r="L661" s="2">
        <f t="shared" si="300"/>
        <v>62</v>
      </c>
      <c r="M661" s="2">
        <f t="shared" si="301"/>
        <v>3</v>
      </c>
      <c r="N661" s="2">
        <f t="shared" si="302"/>
        <v>38</v>
      </c>
      <c r="O661" s="2">
        <f t="shared" si="303"/>
        <v>0</v>
      </c>
      <c r="P661" s="2">
        <f t="shared" si="304"/>
        <v>19</v>
      </c>
      <c r="Q661" s="2">
        <f t="shared" si="305"/>
        <v>2</v>
      </c>
    </row>
    <row r="662" spans="1:17" x14ac:dyDescent="0.25">
      <c r="A662" s="1">
        <v>44675</v>
      </c>
      <c r="B662" s="2">
        <v>23248</v>
      </c>
      <c r="C662" s="2">
        <v>5</v>
      </c>
      <c r="D662" s="2">
        <v>13206</v>
      </c>
      <c r="E662" s="2">
        <v>36459</v>
      </c>
      <c r="F662" s="2">
        <v>12963</v>
      </c>
      <c r="G662" s="2">
        <v>83</v>
      </c>
      <c r="H662" s="2">
        <v>0</v>
      </c>
      <c r="I662" s="2">
        <v>83</v>
      </c>
      <c r="J662" s="2">
        <v>160</v>
      </c>
      <c r="K662" s="2">
        <f t="shared" si="299"/>
        <v>0</v>
      </c>
      <c r="L662" s="2">
        <f t="shared" si="300"/>
        <v>0</v>
      </c>
      <c r="M662" s="2">
        <f t="shared" si="301"/>
        <v>0</v>
      </c>
      <c r="N662" s="2">
        <f t="shared" si="302"/>
        <v>0</v>
      </c>
      <c r="O662" s="2">
        <f t="shared" si="303"/>
        <v>0</v>
      </c>
      <c r="P662" s="2">
        <f t="shared" si="304"/>
        <v>0</v>
      </c>
      <c r="Q662" s="2">
        <f t="shared" si="305"/>
        <v>0</v>
      </c>
    </row>
    <row r="663" spans="1:17" x14ac:dyDescent="0.25">
      <c r="A663" s="1">
        <v>44676</v>
      </c>
      <c r="B663" s="2">
        <v>23254</v>
      </c>
      <c r="C663" s="2">
        <v>3</v>
      </c>
      <c r="D663" s="2">
        <v>13216</v>
      </c>
      <c r="E663" s="2">
        <v>36473</v>
      </c>
      <c r="F663" s="2">
        <v>12977</v>
      </c>
      <c r="G663" s="2">
        <v>79</v>
      </c>
      <c r="H663" s="2">
        <v>0</v>
      </c>
      <c r="I663" s="2">
        <v>79</v>
      </c>
      <c r="J663" s="2">
        <v>160</v>
      </c>
      <c r="K663" s="2">
        <f t="shared" si="299"/>
        <v>10</v>
      </c>
      <c r="L663" s="2">
        <f t="shared" si="300"/>
        <v>14</v>
      </c>
      <c r="M663" s="2">
        <f t="shared" si="301"/>
        <v>14</v>
      </c>
      <c r="N663" s="2">
        <f t="shared" si="302"/>
        <v>6</v>
      </c>
      <c r="O663" s="2">
        <f t="shared" si="303"/>
        <v>0</v>
      </c>
      <c r="P663" s="2">
        <f t="shared" si="304"/>
        <v>-4</v>
      </c>
      <c r="Q663" s="2">
        <f t="shared" si="305"/>
        <v>-2</v>
      </c>
    </row>
  </sheetData>
  <sortState ref="A2:J173">
    <sortCondition ref="A2:A173"/>
  </sortState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topLeftCell="A28" workbookViewId="0">
      <selection activeCell="C47" sqref="C47"/>
    </sheetView>
  </sheetViews>
  <sheetFormatPr defaultColWidth="8.85546875" defaultRowHeight="15" x14ac:dyDescent="0.25"/>
  <cols>
    <col min="1" max="1" width="10.5703125" style="4" bestFit="1" customWidth="1"/>
    <col min="2" max="2" width="16.5703125" style="4" bestFit="1" customWidth="1"/>
    <col min="3" max="3" width="13.140625" style="4" bestFit="1" customWidth="1"/>
    <col min="4" max="4" width="13.7109375" style="4" bestFit="1" customWidth="1"/>
    <col min="5" max="5" width="12.28515625" style="4" bestFit="1" customWidth="1"/>
    <col min="6" max="6" width="13.28515625" style="4" bestFit="1" customWidth="1"/>
    <col min="7" max="7" width="7" style="4" bestFit="1" customWidth="1"/>
    <col min="8" max="8" width="9" style="4" bestFit="1" customWidth="1"/>
    <col min="9" max="9" width="10.28515625" style="4" bestFit="1" customWidth="1"/>
    <col min="10" max="10" width="7.28515625" style="4" bestFit="1" customWidth="1"/>
    <col min="11" max="16384" width="8.85546875" style="5"/>
  </cols>
  <sheetData>
    <row r="1" spans="1:11" x14ac:dyDescent="0.25">
      <c r="A1" s="3" t="s">
        <v>0</v>
      </c>
      <c r="B1" s="4" t="s">
        <v>2</v>
      </c>
      <c r="C1" s="4" t="s">
        <v>1</v>
      </c>
      <c r="D1" s="4" t="s">
        <v>3</v>
      </c>
      <c r="E1" s="4" t="s">
        <v>4</v>
      </c>
      <c r="F1" s="4" t="s">
        <v>5</v>
      </c>
      <c r="G1" s="4" t="s">
        <v>10</v>
      </c>
      <c r="H1" s="4" t="s">
        <v>7</v>
      </c>
      <c r="I1" s="4" t="s">
        <v>8</v>
      </c>
      <c r="J1" s="4" t="s">
        <v>9</v>
      </c>
      <c r="K1" s="5" t="s">
        <v>11</v>
      </c>
    </row>
    <row r="2" spans="1:11" x14ac:dyDescent="0.25">
      <c r="A2" s="3">
        <v>44014</v>
      </c>
      <c r="B2" s="4">
        <v>244</v>
      </c>
      <c r="C2" s="4">
        <v>674</v>
      </c>
      <c r="D2" s="4">
        <v>103</v>
      </c>
      <c r="F2" s="4">
        <v>54</v>
      </c>
      <c r="G2" s="4">
        <v>46</v>
      </c>
      <c r="J2" s="4">
        <v>3</v>
      </c>
    </row>
    <row r="3" spans="1:11" x14ac:dyDescent="0.25">
      <c r="A3" s="3">
        <v>44013</v>
      </c>
      <c r="B3" s="4">
        <v>209</v>
      </c>
      <c r="C3" s="4">
        <v>636</v>
      </c>
      <c r="D3" s="4">
        <v>95</v>
      </c>
      <c r="F3" s="4">
        <v>53</v>
      </c>
      <c r="G3" s="4">
        <v>39</v>
      </c>
      <c r="J3" s="4">
        <v>3</v>
      </c>
    </row>
    <row r="4" spans="1:11" x14ac:dyDescent="0.25">
      <c r="A4" s="3">
        <v>44012</v>
      </c>
      <c r="B4" s="4">
        <v>201</v>
      </c>
      <c r="C4" s="4">
        <v>515</v>
      </c>
      <c r="D4" s="4">
        <v>70</v>
      </c>
      <c r="F4" s="4">
        <v>38</v>
      </c>
      <c r="G4" s="4">
        <v>30</v>
      </c>
      <c r="J4" s="4">
        <v>2</v>
      </c>
    </row>
    <row r="5" spans="1:11" x14ac:dyDescent="0.25">
      <c r="A5" s="3">
        <v>44011</v>
      </c>
      <c r="B5" s="4">
        <v>201</v>
      </c>
      <c r="C5" s="4">
        <v>526</v>
      </c>
      <c r="D5" s="4">
        <v>80</v>
      </c>
      <c r="F5" s="4">
        <v>47</v>
      </c>
      <c r="G5" s="4">
        <v>31</v>
      </c>
      <c r="J5" s="4">
        <v>2</v>
      </c>
    </row>
    <row r="6" spans="1:11" x14ac:dyDescent="0.25">
      <c r="A6" s="3">
        <v>44010</v>
      </c>
      <c r="B6" s="4">
        <v>201</v>
      </c>
      <c r="C6" s="4">
        <v>515</v>
      </c>
      <c r="D6" s="4">
        <v>70</v>
      </c>
      <c r="F6" s="4">
        <v>38</v>
      </c>
      <c r="G6" s="4">
        <v>30</v>
      </c>
      <c r="J6" s="4">
        <v>2</v>
      </c>
    </row>
    <row r="7" spans="1:11" x14ac:dyDescent="0.25">
      <c r="A7" s="3">
        <v>44009</v>
      </c>
      <c r="B7" s="4">
        <v>199</v>
      </c>
      <c r="C7" s="4">
        <v>514</v>
      </c>
      <c r="D7" s="4">
        <v>68</v>
      </c>
      <c r="F7" s="4">
        <v>35</v>
      </c>
      <c r="G7" s="4">
        <v>32</v>
      </c>
      <c r="J7" s="4">
        <v>1</v>
      </c>
    </row>
    <row r="8" spans="1:11" x14ac:dyDescent="0.25">
      <c r="A8" s="3">
        <v>44008</v>
      </c>
      <c r="B8" s="4">
        <v>201</v>
      </c>
      <c r="C8" s="4">
        <v>512</v>
      </c>
      <c r="D8" s="4">
        <v>65</v>
      </c>
      <c r="F8" s="4">
        <v>35</v>
      </c>
      <c r="J8" s="4">
        <v>1</v>
      </c>
    </row>
    <row r="9" spans="1:11" x14ac:dyDescent="0.25">
      <c r="A9" s="3">
        <v>44007</v>
      </c>
      <c r="B9" s="4">
        <v>197</v>
      </c>
      <c r="C9" s="4">
        <v>472</v>
      </c>
      <c r="D9" s="4">
        <v>60</v>
      </c>
      <c r="F9" s="4">
        <v>31</v>
      </c>
      <c r="J9" s="4">
        <v>0</v>
      </c>
    </row>
    <row r="10" spans="1:11" x14ac:dyDescent="0.25">
      <c r="A10" s="3">
        <v>44006</v>
      </c>
      <c r="B10" s="4">
        <v>207</v>
      </c>
      <c r="C10" s="4">
        <v>430</v>
      </c>
      <c r="D10" s="4">
        <v>51</v>
      </c>
      <c r="F10" s="4">
        <v>26</v>
      </c>
      <c r="J10" s="4">
        <v>0</v>
      </c>
    </row>
    <row r="11" spans="1:11" x14ac:dyDescent="0.25">
      <c r="A11" s="3">
        <v>44005</v>
      </c>
      <c r="B11" s="4">
        <v>182</v>
      </c>
      <c r="C11" s="4">
        <v>385</v>
      </c>
      <c r="D11" s="4">
        <v>47</v>
      </c>
      <c r="F11" s="4">
        <v>24</v>
      </c>
      <c r="J11" s="4">
        <v>0</v>
      </c>
    </row>
    <row r="12" spans="1:11" x14ac:dyDescent="0.25">
      <c r="A12" s="3">
        <v>44004</v>
      </c>
      <c r="B12" s="4">
        <v>176</v>
      </c>
      <c r="C12" s="4">
        <v>381</v>
      </c>
      <c r="D12" s="4">
        <v>42</v>
      </c>
      <c r="F12" s="4">
        <v>22</v>
      </c>
      <c r="J12" s="4">
        <v>0</v>
      </c>
    </row>
    <row r="13" spans="1:11" x14ac:dyDescent="0.25">
      <c r="A13" s="3">
        <v>44003</v>
      </c>
    </row>
    <row r="14" spans="1:11" x14ac:dyDescent="0.25">
      <c r="A14" s="3">
        <v>44002</v>
      </c>
      <c r="B14" s="4">
        <v>146</v>
      </c>
      <c r="C14" s="4">
        <v>357</v>
      </c>
      <c r="D14" s="4">
        <v>32</v>
      </c>
      <c r="F14" s="4">
        <v>19</v>
      </c>
      <c r="J14" s="4">
        <v>0</v>
      </c>
    </row>
    <row r="15" spans="1:11" x14ac:dyDescent="0.25">
      <c r="A15" s="3">
        <v>44001</v>
      </c>
      <c r="B15" s="4">
        <v>147</v>
      </c>
      <c r="C15" s="4">
        <v>356</v>
      </c>
      <c r="D15" s="4">
        <v>31</v>
      </c>
      <c r="F15" s="4">
        <v>19</v>
      </c>
      <c r="J15" s="4">
        <v>0</v>
      </c>
    </row>
    <row r="16" spans="1:11" x14ac:dyDescent="0.25">
      <c r="A16" s="3">
        <v>44000</v>
      </c>
      <c r="B16" s="4">
        <v>146</v>
      </c>
      <c r="C16" s="4">
        <v>325</v>
      </c>
      <c r="D16" s="4">
        <v>29</v>
      </c>
      <c r="F16" s="4">
        <v>7</v>
      </c>
      <c r="J16" s="4">
        <v>0</v>
      </c>
    </row>
    <row r="17" spans="1:11" x14ac:dyDescent="0.25">
      <c r="A17" s="3">
        <v>43999</v>
      </c>
      <c r="B17" s="4">
        <v>133</v>
      </c>
      <c r="C17" s="4">
        <v>295</v>
      </c>
      <c r="D17" s="4">
        <v>28</v>
      </c>
      <c r="F17" s="4">
        <v>7</v>
      </c>
      <c r="J17" s="4">
        <v>0</v>
      </c>
    </row>
    <row r="18" spans="1:11" x14ac:dyDescent="0.25">
      <c r="A18" s="3">
        <v>43998</v>
      </c>
      <c r="B18" s="4">
        <v>102</v>
      </c>
      <c r="C18" s="4">
        <v>270</v>
      </c>
      <c r="D18" s="4">
        <v>26</v>
      </c>
      <c r="F18" s="4">
        <v>6</v>
      </c>
      <c r="J18" s="4">
        <v>0</v>
      </c>
    </row>
    <row r="19" spans="1:11" x14ac:dyDescent="0.25">
      <c r="A19" s="3">
        <v>43997</v>
      </c>
      <c r="B19" s="4">
        <v>94</v>
      </c>
      <c r="C19" s="4">
        <v>237</v>
      </c>
      <c r="D19" s="4">
        <v>21</v>
      </c>
      <c r="F19" s="4">
        <v>6</v>
      </c>
      <c r="J19" s="4">
        <v>0</v>
      </c>
    </row>
    <row r="20" spans="1:11" x14ac:dyDescent="0.25">
      <c r="A20" s="3">
        <v>43996</v>
      </c>
      <c r="B20" s="4">
        <v>95</v>
      </c>
      <c r="C20" s="4">
        <v>222</v>
      </c>
      <c r="D20" s="4">
        <v>21</v>
      </c>
      <c r="F20" s="4">
        <v>3</v>
      </c>
      <c r="J20" s="4">
        <v>0</v>
      </c>
    </row>
    <row r="21" spans="1:11" x14ac:dyDescent="0.25">
      <c r="A21" s="3">
        <v>43995</v>
      </c>
      <c r="B21" s="4">
        <v>93</v>
      </c>
      <c r="C21" s="4">
        <v>222</v>
      </c>
      <c r="D21" s="4">
        <v>21</v>
      </c>
      <c r="F21" s="4">
        <v>3</v>
      </c>
      <c r="J21" s="4">
        <v>0</v>
      </c>
    </row>
    <row r="22" spans="1:11" x14ac:dyDescent="0.25">
      <c r="A22" s="3">
        <v>43994</v>
      </c>
      <c r="B22" s="4">
        <v>73</v>
      </c>
      <c r="C22" s="4">
        <v>221</v>
      </c>
      <c r="D22" s="4">
        <v>20</v>
      </c>
      <c r="F22" s="4">
        <v>3</v>
      </c>
      <c r="J22" s="4">
        <v>0</v>
      </c>
    </row>
    <row r="23" spans="1:11" x14ac:dyDescent="0.25">
      <c r="A23" s="3">
        <v>43993</v>
      </c>
      <c r="K23" s="5">
        <v>2</v>
      </c>
    </row>
    <row r="24" spans="1:11" x14ac:dyDescent="0.25">
      <c r="A24" s="3">
        <v>43992</v>
      </c>
      <c r="B24" s="4">
        <v>65</v>
      </c>
      <c r="C24" s="4">
        <v>186</v>
      </c>
      <c r="D24" s="4">
        <v>14</v>
      </c>
      <c r="F24" s="4">
        <v>2</v>
      </c>
      <c r="J24" s="4">
        <v>0</v>
      </c>
      <c r="K24" s="5">
        <v>1</v>
      </c>
    </row>
    <row r="25" spans="1:11" x14ac:dyDescent="0.25">
      <c r="A25" s="3">
        <v>43992</v>
      </c>
      <c r="B25" s="4">
        <v>67</v>
      </c>
      <c r="C25" s="4">
        <v>186</v>
      </c>
      <c r="D25" s="4">
        <v>12</v>
      </c>
      <c r="F25" s="4">
        <v>2</v>
      </c>
      <c r="J25" s="4">
        <v>0</v>
      </c>
    </row>
    <row r="26" spans="1:11" x14ac:dyDescent="0.25">
      <c r="A26" s="3">
        <v>43991</v>
      </c>
      <c r="B26" s="4">
        <v>79</v>
      </c>
      <c r="C26" s="4">
        <v>169</v>
      </c>
      <c r="D26" s="4">
        <v>11</v>
      </c>
      <c r="F26" s="4">
        <v>2</v>
      </c>
      <c r="J26" s="4">
        <v>0</v>
      </c>
    </row>
    <row r="27" spans="1:11" x14ac:dyDescent="0.25">
      <c r="A27" s="3">
        <v>43990</v>
      </c>
      <c r="B27" s="4">
        <v>44</v>
      </c>
      <c r="C27" s="4">
        <v>132</v>
      </c>
      <c r="D27" s="4">
        <v>7</v>
      </c>
      <c r="F27" s="4">
        <v>2</v>
      </c>
      <c r="J27" s="4">
        <v>0</v>
      </c>
    </row>
    <row r="28" spans="1:11" x14ac:dyDescent="0.25">
      <c r="A28" s="3">
        <v>43989</v>
      </c>
    </row>
    <row r="29" spans="1:11" x14ac:dyDescent="0.25">
      <c r="A29" s="3">
        <v>43988</v>
      </c>
    </row>
    <row r="30" spans="1:11" x14ac:dyDescent="0.25">
      <c r="A30" s="3">
        <v>43987</v>
      </c>
      <c r="B30" s="4">
        <v>36</v>
      </c>
      <c r="C30" s="4">
        <v>131</v>
      </c>
      <c r="D30" s="4">
        <v>5</v>
      </c>
      <c r="F30" s="4">
        <v>2</v>
      </c>
      <c r="J30" s="4">
        <v>0</v>
      </c>
    </row>
    <row r="31" spans="1:11" x14ac:dyDescent="0.25">
      <c r="A31" s="3">
        <v>43986</v>
      </c>
      <c r="B31" s="4">
        <v>39</v>
      </c>
      <c r="C31" s="4">
        <v>125</v>
      </c>
      <c r="D31" s="4">
        <v>4</v>
      </c>
      <c r="F31" s="4">
        <v>2</v>
      </c>
      <c r="J31" s="4">
        <v>0</v>
      </c>
      <c r="K31" s="5">
        <v>2</v>
      </c>
    </row>
    <row r="32" spans="1:11" x14ac:dyDescent="0.25">
      <c r="A32" s="3">
        <v>43986</v>
      </c>
      <c r="B32" s="4">
        <v>40</v>
      </c>
      <c r="C32" s="4">
        <v>152</v>
      </c>
      <c r="D32" s="4">
        <v>3</v>
      </c>
      <c r="F32" s="4">
        <v>2</v>
      </c>
      <c r="J32" s="4">
        <v>0</v>
      </c>
      <c r="K32" s="5">
        <v>1</v>
      </c>
    </row>
    <row r="33" spans="1:10" x14ac:dyDescent="0.25">
      <c r="A33" s="3">
        <v>43985</v>
      </c>
      <c r="B33" s="4">
        <v>39</v>
      </c>
      <c r="C33" s="4">
        <v>122</v>
      </c>
      <c r="D33" s="4">
        <v>3</v>
      </c>
      <c r="F33" s="4">
        <v>2</v>
      </c>
      <c r="J33" s="4">
        <v>0</v>
      </c>
    </row>
    <row r="34" spans="1:10" x14ac:dyDescent="0.25">
      <c r="A34" s="3">
        <v>43984</v>
      </c>
      <c r="B34" s="4">
        <v>42</v>
      </c>
      <c r="C34" s="4">
        <v>108</v>
      </c>
      <c r="D34" s="4">
        <v>3</v>
      </c>
      <c r="F34" s="4">
        <v>2</v>
      </c>
      <c r="J34" s="4">
        <v>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1"/>
  <sheetViews>
    <sheetView workbookViewId="0">
      <selection activeCell="F44" sqref="F44"/>
    </sheetView>
  </sheetViews>
  <sheetFormatPr defaultRowHeight="15" x14ac:dyDescent="0.25"/>
  <cols>
    <col min="1" max="1" width="13.42578125" customWidth="1"/>
  </cols>
  <sheetData>
    <row r="1" spans="1:1" x14ac:dyDescent="0.25">
      <c r="A1" t="s">
        <v>0</v>
      </c>
    </row>
    <row r="2" spans="1:1" x14ac:dyDescent="0.25">
      <c r="A2" s="6">
        <v>43983</v>
      </c>
    </row>
    <row r="3" spans="1:1" x14ac:dyDescent="0.25">
      <c r="A3" s="6">
        <v>43982</v>
      </c>
    </row>
    <row r="4" spans="1:1" x14ac:dyDescent="0.25">
      <c r="A4" s="6">
        <v>43981</v>
      </c>
    </row>
    <row r="5" spans="1:1" x14ac:dyDescent="0.25">
      <c r="A5" s="6">
        <v>43980</v>
      </c>
    </row>
    <row r="6" spans="1:1" x14ac:dyDescent="0.25">
      <c r="A6" s="6">
        <v>43979</v>
      </c>
    </row>
    <row r="7" spans="1:1" x14ac:dyDescent="0.25">
      <c r="A7" s="6">
        <v>43978</v>
      </c>
    </row>
    <row r="8" spans="1:1" x14ac:dyDescent="0.25">
      <c r="A8" s="6">
        <v>43977</v>
      </c>
    </row>
    <row r="9" spans="1:1" x14ac:dyDescent="0.25">
      <c r="A9" s="6">
        <v>43976</v>
      </c>
    </row>
    <row r="10" spans="1:1" x14ac:dyDescent="0.25">
      <c r="A10" s="6">
        <v>43975</v>
      </c>
    </row>
    <row r="11" spans="1:1" x14ac:dyDescent="0.25">
      <c r="A11" s="6">
        <v>43974</v>
      </c>
    </row>
    <row r="12" spans="1:1" x14ac:dyDescent="0.25">
      <c r="A12" s="6">
        <v>43973</v>
      </c>
    </row>
    <row r="13" spans="1:1" x14ac:dyDescent="0.25">
      <c r="A13" s="6">
        <v>43972</v>
      </c>
    </row>
    <row r="14" spans="1:1" x14ac:dyDescent="0.25">
      <c r="A14" s="6">
        <v>43971</v>
      </c>
    </row>
    <row r="15" spans="1:1" x14ac:dyDescent="0.25">
      <c r="A15" s="6">
        <v>43970</v>
      </c>
    </row>
    <row r="16" spans="1:1" x14ac:dyDescent="0.25">
      <c r="A16" s="6">
        <v>43969</v>
      </c>
    </row>
    <row r="17" spans="1:1" x14ac:dyDescent="0.25">
      <c r="A17" s="6">
        <v>43968</v>
      </c>
    </row>
    <row r="18" spans="1:1" x14ac:dyDescent="0.25">
      <c r="A18" s="6">
        <v>43967</v>
      </c>
    </row>
    <row r="19" spans="1:1" x14ac:dyDescent="0.25">
      <c r="A19" s="6">
        <v>43966</v>
      </c>
    </row>
    <row r="20" spans="1:1" x14ac:dyDescent="0.25">
      <c r="A20" s="6">
        <v>43965</v>
      </c>
    </row>
    <row r="21" spans="1:1" x14ac:dyDescent="0.25">
      <c r="A21" s="6">
        <v>43964</v>
      </c>
    </row>
    <row r="22" spans="1:1" x14ac:dyDescent="0.25">
      <c r="A22" s="6">
        <v>43963</v>
      </c>
    </row>
    <row r="23" spans="1:1" x14ac:dyDescent="0.25">
      <c r="A23" s="6">
        <v>43962</v>
      </c>
    </row>
    <row r="24" spans="1:1" x14ac:dyDescent="0.25">
      <c r="A24" s="6">
        <v>43961</v>
      </c>
    </row>
    <row r="25" spans="1:1" x14ac:dyDescent="0.25">
      <c r="A25" s="6">
        <v>43960</v>
      </c>
    </row>
    <row r="26" spans="1:1" x14ac:dyDescent="0.25">
      <c r="A26" s="6">
        <v>43959</v>
      </c>
    </row>
    <row r="27" spans="1:1" x14ac:dyDescent="0.25">
      <c r="A27" s="6">
        <v>43958</v>
      </c>
    </row>
    <row r="28" spans="1:1" x14ac:dyDescent="0.25">
      <c r="A28" s="6">
        <v>43957</v>
      </c>
    </row>
    <row r="29" spans="1:1" x14ac:dyDescent="0.25">
      <c r="A29" s="6">
        <v>43956</v>
      </c>
    </row>
    <row r="30" spans="1:1" x14ac:dyDescent="0.25">
      <c r="A30" s="6">
        <v>43955</v>
      </c>
    </row>
    <row r="31" spans="1:1" x14ac:dyDescent="0.25">
      <c r="A31" s="6">
        <v>43954</v>
      </c>
    </row>
    <row r="32" spans="1:1" x14ac:dyDescent="0.25">
      <c r="A32" s="6">
        <v>43953</v>
      </c>
    </row>
    <row r="33" spans="1:1" x14ac:dyDescent="0.25">
      <c r="A33" s="6">
        <v>43952</v>
      </c>
    </row>
    <row r="34" spans="1:1" x14ac:dyDescent="0.25">
      <c r="A34" s="6">
        <v>43951</v>
      </c>
    </row>
    <row r="35" spans="1:1" x14ac:dyDescent="0.25">
      <c r="A35" s="6">
        <v>43950</v>
      </c>
    </row>
    <row r="36" spans="1:1" x14ac:dyDescent="0.25">
      <c r="A36" s="6">
        <v>43949</v>
      </c>
    </row>
    <row r="37" spans="1:1" x14ac:dyDescent="0.25">
      <c r="A37" s="6">
        <v>43948</v>
      </c>
    </row>
    <row r="38" spans="1:1" x14ac:dyDescent="0.25">
      <c r="A38" s="6">
        <v>43947</v>
      </c>
    </row>
    <row r="39" spans="1:1" x14ac:dyDescent="0.25">
      <c r="A39" s="6">
        <v>43946</v>
      </c>
    </row>
    <row r="40" spans="1:1" x14ac:dyDescent="0.25">
      <c r="A40" s="6">
        <v>43945</v>
      </c>
    </row>
    <row r="41" spans="1:1" x14ac:dyDescent="0.25">
      <c r="A41" s="6">
        <v>43944</v>
      </c>
    </row>
    <row r="42" spans="1:1" x14ac:dyDescent="0.25">
      <c r="A42" s="6">
        <v>43943</v>
      </c>
    </row>
    <row r="43" spans="1:1" x14ac:dyDescent="0.25">
      <c r="A43" s="6">
        <v>43942</v>
      </c>
    </row>
    <row r="44" spans="1:1" x14ac:dyDescent="0.25">
      <c r="A44" s="6">
        <v>43941</v>
      </c>
    </row>
    <row r="45" spans="1:1" x14ac:dyDescent="0.25">
      <c r="A45" s="6">
        <v>43940</v>
      </c>
    </row>
    <row r="46" spans="1:1" x14ac:dyDescent="0.25">
      <c r="A46" s="6">
        <v>43939</v>
      </c>
    </row>
    <row r="47" spans="1:1" x14ac:dyDescent="0.25">
      <c r="A47" s="6">
        <v>43938</v>
      </c>
    </row>
    <row r="48" spans="1:1" x14ac:dyDescent="0.25">
      <c r="A48" s="6">
        <v>43937</v>
      </c>
    </row>
    <row r="49" spans="1:1" x14ac:dyDescent="0.25">
      <c r="A49" s="6">
        <v>43936</v>
      </c>
    </row>
    <row r="50" spans="1:1" x14ac:dyDescent="0.25">
      <c r="A50" s="6"/>
    </row>
    <row r="51" spans="1:1" x14ac:dyDescent="0.25">
      <c r="A51" s="6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4"/>
  <sheetViews>
    <sheetView workbookViewId="0">
      <selection activeCell="B5" sqref="B5"/>
    </sheetView>
  </sheetViews>
  <sheetFormatPr defaultRowHeight="15" x14ac:dyDescent="0.25"/>
  <cols>
    <col min="1" max="1" width="16" style="4" customWidth="1"/>
    <col min="2" max="3" width="15.42578125" style="2" bestFit="1" customWidth="1"/>
    <col min="4" max="4" width="12.42578125" style="2" bestFit="1" customWidth="1"/>
    <col min="5" max="5" width="15.140625" style="2" customWidth="1"/>
    <col min="6" max="6" width="12.28515625" customWidth="1"/>
  </cols>
  <sheetData>
    <row r="1" spans="1:5" s="2" customFormat="1" x14ac:dyDescent="0.25">
      <c r="A1" s="4" t="s">
        <v>0</v>
      </c>
      <c r="B1" s="2" t="s">
        <v>21</v>
      </c>
      <c r="C1" s="2" t="s">
        <v>22</v>
      </c>
      <c r="D1" s="2" t="s">
        <v>23</v>
      </c>
      <c r="E1" s="2" t="s">
        <v>24</v>
      </c>
    </row>
    <row r="2" spans="1:5" x14ac:dyDescent="0.25">
      <c r="A2" s="3">
        <v>44256</v>
      </c>
      <c r="B2" s="2">
        <f>990+87+694</f>
        <v>1771</v>
      </c>
      <c r="C2" s="2">
        <f>536+80</f>
        <v>616</v>
      </c>
      <c r="D2" s="2">
        <v>0</v>
      </c>
      <c r="E2" s="2">
        <v>2387</v>
      </c>
    </row>
    <row r="3" spans="1:5" x14ac:dyDescent="0.25">
      <c r="A3" s="3">
        <v>44257</v>
      </c>
      <c r="B3" s="2">
        <f>990+87+694</f>
        <v>1771</v>
      </c>
      <c r="C3" s="2">
        <f>536+80</f>
        <v>616</v>
      </c>
      <c r="D3" s="2">
        <v>0</v>
      </c>
      <c r="E3" s="2">
        <v>2387</v>
      </c>
    </row>
    <row r="4" spans="1:5" x14ac:dyDescent="0.25">
      <c r="A4" s="3">
        <v>44258</v>
      </c>
      <c r="B4" s="2">
        <f>990+87+694</f>
        <v>1771</v>
      </c>
      <c r="C4" s="2">
        <f>541+80</f>
        <v>621</v>
      </c>
      <c r="D4" s="2">
        <v>0</v>
      </c>
      <c r="E4" s="2">
        <f>B4+C4+D4</f>
        <v>2392</v>
      </c>
    </row>
    <row r="5" spans="1:5" x14ac:dyDescent="0.25">
      <c r="A5" s="3">
        <v>44259</v>
      </c>
    </row>
    <row r="6" spans="1:5" x14ac:dyDescent="0.25">
      <c r="A6" s="3">
        <v>44260</v>
      </c>
    </row>
    <row r="7" spans="1:5" x14ac:dyDescent="0.25">
      <c r="A7" s="3">
        <v>44261</v>
      </c>
    </row>
    <row r="8" spans="1:5" x14ac:dyDescent="0.25">
      <c r="A8" s="3">
        <v>44262</v>
      </c>
    </row>
    <row r="9" spans="1:5" x14ac:dyDescent="0.25">
      <c r="A9" s="3">
        <v>44263</v>
      </c>
    </row>
    <row r="10" spans="1:5" x14ac:dyDescent="0.25">
      <c r="A10" s="3">
        <v>44264</v>
      </c>
    </row>
    <row r="11" spans="1:5" x14ac:dyDescent="0.25">
      <c r="A11" s="3">
        <v>44265</v>
      </c>
    </row>
    <row r="12" spans="1:5" x14ac:dyDescent="0.25">
      <c r="A12" s="3">
        <v>44266</v>
      </c>
    </row>
    <row r="13" spans="1:5" x14ac:dyDescent="0.25">
      <c r="A13" s="3">
        <v>44267</v>
      </c>
    </row>
    <row r="14" spans="1:5" x14ac:dyDescent="0.25">
      <c r="A14" s="3">
        <v>44268</v>
      </c>
    </row>
    <row r="15" spans="1:5" x14ac:dyDescent="0.25">
      <c r="A15" s="3">
        <v>44269</v>
      </c>
    </row>
    <row r="16" spans="1:5" x14ac:dyDescent="0.25">
      <c r="A16" s="3">
        <v>44270</v>
      </c>
    </row>
    <row r="17" spans="1:1" x14ac:dyDescent="0.25">
      <c r="A17" s="3">
        <v>44271</v>
      </c>
    </row>
    <row r="18" spans="1:1" x14ac:dyDescent="0.25">
      <c r="A18" s="3">
        <v>44272</v>
      </c>
    </row>
    <row r="19" spans="1:1" x14ac:dyDescent="0.25">
      <c r="A19" s="3">
        <v>44273</v>
      </c>
    </row>
    <row r="20" spans="1:1" x14ac:dyDescent="0.25">
      <c r="A20" s="3">
        <v>44274</v>
      </c>
    </row>
    <row r="21" spans="1:1" x14ac:dyDescent="0.25">
      <c r="A21" s="3">
        <v>44275</v>
      </c>
    </row>
    <row r="22" spans="1:1" x14ac:dyDescent="0.25">
      <c r="A22" s="3">
        <v>44276</v>
      </c>
    </row>
    <row r="23" spans="1:1" x14ac:dyDescent="0.25">
      <c r="A23" s="3">
        <v>44277</v>
      </c>
    </row>
    <row r="24" spans="1:1" x14ac:dyDescent="0.25">
      <c r="A24" s="3">
        <v>44278</v>
      </c>
    </row>
    <row r="25" spans="1:1" x14ac:dyDescent="0.25">
      <c r="A25" s="3">
        <v>44279</v>
      </c>
    </row>
    <row r="26" spans="1:1" x14ac:dyDescent="0.25">
      <c r="A26" s="3">
        <v>44280</v>
      </c>
    </row>
    <row r="27" spans="1:1" x14ac:dyDescent="0.25">
      <c r="A27" s="3">
        <v>44281</v>
      </c>
    </row>
    <row r="28" spans="1:1" x14ac:dyDescent="0.25">
      <c r="A28" s="3">
        <v>44282</v>
      </c>
    </row>
    <row r="29" spans="1:1" x14ac:dyDescent="0.25">
      <c r="A29" s="3">
        <v>44283</v>
      </c>
    </row>
    <row r="30" spans="1:1" x14ac:dyDescent="0.25">
      <c r="A30" s="3">
        <v>44284</v>
      </c>
    </row>
    <row r="31" spans="1:1" x14ac:dyDescent="0.25">
      <c r="A31" s="3">
        <v>44285</v>
      </c>
    </row>
    <row r="32" spans="1:1" x14ac:dyDescent="0.25">
      <c r="A32" s="3">
        <v>44286</v>
      </c>
    </row>
    <row r="33" spans="1:1" x14ac:dyDescent="0.25">
      <c r="A33" s="3">
        <v>44287</v>
      </c>
    </row>
    <row r="34" spans="1:1" x14ac:dyDescent="0.25">
      <c r="A34" s="3">
        <v>44288</v>
      </c>
    </row>
    <row r="35" spans="1:1" x14ac:dyDescent="0.25">
      <c r="A35" s="3">
        <v>44289</v>
      </c>
    </row>
    <row r="36" spans="1:1" x14ac:dyDescent="0.25">
      <c r="A36" s="3">
        <v>44290</v>
      </c>
    </row>
    <row r="37" spans="1:1" x14ac:dyDescent="0.25">
      <c r="A37" s="3">
        <v>44291</v>
      </c>
    </row>
    <row r="38" spans="1:1" x14ac:dyDescent="0.25">
      <c r="A38" s="3">
        <v>44292</v>
      </c>
    </row>
    <row r="39" spans="1:1" x14ac:dyDescent="0.25">
      <c r="A39" s="3">
        <v>44293</v>
      </c>
    </row>
    <row r="40" spans="1:1" x14ac:dyDescent="0.25">
      <c r="A40" s="3">
        <v>44294</v>
      </c>
    </row>
    <row r="41" spans="1:1" x14ac:dyDescent="0.25">
      <c r="A41" s="3">
        <v>44295</v>
      </c>
    </row>
    <row r="42" spans="1:1" x14ac:dyDescent="0.25">
      <c r="A42" s="3">
        <v>44296</v>
      </c>
    </row>
    <row r="43" spans="1:1" x14ac:dyDescent="0.25">
      <c r="A43" s="3">
        <v>44297</v>
      </c>
    </row>
    <row r="44" spans="1:1" x14ac:dyDescent="0.25">
      <c r="A44" s="3">
        <v>44298</v>
      </c>
    </row>
    <row r="45" spans="1:1" x14ac:dyDescent="0.25">
      <c r="A45" s="3">
        <v>44299</v>
      </c>
    </row>
    <row r="46" spans="1:1" x14ac:dyDescent="0.25">
      <c r="A46" s="3">
        <v>44300</v>
      </c>
    </row>
    <row r="47" spans="1:1" x14ac:dyDescent="0.25">
      <c r="A47" s="3">
        <v>44301</v>
      </c>
    </row>
    <row r="48" spans="1:1" x14ac:dyDescent="0.25">
      <c r="A48" s="3">
        <v>44302</v>
      </c>
    </row>
    <row r="49" spans="1:1" x14ac:dyDescent="0.25">
      <c r="A49" s="3">
        <v>44303</v>
      </c>
    </row>
    <row r="50" spans="1:1" x14ac:dyDescent="0.25">
      <c r="A50" s="3">
        <v>44304</v>
      </c>
    </row>
    <row r="51" spans="1:1" x14ac:dyDescent="0.25">
      <c r="A51" s="3">
        <v>44305</v>
      </c>
    </row>
    <row r="52" spans="1:1" x14ac:dyDescent="0.25">
      <c r="A52" s="3">
        <v>44306</v>
      </c>
    </row>
    <row r="53" spans="1:1" x14ac:dyDescent="0.25">
      <c r="A53" s="3">
        <v>44307</v>
      </c>
    </row>
    <row r="54" spans="1:1" x14ac:dyDescent="0.25">
      <c r="A54" s="3">
        <v>44308</v>
      </c>
    </row>
    <row r="55" spans="1:1" x14ac:dyDescent="0.25">
      <c r="A55" s="3">
        <v>44309</v>
      </c>
    </row>
    <row r="56" spans="1:1" x14ac:dyDescent="0.25">
      <c r="A56" s="3">
        <v>44310</v>
      </c>
    </row>
    <row r="57" spans="1:1" x14ac:dyDescent="0.25">
      <c r="A57" s="3">
        <v>44311</v>
      </c>
    </row>
    <row r="58" spans="1:1" x14ac:dyDescent="0.25">
      <c r="A58" s="3">
        <v>44312</v>
      </c>
    </row>
    <row r="59" spans="1:1" x14ac:dyDescent="0.25">
      <c r="A59" s="3">
        <v>44313</v>
      </c>
    </row>
    <row r="60" spans="1:1" x14ac:dyDescent="0.25">
      <c r="A60" s="3">
        <v>44314</v>
      </c>
    </row>
    <row r="61" spans="1:1" x14ac:dyDescent="0.25">
      <c r="A61" s="3">
        <v>44315</v>
      </c>
    </row>
    <row r="62" spans="1:1" x14ac:dyDescent="0.25">
      <c r="A62" s="3">
        <v>44316</v>
      </c>
    </row>
    <row r="63" spans="1:1" x14ac:dyDescent="0.25">
      <c r="A63" s="3">
        <v>44317</v>
      </c>
    </row>
    <row r="64" spans="1:1" x14ac:dyDescent="0.25">
      <c r="A64" s="3">
        <v>44318</v>
      </c>
    </row>
    <row r="65" spans="1:1" x14ac:dyDescent="0.25">
      <c r="A65" s="3">
        <v>44319</v>
      </c>
    </row>
    <row r="66" spans="1:1" x14ac:dyDescent="0.25">
      <c r="A66" s="3">
        <v>44320</v>
      </c>
    </row>
    <row r="67" spans="1:1" x14ac:dyDescent="0.25">
      <c r="A67" s="3">
        <v>44321</v>
      </c>
    </row>
    <row r="68" spans="1:1" x14ac:dyDescent="0.25">
      <c r="A68" s="3">
        <v>44322</v>
      </c>
    </row>
    <row r="69" spans="1:1" x14ac:dyDescent="0.25">
      <c r="A69" s="3">
        <v>44323</v>
      </c>
    </row>
    <row r="70" spans="1:1" x14ac:dyDescent="0.25">
      <c r="A70" s="3">
        <v>44324</v>
      </c>
    </row>
    <row r="71" spans="1:1" x14ac:dyDescent="0.25">
      <c r="A71" s="3">
        <v>44325</v>
      </c>
    </row>
    <row r="72" spans="1:1" x14ac:dyDescent="0.25">
      <c r="A72" s="3">
        <v>44326</v>
      </c>
    </row>
    <row r="73" spans="1:1" x14ac:dyDescent="0.25">
      <c r="A73" s="3">
        <v>44327</v>
      </c>
    </row>
    <row r="74" spans="1:1" x14ac:dyDescent="0.25">
      <c r="A74" s="3">
        <v>44328</v>
      </c>
    </row>
    <row r="75" spans="1:1" x14ac:dyDescent="0.25">
      <c r="A75" s="3">
        <v>44329</v>
      </c>
    </row>
    <row r="76" spans="1:1" x14ac:dyDescent="0.25">
      <c r="A76" s="3">
        <v>44330</v>
      </c>
    </row>
    <row r="77" spans="1:1" x14ac:dyDescent="0.25">
      <c r="A77" s="3">
        <v>44331</v>
      </c>
    </row>
    <row r="78" spans="1:1" x14ac:dyDescent="0.25">
      <c r="A78" s="3">
        <v>44332</v>
      </c>
    </row>
    <row r="79" spans="1:1" x14ac:dyDescent="0.25">
      <c r="A79" s="3">
        <v>44333</v>
      </c>
    </row>
    <row r="80" spans="1:1" x14ac:dyDescent="0.25">
      <c r="A80" s="3">
        <v>44334</v>
      </c>
    </row>
    <row r="81" spans="1:1" x14ac:dyDescent="0.25">
      <c r="A81" s="3">
        <v>44335</v>
      </c>
    </row>
    <row r="82" spans="1:1" x14ac:dyDescent="0.25">
      <c r="A82" s="3">
        <v>44336</v>
      </c>
    </row>
    <row r="83" spans="1:1" x14ac:dyDescent="0.25">
      <c r="A83" s="3">
        <v>44337</v>
      </c>
    </row>
    <row r="84" spans="1:1" x14ac:dyDescent="0.25">
      <c r="A84" s="3">
        <v>44338</v>
      </c>
    </row>
    <row r="85" spans="1:1" x14ac:dyDescent="0.25">
      <c r="A85" s="3">
        <v>44339</v>
      </c>
    </row>
    <row r="86" spans="1:1" x14ac:dyDescent="0.25">
      <c r="A86" s="3">
        <v>44340</v>
      </c>
    </row>
    <row r="87" spans="1:1" x14ac:dyDescent="0.25">
      <c r="A87" s="3">
        <v>44341</v>
      </c>
    </row>
    <row r="88" spans="1:1" x14ac:dyDescent="0.25">
      <c r="A88" s="3">
        <v>44342</v>
      </c>
    </row>
    <row r="89" spans="1:1" x14ac:dyDescent="0.25">
      <c r="A89" s="3">
        <v>44343</v>
      </c>
    </row>
    <row r="90" spans="1:1" x14ac:dyDescent="0.25">
      <c r="A90" s="3">
        <v>44344</v>
      </c>
    </row>
    <row r="91" spans="1:1" x14ac:dyDescent="0.25">
      <c r="A91" s="3">
        <v>44345</v>
      </c>
    </row>
    <row r="92" spans="1:1" x14ac:dyDescent="0.25">
      <c r="A92" s="3">
        <v>44346</v>
      </c>
    </row>
    <row r="93" spans="1:1" x14ac:dyDescent="0.25">
      <c r="A93" s="3">
        <v>44347</v>
      </c>
    </row>
    <row r="94" spans="1:1" x14ac:dyDescent="0.25">
      <c r="A94" s="3">
        <v>44348</v>
      </c>
    </row>
    <row r="95" spans="1:1" x14ac:dyDescent="0.25">
      <c r="A95" s="3">
        <v>44349</v>
      </c>
    </row>
    <row r="96" spans="1:1" x14ac:dyDescent="0.25">
      <c r="A96" s="3">
        <v>44350</v>
      </c>
    </row>
    <row r="97" spans="1:1" x14ac:dyDescent="0.25">
      <c r="A97" s="3">
        <v>44351</v>
      </c>
    </row>
    <row r="98" spans="1:1" x14ac:dyDescent="0.25">
      <c r="A98" s="3">
        <v>44352</v>
      </c>
    </row>
    <row r="99" spans="1:1" x14ac:dyDescent="0.25">
      <c r="A99" s="3">
        <v>44353</v>
      </c>
    </row>
    <row r="100" spans="1:1" x14ac:dyDescent="0.25">
      <c r="A100" s="3">
        <v>44354</v>
      </c>
    </row>
    <row r="101" spans="1:1" x14ac:dyDescent="0.25">
      <c r="A101" s="3">
        <v>44355</v>
      </c>
    </row>
    <row r="102" spans="1:1" x14ac:dyDescent="0.25">
      <c r="A102" s="3">
        <v>44356</v>
      </c>
    </row>
    <row r="103" spans="1:1" x14ac:dyDescent="0.25">
      <c r="A103" s="3">
        <v>44357</v>
      </c>
    </row>
    <row r="104" spans="1:1" x14ac:dyDescent="0.25">
      <c r="A104" s="3">
        <v>44358</v>
      </c>
    </row>
    <row r="105" spans="1:1" x14ac:dyDescent="0.25">
      <c r="A105" s="3">
        <v>44359</v>
      </c>
    </row>
    <row r="106" spans="1:1" x14ac:dyDescent="0.25">
      <c r="A106" s="3">
        <v>44360</v>
      </c>
    </row>
    <row r="107" spans="1:1" x14ac:dyDescent="0.25">
      <c r="A107" s="3">
        <v>44361</v>
      </c>
    </row>
    <row r="108" spans="1:1" x14ac:dyDescent="0.25">
      <c r="A108" s="3">
        <v>44362</v>
      </c>
    </row>
    <row r="109" spans="1:1" x14ac:dyDescent="0.25">
      <c r="A109" s="3">
        <v>44363</v>
      </c>
    </row>
    <row r="110" spans="1:1" x14ac:dyDescent="0.25">
      <c r="A110" s="3">
        <v>44364</v>
      </c>
    </row>
    <row r="111" spans="1:1" x14ac:dyDescent="0.25">
      <c r="A111" s="3">
        <v>44365</v>
      </c>
    </row>
    <row r="112" spans="1:1" x14ac:dyDescent="0.25">
      <c r="A112" s="3">
        <v>44366</v>
      </c>
    </row>
    <row r="113" spans="1:1" x14ac:dyDescent="0.25">
      <c r="A113" s="3">
        <v>44367</v>
      </c>
    </row>
    <row r="114" spans="1:1" x14ac:dyDescent="0.25">
      <c r="A114" s="3">
        <v>44368</v>
      </c>
    </row>
    <row r="115" spans="1:1" x14ac:dyDescent="0.25">
      <c r="A115" s="3">
        <v>44369</v>
      </c>
    </row>
    <row r="116" spans="1:1" x14ac:dyDescent="0.25">
      <c r="A116" s="3">
        <v>44370</v>
      </c>
    </row>
    <row r="117" spans="1:1" x14ac:dyDescent="0.25">
      <c r="A117" s="3">
        <v>44371</v>
      </c>
    </row>
    <row r="118" spans="1:1" x14ac:dyDescent="0.25">
      <c r="A118" s="3">
        <v>44372</v>
      </c>
    </row>
    <row r="119" spans="1:1" x14ac:dyDescent="0.25">
      <c r="A119" s="3">
        <v>44373</v>
      </c>
    </row>
    <row r="120" spans="1:1" x14ac:dyDescent="0.25">
      <c r="A120" s="3">
        <v>44374</v>
      </c>
    </row>
    <row r="121" spans="1:1" x14ac:dyDescent="0.25">
      <c r="A121" s="3">
        <v>44375</v>
      </c>
    </row>
    <row r="122" spans="1:1" x14ac:dyDescent="0.25">
      <c r="A122" s="3">
        <v>44376</v>
      </c>
    </row>
    <row r="123" spans="1:1" x14ac:dyDescent="0.25">
      <c r="A123" s="3">
        <v>44377</v>
      </c>
    </row>
    <row r="124" spans="1:1" x14ac:dyDescent="0.25">
      <c r="A124" s="3">
        <v>44378</v>
      </c>
    </row>
    <row r="125" spans="1:1" x14ac:dyDescent="0.25">
      <c r="A125" s="3">
        <v>44379</v>
      </c>
    </row>
    <row r="126" spans="1:1" x14ac:dyDescent="0.25">
      <c r="A126" s="3">
        <v>44380</v>
      </c>
    </row>
    <row r="127" spans="1:1" x14ac:dyDescent="0.25">
      <c r="A127" s="3">
        <v>44381</v>
      </c>
    </row>
    <row r="128" spans="1:1" x14ac:dyDescent="0.25">
      <c r="A128" s="3">
        <v>44382</v>
      </c>
    </row>
    <row r="129" spans="1:1" x14ac:dyDescent="0.25">
      <c r="A129" s="3">
        <v>44383</v>
      </c>
    </row>
    <row r="130" spans="1:1" x14ac:dyDescent="0.25">
      <c r="A130" s="3">
        <v>44384</v>
      </c>
    </row>
    <row r="131" spans="1:1" x14ac:dyDescent="0.25">
      <c r="A131" s="3">
        <v>44385</v>
      </c>
    </row>
    <row r="132" spans="1:1" x14ac:dyDescent="0.25">
      <c r="A132" s="3">
        <v>44386</v>
      </c>
    </row>
    <row r="133" spans="1:1" x14ac:dyDescent="0.25">
      <c r="A133" s="3">
        <v>44387</v>
      </c>
    </row>
    <row r="134" spans="1:1" x14ac:dyDescent="0.25">
      <c r="A134" s="3">
        <v>44388</v>
      </c>
    </row>
    <row r="135" spans="1:1" x14ac:dyDescent="0.25">
      <c r="A135" s="3">
        <v>44389</v>
      </c>
    </row>
    <row r="136" spans="1:1" x14ac:dyDescent="0.25">
      <c r="A136" s="3">
        <v>44390</v>
      </c>
    </row>
    <row r="137" spans="1:1" x14ac:dyDescent="0.25">
      <c r="A137" s="3">
        <v>44391</v>
      </c>
    </row>
    <row r="138" spans="1:1" x14ac:dyDescent="0.25">
      <c r="A138" s="3">
        <v>44392</v>
      </c>
    </row>
    <row r="139" spans="1:1" x14ac:dyDescent="0.25">
      <c r="A139" s="3">
        <v>44393</v>
      </c>
    </row>
    <row r="140" spans="1:1" x14ac:dyDescent="0.25">
      <c r="A140" s="3">
        <v>44394</v>
      </c>
    </row>
    <row r="141" spans="1:1" x14ac:dyDescent="0.25">
      <c r="A141" s="3">
        <v>44395</v>
      </c>
    </row>
    <row r="142" spans="1:1" x14ac:dyDescent="0.25">
      <c r="A142" s="3">
        <v>44396</v>
      </c>
    </row>
    <row r="143" spans="1:1" x14ac:dyDescent="0.25">
      <c r="A143" s="3">
        <v>44397</v>
      </c>
    </row>
    <row r="144" spans="1:1" x14ac:dyDescent="0.25">
      <c r="A144" s="3">
        <v>44398</v>
      </c>
    </row>
    <row r="145" spans="1:1" x14ac:dyDescent="0.25">
      <c r="A145" s="3">
        <v>44399</v>
      </c>
    </row>
    <row r="146" spans="1:1" x14ac:dyDescent="0.25">
      <c r="A146" s="3">
        <v>44400</v>
      </c>
    </row>
    <row r="147" spans="1:1" x14ac:dyDescent="0.25">
      <c r="A147" s="3">
        <v>44401</v>
      </c>
    </row>
    <row r="148" spans="1:1" x14ac:dyDescent="0.25">
      <c r="A148" s="3">
        <v>44402</v>
      </c>
    </row>
    <row r="149" spans="1:1" x14ac:dyDescent="0.25">
      <c r="A149" s="3">
        <v>44403</v>
      </c>
    </row>
    <row r="150" spans="1:1" x14ac:dyDescent="0.25">
      <c r="A150" s="3">
        <v>44404</v>
      </c>
    </row>
    <row r="151" spans="1:1" x14ac:dyDescent="0.25">
      <c r="A151" s="3">
        <v>44405</v>
      </c>
    </row>
    <row r="152" spans="1:1" x14ac:dyDescent="0.25">
      <c r="A152" s="3">
        <v>44406</v>
      </c>
    </row>
    <row r="153" spans="1:1" x14ac:dyDescent="0.25">
      <c r="A153" s="3">
        <v>44407</v>
      </c>
    </row>
    <row r="154" spans="1:1" x14ac:dyDescent="0.25">
      <c r="A154" s="3">
        <v>44408</v>
      </c>
    </row>
    <row r="155" spans="1:1" x14ac:dyDescent="0.25">
      <c r="A155" s="3">
        <v>44409</v>
      </c>
    </row>
    <row r="156" spans="1:1" x14ac:dyDescent="0.25">
      <c r="A156" s="3">
        <v>44410</v>
      </c>
    </row>
    <row r="157" spans="1:1" x14ac:dyDescent="0.25">
      <c r="A157" s="3">
        <v>44411</v>
      </c>
    </row>
    <row r="158" spans="1:1" x14ac:dyDescent="0.25">
      <c r="A158" s="3">
        <v>44412</v>
      </c>
    </row>
    <row r="159" spans="1:1" x14ac:dyDescent="0.25">
      <c r="A159" s="3">
        <v>44413</v>
      </c>
    </row>
    <row r="160" spans="1:1" x14ac:dyDescent="0.25">
      <c r="A160" s="3">
        <v>44414</v>
      </c>
    </row>
    <row r="161" spans="1:1" x14ac:dyDescent="0.25">
      <c r="A161" s="3">
        <v>44415</v>
      </c>
    </row>
    <row r="162" spans="1:1" x14ac:dyDescent="0.25">
      <c r="A162" s="3">
        <v>44416</v>
      </c>
    </row>
    <row r="163" spans="1:1" x14ac:dyDescent="0.25">
      <c r="A163" s="3">
        <v>44417</v>
      </c>
    </row>
    <row r="164" spans="1:1" x14ac:dyDescent="0.25">
      <c r="A164" s="3">
        <v>44418</v>
      </c>
    </row>
    <row r="165" spans="1:1" x14ac:dyDescent="0.25">
      <c r="A165" s="3">
        <v>44419</v>
      </c>
    </row>
    <row r="166" spans="1:1" x14ac:dyDescent="0.25">
      <c r="A166" s="3">
        <v>44420</v>
      </c>
    </row>
    <row r="167" spans="1:1" x14ac:dyDescent="0.25">
      <c r="A167" s="3">
        <v>44421</v>
      </c>
    </row>
    <row r="168" spans="1:1" x14ac:dyDescent="0.25">
      <c r="A168" s="3">
        <v>44422</v>
      </c>
    </row>
    <row r="169" spans="1:1" x14ac:dyDescent="0.25">
      <c r="A169" s="3">
        <v>44423</v>
      </c>
    </row>
    <row r="170" spans="1:1" x14ac:dyDescent="0.25">
      <c r="A170" s="3">
        <v>44424</v>
      </c>
    </row>
    <row r="171" spans="1:1" x14ac:dyDescent="0.25">
      <c r="A171" s="3">
        <v>44425</v>
      </c>
    </row>
    <row r="172" spans="1:1" x14ac:dyDescent="0.25">
      <c r="A172" s="3">
        <v>44426</v>
      </c>
    </row>
    <row r="173" spans="1:1" x14ac:dyDescent="0.25">
      <c r="A173" s="3">
        <v>44427</v>
      </c>
    </row>
    <row r="174" spans="1:1" x14ac:dyDescent="0.25">
      <c r="A174" s="3">
        <v>44428</v>
      </c>
    </row>
    <row r="175" spans="1:1" x14ac:dyDescent="0.25">
      <c r="A175" s="3">
        <v>44429</v>
      </c>
    </row>
    <row r="176" spans="1:1" x14ac:dyDescent="0.25">
      <c r="A176" s="3">
        <v>44430</v>
      </c>
    </row>
    <row r="177" spans="1:1" x14ac:dyDescent="0.25">
      <c r="A177" s="3">
        <v>44431</v>
      </c>
    </row>
    <row r="178" spans="1:1" x14ac:dyDescent="0.25">
      <c r="A178" s="3">
        <v>44432</v>
      </c>
    </row>
    <row r="179" spans="1:1" x14ac:dyDescent="0.25">
      <c r="A179" s="3">
        <v>44433</v>
      </c>
    </row>
    <row r="180" spans="1:1" x14ac:dyDescent="0.25">
      <c r="A180" s="3">
        <v>44434</v>
      </c>
    </row>
    <row r="181" spans="1:1" x14ac:dyDescent="0.25">
      <c r="A181" s="3">
        <v>44435</v>
      </c>
    </row>
    <row r="182" spans="1:1" x14ac:dyDescent="0.25">
      <c r="A182" s="3">
        <v>44436</v>
      </c>
    </row>
    <row r="183" spans="1:1" x14ac:dyDescent="0.25">
      <c r="A183" s="3">
        <v>44437</v>
      </c>
    </row>
    <row r="184" spans="1:1" x14ac:dyDescent="0.25">
      <c r="A184" s="3">
        <v>44438</v>
      </c>
    </row>
    <row r="185" spans="1:1" x14ac:dyDescent="0.25">
      <c r="A185" s="3">
        <v>44439</v>
      </c>
    </row>
    <row r="186" spans="1:1" x14ac:dyDescent="0.25">
      <c r="A186" s="3">
        <v>44440</v>
      </c>
    </row>
    <row r="187" spans="1:1" x14ac:dyDescent="0.25">
      <c r="A187" s="3">
        <v>44441</v>
      </c>
    </row>
    <row r="188" spans="1:1" x14ac:dyDescent="0.25">
      <c r="A188" s="3">
        <v>44442</v>
      </c>
    </row>
    <row r="189" spans="1:1" x14ac:dyDescent="0.25">
      <c r="A189" s="3">
        <v>44443</v>
      </c>
    </row>
    <row r="190" spans="1:1" x14ac:dyDescent="0.25">
      <c r="A190" s="3">
        <v>44444</v>
      </c>
    </row>
    <row r="191" spans="1:1" x14ac:dyDescent="0.25">
      <c r="A191" s="3">
        <v>44445</v>
      </c>
    </row>
    <row r="192" spans="1:1" x14ac:dyDescent="0.25">
      <c r="A192" s="3">
        <v>44446</v>
      </c>
    </row>
    <row r="193" spans="1:1" x14ac:dyDescent="0.25">
      <c r="A193" s="3">
        <v>44447</v>
      </c>
    </row>
    <row r="194" spans="1:1" x14ac:dyDescent="0.25">
      <c r="A194" s="3">
        <v>44448</v>
      </c>
    </row>
    <row r="195" spans="1:1" x14ac:dyDescent="0.25">
      <c r="A195" s="3">
        <v>44449</v>
      </c>
    </row>
    <row r="196" spans="1:1" x14ac:dyDescent="0.25">
      <c r="A196" s="3">
        <v>44450</v>
      </c>
    </row>
    <row r="197" spans="1:1" x14ac:dyDescent="0.25">
      <c r="A197" s="3">
        <v>44451</v>
      </c>
    </row>
    <row r="198" spans="1:1" x14ac:dyDescent="0.25">
      <c r="A198" s="3">
        <v>44452</v>
      </c>
    </row>
    <row r="199" spans="1:1" x14ac:dyDescent="0.25">
      <c r="A199" s="3">
        <v>44453</v>
      </c>
    </row>
    <row r="200" spans="1:1" x14ac:dyDescent="0.25">
      <c r="A200" s="3">
        <v>44454</v>
      </c>
    </row>
    <row r="201" spans="1:1" x14ac:dyDescent="0.25">
      <c r="A201" s="3">
        <v>44455</v>
      </c>
    </row>
    <row r="202" spans="1:1" x14ac:dyDescent="0.25">
      <c r="A202" s="3">
        <v>44456</v>
      </c>
    </row>
    <row r="203" spans="1:1" x14ac:dyDescent="0.25">
      <c r="A203" s="3">
        <v>44457</v>
      </c>
    </row>
    <row r="204" spans="1:1" x14ac:dyDescent="0.25">
      <c r="A204" s="3">
        <v>44458</v>
      </c>
    </row>
    <row r="205" spans="1:1" x14ac:dyDescent="0.25">
      <c r="A205" s="3">
        <v>44459</v>
      </c>
    </row>
    <row r="206" spans="1:1" x14ac:dyDescent="0.25">
      <c r="A206" s="3">
        <v>44460</v>
      </c>
    </row>
    <row r="207" spans="1:1" x14ac:dyDescent="0.25">
      <c r="A207" s="3">
        <v>44461</v>
      </c>
    </row>
    <row r="208" spans="1:1" x14ac:dyDescent="0.25">
      <c r="A208" s="3">
        <v>44462</v>
      </c>
    </row>
    <row r="209" spans="1:1" x14ac:dyDescent="0.25">
      <c r="A209" s="3">
        <v>44463</v>
      </c>
    </row>
    <row r="210" spans="1:1" x14ac:dyDescent="0.25">
      <c r="A210" s="3">
        <v>44464</v>
      </c>
    </row>
    <row r="211" spans="1:1" x14ac:dyDescent="0.25">
      <c r="A211" s="3">
        <v>44465</v>
      </c>
    </row>
    <row r="212" spans="1:1" x14ac:dyDescent="0.25">
      <c r="A212" s="3">
        <v>44466</v>
      </c>
    </row>
    <row r="213" spans="1:1" x14ac:dyDescent="0.25">
      <c r="A213" s="3">
        <v>44467</v>
      </c>
    </row>
    <row r="214" spans="1:1" x14ac:dyDescent="0.25">
      <c r="A214" s="3">
        <v>44468</v>
      </c>
    </row>
    <row r="215" spans="1:1" x14ac:dyDescent="0.25">
      <c r="A215" s="3">
        <v>44469</v>
      </c>
    </row>
    <row r="216" spans="1:1" x14ac:dyDescent="0.25">
      <c r="A216" s="3">
        <v>44470</v>
      </c>
    </row>
    <row r="217" spans="1:1" x14ac:dyDescent="0.25">
      <c r="A217" s="3">
        <v>44471</v>
      </c>
    </row>
    <row r="218" spans="1:1" x14ac:dyDescent="0.25">
      <c r="A218" s="3">
        <v>44472</v>
      </c>
    </row>
    <row r="219" spans="1:1" x14ac:dyDescent="0.25">
      <c r="A219" s="3">
        <v>44473</v>
      </c>
    </row>
    <row r="220" spans="1:1" x14ac:dyDescent="0.25">
      <c r="A220" s="3">
        <v>44474</v>
      </c>
    </row>
    <row r="221" spans="1:1" x14ac:dyDescent="0.25">
      <c r="A221" s="3">
        <v>44475</v>
      </c>
    </row>
    <row r="222" spans="1:1" x14ac:dyDescent="0.25">
      <c r="A222" s="3">
        <v>44476</v>
      </c>
    </row>
    <row r="223" spans="1:1" x14ac:dyDescent="0.25">
      <c r="A223" s="3">
        <v>44477</v>
      </c>
    </row>
    <row r="224" spans="1:1" x14ac:dyDescent="0.25">
      <c r="A224" s="3">
        <v>44478</v>
      </c>
    </row>
    <row r="225" spans="1:1" x14ac:dyDescent="0.25">
      <c r="A225" s="3">
        <v>44479</v>
      </c>
    </row>
    <row r="226" spans="1:1" x14ac:dyDescent="0.25">
      <c r="A226" s="3">
        <v>44480</v>
      </c>
    </row>
    <row r="227" spans="1:1" x14ac:dyDescent="0.25">
      <c r="A227" s="3">
        <v>44481</v>
      </c>
    </row>
    <row r="228" spans="1:1" x14ac:dyDescent="0.25">
      <c r="A228" s="3">
        <v>44482</v>
      </c>
    </row>
    <row r="229" spans="1:1" x14ac:dyDescent="0.25">
      <c r="A229" s="3">
        <v>44483</v>
      </c>
    </row>
    <row r="230" spans="1:1" x14ac:dyDescent="0.25">
      <c r="A230" s="3">
        <v>44484</v>
      </c>
    </row>
    <row r="231" spans="1:1" x14ac:dyDescent="0.25">
      <c r="A231" s="3">
        <v>44485</v>
      </c>
    </row>
    <row r="232" spans="1:1" x14ac:dyDescent="0.25">
      <c r="A232" s="3">
        <v>44486</v>
      </c>
    </row>
    <row r="233" spans="1:1" x14ac:dyDescent="0.25">
      <c r="A233" s="3">
        <v>44487</v>
      </c>
    </row>
    <row r="234" spans="1:1" x14ac:dyDescent="0.25">
      <c r="A234" s="3">
        <v>44488</v>
      </c>
    </row>
    <row r="235" spans="1:1" x14ac:dyDescent="0.25">
      <c r="A235" s="3">
        <v>44489</v>
      </c>
    </row>
    <row r="236" spans="1:1" x14ac:dyDescent="0.25">
      <c r="A236" s="3">
        <v>44490</v>
      </c>
    </row>
    <row r="237" spans="1:1" x14ac:dyDescent="0.25">
      <c r="A237" s="3">
        <v>44491</v>
      </c>
    </row>
    <row r="238" spans="1:1" x14ac:dyDescent="0.25">
      <c r="A238" s="3">
        <v>44492</v>
      </c>
    </row>
    <row r="239" spans="1:1" x14ac:dyDescent="0.25">
      <c r="A239" s="3">
        <v>44493</v>
      </c>
    </row>
    <row r="240" spans="1:1" x14ac:dyDescent="0.25">
      <c r="A240" s="3">
        <v>44494</v>
      </c>
    </row>
    <row r="241" spans="1:1" x14ac:dyDescent="0.25">
      <c r="A241" s="3">
        <v>44495</v>
      </c>
    </row>
    <row r="242" spans="1:1" x14ac:dyDescent="0.25">
      <c r="A242" s="3">
        <v>44496</v>
      </c>
    </row>
    <row r="243" spans="1:1" x14ac:dyDescent="0.25">
      <c r="A243" s="3">
        <v>44497</v>
      </c>
    </row>
    <row r="244" spans="1:1" x14ac:dyDescent="0.25">
      <c r="A244" s="3">
        <v>44498</v>
      </c>
    </row>
    <row r="245" spans="1:1" x14ac:dyDescent="0.25">
      <c r="A245" s="3">
        <v>44499</v>
      </c>
    </row>
    <row r="246" spans="1:1" x14ac:dyDescent="0.25">
      <c r="A246" s="3">
        <v>44500</v>
      </c>
    </row>
    <row r="247" spans="1:1" x14ac:dyDescent="0.25">
      <c r="A247" s="3">
        <v>44501</v>
      </c>
    </row>
    <row r="248" spans="1:1" x14ac:dyDescent="0.25">
      <c r="A248" s="3">
        <v>44502</v>
      </c>
    </row>
    <row r="249" spans="1:1" x14ac:dyDescent="0.25">
      <c r="A249" s="3">
        <v>44503</v>
      </c>
    </row>
    <row r="250" spans="1:1" x14ac:dyDescent="0.25">
      <c r="A250" s="3">
        <v>44504</v>
      </c>
    </row>
    <row r="251" spans="1:1" x14ac:dyDescent="0.25">
      <c r="A251" s="3">
        <v>44505</v>
      </c>
    </row>
    <row r="252" spans="1:1" x14ac:dyDescent="0.25">
      <c r="A252" s="3">
        <v>44506</v>
      </c>
    </row>
    <row r="253" spans="1:1" x14ac:dyDescent="0.25">
      <c r="A253" s="3">
        <v>44507</v>
      </c>
    </row>
    <row r="254" spans="1:1" x14ac:dyDescent="0.25">
      <c r="A254" s="3">
        <v>44508</v>
      </c>
    </row>
    <row r="255" spans="1:1" x14ac:dyDescent="0.25">
      <c r="A255" s="3">
        <v>44509</v>
      </c>
    </row>
    <row r="256" spans="1:1" x14ac:dyDescent="0.25">
      <c r="A256" s="3">
        <v>44510</v>
      </c>
    </row>
    <row r="257" spans="1:1" x14ac:dyDescent="0.25">
      <c r="A257" s="3">
        <v>44511</v>
      </c>
    </row>
    <row r="258" spans="1:1" x14ac:dyDescent="0.25">
      <c r="A258" s="3">
        <v>44512</v>
      </c>
    </row>
    <row r="259" spans="1:1" x14ac:dyDescent="0.25">
      <c r="A259" s="3">
        <v>44513</v>
      </c>
    </row>
    <row r="260" spans="1:1" x14ac:dyDescent="0.25">
      <c r="A260" s="3">
        <v>44514</v>
      </c>
    </row>
    <row r="261" spans="1:1" x14ac:dyDescent="0.25">
      <c r="A261" s="3">
        <v>44515</v>
      </c>
    </row>
    <row r="262" spans="1:1" x14ac:dyDescent="0.25">
      <c r="A262" s="3">
        <v>44516</v>
      </c>
    </row>
    <row r="263" spans="1:1" x14ac:dyDescent="0.25">
      <c r="A263" s="3">
        <v>44517</v>
      </c>
    </row>
    <row r="264" spans="1:1" x14ac:dyDescent="0.25">
      <c r="A264" s="3">
        <v>44518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Planilha1</vt:lpstr>
      <vt:lpstr>Planilha2</vt:lpstr>
      <vt:lpstr>Planilha3</vt:lpstr>
      <vt:lpstr>Planilha4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2020-12-14T16:31:55Z</dcterms:created>
  <dcterms:modified xsi:type="dcterms:W3CDTF">2022-04-26T12:45:21Z</dcterms:modified>
</cp:coreProperties>
</file>