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46797E0E-77B8-4CCA-B4CA-53FB5657911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rontend" sheetId="1" r:id="rId1"/>
    <sheet name="backend" sheetId="2" r:id="rId2"/>
    <sheet name="databas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2" l="1"/>
  <c r="H4" i="2"/>
  <c r="H5" i="2"/>
  <c r="H6" i="2"/>
  <c r="H7" i="2"/>
  <c r="H8" i="2"/>
  <c r="H9" i="2"/>
  <c r="H10" i="2"/>
  <c r="H3" i="2"/>
</calcChain>
</file>

<file path=xl/sharedStrings.xml><?xml version="1.0" encoding="utf-8"?>
<sst xmlns="http://schemas.openxmlformats.org/spreadsheetml/2006/main" count="63" uniqueCount="30">
  <si>
    <t>ID</t>
  </si>
  <si>
    <t>Jira task id</t>
  </si>
  <si>
    <t>description</t>
  </si>
  <si>
    <t>Test steps</t>
  </si>
  <si>
    <t>Expected result</t>
  </si>
  <si>
    <t>Actual result</t>
  </si>
  <si>
    <t>Pass/Fail</t>
  </si>
  <si>
    <t>Tester</t>
  </si>
  <si>
    <t>Date</t>
  </si>
  <si>
    <t>KB-45</t>
  </si>
  <si>
    <t>regisztráció schema validációjának tesztelése</t>
  </si>
  <si>
    <t>"username": "testfiok1",
"password": "Testfiok01",
"email": "testfiok01@gmail.com"</t>
  </si>
  <si>
    <t>{
    "success": true,
    "data": {
        "username": "testfiok1",
        "password": "Testfiok01",
        "email": "testfiok01@gmail.com"
    }
}</t>
  </si>
  <si>
    <t>Gilikter Szabolcs</t>
  </si>
  <si>
    <t>"username": "zsoltiPero",
"password": "ZsoltiPero1",
"email": "zsoltiPero@gmail.com"</t>
  </si>
  <si>
    <t>{
    "success": true,
    "data": {
        "username": "zsoltiPero",
        "password": "ZsoltiPero1",
        "email": "zsoltiPero@gmail.com"
    }
}</t>
  </si>
  <si>
    <t>"username": "nemvokalex",
"password": "nemvOkalex1",
"email": "nemvOkalex1@gmail.com"</t>
  </si>
  <si>
    <t>{
    "success": true,
    "data": {
        "username": "nemvokalex",
        "password": "nemvOkalex1",
        "email": "nemvOkalex1@gmail.com"
    }
}</t>
  </si>
  <si>
    <t xml:space="preserve">    "username": "test1",
    "password": "Testfiok01",
    "email": "testfiok01@gmail.com",
    "fullname": "test fiok"</t>
  </si>
  <si>
    <t>{
    "success": true,
    "data": {
        "username": "test1",
        "password": "Testfiok01",
        "email": "testfiok01@gmail.com",
        "fullname": "test fiok"
    }
}</t>
  </si>
  <si>
    <t xml:space="preserve">    "username": "test1",
    "password": "Testfiok01",
    "email": "testfiok01@gmail.com",
    "fullname": "testfiok"</t>
  </si>
  <si>
    <t>{
    "success": false,
    "code": 400,
    "errors": [
        "FULLNAME_INVALID"
    ]
}</t>
  </si>
  <si>
    <t xml:space="preserve">    "username": "test1",
    "password": "testfiok01",
    "email": "testfiok01@gmail.com",
    "fullname": "testfiok"</t>
  </si>
  <si>
    <t>{
    "success": false,
    "code": 400,
    "errors": [
        "FULLNAME_INVALID",
        "PASSWORD_INVALID"
    ]
}</t>
  </si>
  <si>
    <t xml:space="preserve">    "username": "TEST1",
    "password": "Testfiok01",
    "email": "testfiok01@gmail.com",
    "fullname": "test fiok"</t>
  </si>
  <si>
    <t>{
    "success": true,
    "data": {
        "username": "TEST1",
        "password": "Testfiok01",
        "email": "testfiok01@gmail.com",
        "fullname": "test fiok"
    }
}</t>
  </si>
  <si>
    <t xml:space="preserve">    "username": "TEST1",
    "password": "TEST1",
    "email": "testfiok01@gmail.com"</t>
  </si>
  <si>
    <t>{
    "success": false,
    "code": 400,
    "errors": [
        "PASSWORD_TOO_SHORT",
        "PASSWORD_INVALID"
    ]
}</t>
  </si>
  <si>
    <t xml:space="preserve">    "username": "Testfiok1",
    "password": "Testfiok1",
    "email": "testfiok01@gmail.com"</t>
  </si>
  <si>
    <t>{
    "success": false,
    "code": 400,
    "errors": [
        "USERNAME_PASSWORD_IDENTICAL"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</si>
</sst>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ál" xfId="0" builtinId="0"/>
  </cellStyles>
  <dxfs count="6">
    <dxf>
      <font>
        <color theme="0"/>
      </font>
      <fill>
        <patternFill patternType="solid">
          <bgColor theme="4" tint="-0.249977111117893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rgb="FF0D0D0D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9F6D-D6AD-4E8E-84C3-37D3F36157B7}">
  <dimension ref="B2:J35"/>
  <sheetViews>
    <sheetView tabSelected="1" topLeftCell="C8" workbookViewId="0">
      <selection activeCell="G12" sqref="G12"/>
    </sheetView>
  </sheetViews>
  <sheetFormatPr defaultRowHeight="15"/>
  <cols>
    <col min="1" max="1" width="3.42578125" customWidth="1"/>
    <col min="2" max="2" width="9.140625" style="4"/>
    <col min="3" max="3" width="10.42578125" style="4" customWidth="1"/>
    <col min="4" max="4" width="41.140625" style="1" bestFit="1" customWidth="1"/>
    <col min="5" max="5" width="35.85546875" style="5" customWidth="1"/>
    <col min="6" max="6" width="53" style="5" customWidth="1"/>
    <col min="7" max="7" width="48.85546875" style="5" customWidth="1"/>
    <col min="8" max="8" width="13.140625" customWidth="1"/>
    <col min="9" max="9" width="23" customWidth="1"/>
    <col min="10" max="10" width="10.85546875" style="4" bestFit="1" customWidth="1"/>
  </cols>
  <sheetData>
    <row r="2" spans="2:10">
      <c r="B2" s="4" t="s">
        <v>0</v>
      </c>
      <c r="C2" s="4" t="s">
        <v>1</v>
      </c>
      <c r="D2" s="1" t="s">
        <v>2</v>
      </c>
      <c r="E2" s="5" t="s">
        <v>3</v>
      </c>
      <c r="F2" s="5" t="s">
        <v>4</v>
      </c>
      <c r="G2" s="5" t="s">
        <v>5</v>
      </c>
      <c r="H2" t="s">
        <v>6</v>
      </c>
      <c r="I2" t="s">
        <v>7</v>
      </c>
      <c r="J2" s="4" t="s">
        <v>8</v>
      </c>
    </row>
    <row r="3" spans="2:10" s="1" customFormat="1" ht="117" customHeight="1">
      <c r="B3" s="4">
        <v>1</v>
      </c>
      <c r="C3" s="4" t="s">
        <v>9</v>
      </c>
      <c r="D3" s="1" t="s">
        <v>10</v>
      </c>
      <c r="E3" s="2" t="s">
        <v>11</v>
      </c>
      <c r="F3" s="2" t="s">
        <v>12</v>
      </c>
      <c r="G3" s="2" t="s">
        <v>12</v>
      </c>
      <c r="H3" s="3" t="str">
        <f>IF(F3=G3,"pass","fail")</f>
        <v>pass</v>
      </c>
      <c r="I3" s="1" t="s">
        <v>13</v>
      </c>
      <c r="J3" s="8">
        <v>46246</v>
      </c>
    </row>
    <row r="4" spans="2:10" ht="121.5">
      <c r="B4" s="4">
        <v>2</v>
      </c>
      <c r="C4" s="7" t="s">
        <v>9</v>
      </c>
      <c r="D4" s="1" t="s">
        <v>10</v>
      </c>
      <c r="E4" s="6" t="s">
        <v>14</v>
      </c>
      <c r="F4" s="6" t="s">
        <v>15</v>
      </c>
      <c r="G4" s="6" t="s">
        <v>15</v>
      </c>
      <c r="H4" s="3" t="str">
        <f t="shared" ref="H4:H35" si="0">IF(F4=G4,"pass","fail")</f>
        <v>pass</v>
      </c>
      <c r="I4" s="1" t="s">
        <v>13</v>
      </c>
      <c r="J4" s="8">
        <v>46246</v>
      </c>
    </row>
    <row r="5" spans="2:10" ht="121.5">
      <c r="B5" s="4">
        <v>3</v>
      </c>
      <c r="C5" s="7" t="s">
        <v>9</v>
      </c>
      <c r="D5" s="1" t="s">
        <v>10</v>
      </c>
      <c r="E5" s="6" t="s">
        <v>16</v>
      </c>
      <c r="F5" s="6" t="s">
        <v>17</v>
      </c>
      <c r="G5" s="6" t="s">
        <v>17</v>
      </c>
      <c r="H5" s="3" t="str">
        <f t="shared" si="0"/>
        <v>pass</v>
      </c>
      <c r="I5" s="1" t="s">
        <v>13</v>
      </c>
      <c r="J5" s="8">
        <v>46246</v>
      </c>
    </row>
    <row r="6" spans="2:10" ht="137.25">
      <c r="B6" s="4">
        <v>4</v>
      </c>
      <c r="C6" s="4" t="s">
        <v>9</v>
      </c>
      <c r="D6" s="1" t="s">
        <v>10</v>
      </c>
      <c r="E6" s="6" t="s">
        <v>18</v>
      </c>
      <c r="F6" s="6" t="s">
        <v>19</v>
      </c>
      <c r="G6" s="6" t="s">
        <v>19</v>
      </c>
      <c r="H6" s="3" t="str">
        <f t="shared" si="0"/>
        <v>pass</v>
      </c>
      <c r="I6" s="1" t="s">
        <v>13</v>
      </c>
      <c r="J6" s="8">
        <v>46246</v>
      </c>
    </row>
    <row r="7" spans="2:10" ht="106.5">
      <c r="B7" s="4">
        <v>5</v>
      </c>
      <c r="C7" s="7" t="s">
        <v>9</v>
      </c>
      <c r="D7" s="1" t="s">
        <v>10</v>
      </c>
      <c r="E7" s="6" t="s">
        <v>20</v>
      </c>
      <c r="F7" s="6" t="s">
        <v>21</v>
      </c>
      <c r="G7" s="6" t="s">
        <v>21</v>
      </c>
      <c r="H7" s="3" t="str">
        <f t="shared" si="0"/>
        <v>pass</v>
      </c>
      <c r="I7" s="1" t="s">
        <v>13</v>
      </c>
      <c r="J7" s="8">
        <v>46246</v>
      </c>
    </row>
    <row r="8" spans="2:10" ht="121.5">
      <c r="B8" s="4">
        <v>6</v>
      </c>
      <c r="C8" s="7" t="s">
        <v>9</v>
      </c>
      <c r="D8" s="1" t="s">
        <v>10</v>
      </c>
      <c r="E8" s="6" t="s">
        <v>22</v>
      </c>
      <c r="F8" s="6" t="s">
        <v>23</v>
      </c>
      <c r="G8" s="6" t="s">
        <v>23</v>
      </c>
      <c r="H8" s="3" t="str">
        <f t="shared" si="0"/>
        <v>pass</v>
      </c>
      <c r="I8" s="1" t="s">
        <v>13</v>
      </c>
      <c r="J8" s="8">
        <v>46246</v>
      </c>
    </row>
    <row r="9" spans="2:10" ht="137.25">
      <c r="B9" s="4">
        <v>7</v>
      </c>
      <c r="C9" s="4" t="s">
        <v>9</v>
      </c>
      <c r="D9" s="1" t="s">
        <v>10</v>
      </c>
      <c r="E9" s="6" t="s">
        <v>24</v>
      </c>
      <c r="F9" s="6" t="s">
        <v>25</v>
      </c>
      <c r="G9" s="6" t="s">
        <v>25</v>
      </c>
      <c r="H9" s="3" t="str">
        <f t="shared" si="0"/>
        <v>pass</v>
      </c>
      <c r="I9" s="1" t="s">
        <v>13</v>
      </c>
      <c r="J9" s="8">
        <v>46246</v>
      </c>
    </row>
    <row r="10" spans="2:10" ht="121.5">
      <c r="B10" s="4">
        <v>8</v>
      </c>
      <c r="C10" s="7" t="s">
        <v>9</v>
      </c>
      <c r="D10" s="1" t="s">
        <v>10</v>
      </c>
      <c r="E10" s="6" t="s">
        <v>26</v>
      </c>
      <c r="F10" s="6" t="s">
        <v>27</v>
      </c>
      <c r="G10" s="6" t="s">
        <v>27</v>
      </c>
      <c r="H10" s="3" t="str">
        <f t="shared" si="0"/>
        <v>pass</v>
      </c>
      <c r="I10" s="1" t="s">
        <v>13</v>
      </c>
      <c r="J10" s="8">
        <v>46246</v>
      </c>
    </row>
    <row r="11" spans="2:10" ht="106.5">
      <c r="B11" s="4">
        <v>9</v>
      </c>
      <c r="C11" s="7" t="s">
        <v>9</v>
      </c>
      <c r="D11" s="1" t="s">
        <v>10</v>
      </c>
      <c r="E11" s="6" t="s">
        <v>28</v>
      </c>
      <c r="F11" s="6" t="s">
        <v>29</v>
      </c>
      <c r="G11" s="6" t="s">
        <v>29</v>
      </c>
      <c r="H11" s="3" t="str">
        <f>IF(F11=G11,"pass","fail")</f>
        <v>pass</v>
      </c>
      <c r="I11" s="1" t="s">
        <v>13</v>
      </c>
      <c r="J11" s="8">
        <v>46246</v>
      </c>
    </row>
    <row r="12" spans="2:10" ht="31.5">
      <c r="H12" s="3"/>
      <c r="I12" s="1"/>
      <c r="J12" s="8"/>
    </row>
    <row r="13" spans="2:10" ht="31.5">
      <c r="C13" s="7"/>
      <c r="H13" s="3"/>
      <c r="I13" s="1"/>
    </row>
    <row r="14" spans="2:10" ht="31.5">
      <c r="C14" s="7"/>
      <c r="H14" s="3"/>
      <c r="I14" s="1"/>
    </row>
    <row r="15" spans="2:10" ht="31.5">
      <c r="H15" s="3"/>
      <c r="I15" s="1"/>
    </row>
    <row r="16" spans="2:10" ht="31.5">
      <c r="C16" s="7"/>
      <c r="H16" s="3"/>
      <c r="I16" s="1"/>
    </row>
    <row r="17" spans="3:9" ht="31.5">
      <c r="C17" s="7"/>
      <c r="H17" s="3"/>
      <c r="I17" s="1"/>
    </row>
    <row r="18" spans="3:9" ht="31.5">
      <c r="H18" s="3"/>
      <c r="I18" s="1"/>
    </row>
    <row r="19" spans="3:9" ht="31.5">
      <c r="H19" s="3"/>
      <c r="I19" s="1"/>
    </row>
    <row r="20" spans="3:9" ht="31.5">
      <c r="H20" s="3"/>
      <c r="I20" s="1"/>
    </row>
    <row r="21" spans="3:9" ht="31.5">
      <c r="H21" s="3"/>
      <c r="I21" s="1"/>
    </row>
    <row r="22" spans="3:9" ht="31.5">
      <c r="H22" s="3"/>
    </row>
    <row r="23" spans="3:9" ht="31.5">
      <c r="H23" s="3"/>
    </row>
    <row r="24" spans="3:9" ht="31.5">
      <c r="H24" s="3"/>
    </row>
    <row r="25" spans="3:9" ht="31.5">
      <c r="H25" s="3"/>
    </row>
    <row r="26" spans="3:9" ht="31.5">
      <c r="H26" s="3"/>
    </row>
    <row r="27" spans="3:9" ht="31.5">
      <c r="H27" s="3"/>
    </row>
    <row r="28" spans="3:9" ht="31.5">
      <c r="H28" s="3"/>
    </row>
    <row r="29" spans="3:9" ht="31.5">
      <c r="H29" s="3"/>
    </row>
    <row r="30" spans="3:9" ht="31.5">
      <c r="H30" s="3"/>
    </row>
    <row r="31" spans="3:9" ht="31.5">
      <c r="H31" s="3"/>
    </row>
    <row r="32" spans="3:9" ht="31.5">
      <c r="H32" s="3"/>
    </row>
    <row r="33" spans="8:8" ht="31.5">
      <c r="H33" s="3"/>
    </row>
    <row r="34" spans="8:8" ht="31.5">
      <c r="H34" s="3"/>
    </row>
    <row r="35" spans="8:8" ht="31.5">
      <c r="H35" s="3"/>
    </row>
  </sheetData>
  <conditionalFormatting sqref="H3:H35">
    <cfRule type="cellIs" dxfId="5" priority="6" operator="equal">
      <formula>"pass"</formula>
    </cfRule>
  </conditionalFormatting>
  <conditionalFormatting sqref="H3:H35">
    <cfRule type="cellIs" dxfId="4" priority="5" operator="equal">
      <formula>"fail"</formula>
    </cfRule>
  </conditionalFormatting>
  <conditionalFormatting sqref="F1:G1048576">
    <cfRule type="containsText" dxfId="3" priority="4" operator="containsText" text="errors">
      <formula>NOT(ISERROR(SEARCH("errors",F1)))</formula>
    </cfRule>
  </conditionalFormatting>
  <conditionalFormatting sqref="F1:G1048576">
    <cfRule type="containsText" dxfId="2" priority="3" operator="containsText" text="data">
      <formula>NOT(ISERROR(SEARCH("data",F1)))</formula>
    </cfRule>
  </conditionalFormatting>
  <conditionalFormatting sqref="B1:E1048576">
    <cfRule type="notContainsBlanks" dxfId="1" priority="2">
      <formula>LEN(TRIM(B1))&gt;0</formula>
    </cfRule>
  </conditionalFormatting>
  <conditionalFormatting sqref="B2:J2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DC46-57E5-489D-8B2D-639C89E8599B}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2026-08-12T08:19:51Z</dcterms:created>
  <dcterms:modified xsi:type="dcterms:W3CDTF">2026-08-12T21:29:01Z</dcterms:modified>
  <cp:category/>
  <cp:contentStatus/>
</cp:coreProperties>
</file>