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jiyue/Desktop/"/>
    </mc:Choice>
  </mc:AlternateContent>
  <xr:revisionPtr revIDLastSave="0" documentId="13_ncr:1_{6AF01B71-6868-2B46-B474-BFF73FC5AA1E}" xr6:coauthVersionLast="45" xr6:coauthVersionMax="45" xr10:uidLastSave="{00000000-0000-0000-0000-000000000000}"/>
  <bookViews>
    <workbookView xWindow="-27920" yWindow="620" windowWidth="13580" windowHeight="17580" activeTab="2" xr2:uid="{6B64D297-3A60-8C46-B0D4-B9FFF9CA29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8" i="3"/>
  <c r="I9" i="3"/>
  <c r="I10" i="3"/>
  <c r="I11" i="3"/>
  <c r="I14" i="3"/>
  <c r="I15" i="3"/>
  <c r="I16" i="3"/>
  <c r="I17" i="3"/>
  <c r="I20" i="3"/>
  <c r="I21" i="3"/>
  <c r="I22" i="3"/>
  <c r="I23" i="3"/>
  <c r="I3" i="3"/>
  <c r="I2" i="3"/>
</calcChain>
</file>

<file path=xl/sharedStrings.xml><?xml version="1.0" encoding="utf-8"?>
<sst xmlns="http://schemas.openxmlformats.org/spreadsheetml/2006/main" count="60" uniqueCount="44">
  <si>
    <t>FedSGD</t>
  </si>
  <si>
    <t>FedSGD_new</t>
  </si>
  <si>
    <t>FedAvg</t>
  </si>
  <si>
    <t>FedAvg_new</t>
  </si>
  <si>
    <t>0.036635</t>
  </si>
  <si>
    <t>0.36083</t>
  </si>
  <si>
    <t>0.51787</t>
  </si>
  <si>
    <t>0.07076</t>
  </si>
  <si>
    <t>0.5732949999999999</t>
  </si>
  <si>
    <t>0.09501333333333334</t>
  </si>
  <si>
    <t>0.6008216666666667</t>
  </si>
  <si>
    <t>0.09856333333333334</t>
  </si>
  <si>
    <t>0.10326333333333336</t>
  </si>
  <si>
    <t>0.6028249999999999</t>
  </si>
  <si>
    <t>0.6571016666666668</t>
  </si>
  <si>
    <t>0.11479333333333339</t>
  </si>
  <si>
    <t>0.11604999999999999</t>
  </si>
  <si>
    <t>0.6762483333333333</t>
  </si>
  <si>
    <t>0.12434166666666666</t>
  </si>
  <si>
    <t>0.6392599999999999</t>
  </si>
  <si>
    <t>0.1306633333333333</t>
  </si>
  <si>
    <t>0.654745</t>
  </si>
  <si>
    <t>0.12858333333333336</t>
  </si>
  <si>
    <t>0.6477683333333335</t>
  </si>
  <si>
    <t>0.12313666666666673</t>
  </si>
  <si>
    <t>0.6576983333333333</t>
  </si>
  <si>
    <t>0.11626666666666668</t>
  </si>
  <si>
    <t>0.6756450000000002</t>
  </si>
  <si>
    <t>0.14692333333333335</t>
  </si>
  <si>
    <t>0.7302816666666668</t>
  </si>
  <si>
    <t>0.13295833333333332</t>
  </si>
  <si>
    <t>0.6848083333333335</t>
  </si>
  <si>
    <t>0.1346583333333333</t>
  </si>
  <si>
    <t>0.689035</t>
  </si>
  <si>
    <t>fashion-mnist</t>
  </si>
  <si>
    <t>cifar10</t>
  </si>
  <si>
    <t>fast</t>
  </si>
  <si>
    <t>avg</t>
  </si>
  <si>
    <t>tifl</t>
  </si>
  <si>
    <t>cifar</t>
  </si>
  <si>
    <t>new</t>
  </si>
  <si>
    <t>fashion</t>
  </si>
  <si>
    <t>stl</t>
  </si>
  <si>
    <t>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</si>
</sst>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Convergence</a:t>
            </a:r>
            <a:r>
              <a:rPr lang="zh-CN" altLang="en-US" baseline="0"/>
              <a:t> </a:t>
            </a:r>
            <a:r>
              <a:rPr lang="en-US" altLang="zh-CN" baseline="0"/>
              <a:t>speed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fashion-MNIST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sphere">
                <a:fgClr>
                  <a:srgbClr val="0070C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36-664F-9C53-A543F1AB5C5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C0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36-664F-9C53-A543F1AB5C54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70C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36-664F-9C53-A543F1AB5C54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6-664F-9C53-A543F1AB5C54}"/>
              </c:ext>
            </c:extLst>
          </c:dPt>
          <c:cat>
            <c:strRef>
              <c:f>Sheet1!$A$2:$A$5</c:f>
              <c:strCache>
                <c:ptCount val="4"/>
                <c:pt idx="0">
                  <c:v>FedSGD</c:v>
                </c:pt>
                <c:pt idx="1">
                  <c:v>FedSGD_new</c:v>
                </c:pt>
                <c:pt idx="2">
                  <c:v>FedAvg</c:v>
                </c:pt>
                <c:pt idx="3">
                  <c:v>FedAvg_new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164</c:v>
                </c:pt>
                <c:pt idx="1">
                  <c:v>123</c:v>
                </c:pt>
                <c:pt idx="2">
                  <c:v>157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664F-9C53-A543F1AB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481759"/>
        <c:axId val="1927517439"/>
      </c:barChart>
      <c:catAx>
        <c:axId val="19274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27517439"/>
        <c:crosses val="autoZero"/>
        <c:auto val="1"/>
        <c:lblAlgn val="ctr"/>
        <c:lblOffset val="100"/>
        <c:noMultiLvlLbl val="0"/>
      </c:catAx>
      <c:valAx>
        <c:axId val="19275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2748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Convergence speed for Cifar10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sphere">
                <a:fgClr>
                  <a:srgbClr val="0070C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0B-464E-B38A-624682E421BF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C0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B-464E-B38A-624682E421BF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70C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0B-464E-B38A-624682E421BF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0B-464E-B38A-624682E421BF}"/>
              </c:ext>
            </c:extLst>
          </c:dPt>
          <c:cat>
            <c:strRef>
              <c:f>Sheet1!$C$2:$C$5</c:f>
              <c:strCache>
                <c:ptCount val="4"/>
                <c:pt idx="0">
                  <c:v>FedSGD</c:v>
                </c:pt>
                <c:pt idx="1">
                  <c:v>FedSGD_new</c:v>
                </c:pt>
                <c:pt idx="2">
                  <c:v>FedAvg</c:v>
                </c:pt>
                <c:pt idx="3">
                  <c:v>FedAvg_new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160</c:v>
                </c:pt>
                <c:pt idx="1">
                  <c:v>149</c:v>
                </c:pt>
                <c:pt idx="2">
                  <c:v>160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B-464E-B38A-624682E4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519039"/>
        <c:axId val="1635599615"/>
      </c:barChart>
      <c:catAx>
        <c:axId val="16355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35599615"/>
        <c:crosses val="autoZero"/>
        <c:auto val="1"/>
        <c:lblAlgn val="ctr"/>
        <c:lblOffset val="100"/>
        <c:noMultiLvlLbl val="0"/>
      </c:catAx>
      <c:valAx>
        <c:axId val="16355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3551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0</xdr:row>
      <xdr:rowOff>152400</xdr:rowOff>
    </xdr:from>
    <xdr:to>
      <xdr:col>12</xdr:col>
      <xdr:colOff>107950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843D4-98C1-0D41-A36A-E5BD058B8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755650</xdr:colOff>
      <xdr:row>2</xdr:row>
      <xdr:rowOff>133350</xdr:rowOff>
    </xdr:from>
    <xdr:to>
      <xdr:col>16</xdr:col>
      <xdr:colOff>374650</xdr:colOff>
      <xdr:row>16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0FD4F-566A-8249-877A-7D6B4CB0E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2733-A24F-F745-A952-BFECF1826076}">
  <dimension ref="A1:E5"/>
  <sheetViews>
    <sheetView workbookViewId="0">
      <selection activeCell="O19" sqref="O19"/>
    </sheetView>
  </sheetViews>
  <sheetFormatPr baseColWidth="10" defaultRowHeight="16" x14ac:dyDescent="0.2"/>
  <cols>
    <col min="1" max="1" width="12.83203125" customWidth="1"/>
    <col min="3" max="3" width="12.5" customWidth="1"/>
  </cols>
  <sheetData>
    <row r="1" spans="1:5" x14ac:dyDescent="0.2">
      <c r="A1" t="s">
        <v>34</v>
      </c>
      <c r="C1" t="s">
        <v>35</v>
      </c>
    </row>
    <row r="2" spans="1:5" x14ac:dyDescent="0.2">
      <c r="A2" t="s">
        <v>0</v>
      </c>
      <c r="B2">
        <v>164</v>
      </c>
      <c r="C2" t="s">
        <v>0</v>
      </c>
      <c r="D2">
        <v>160</v>
      </c>
      <c r="E2">
        <v>160</v>
      </c>
    </row>
    <row r="3" spans="1:5" x14ac:dyDescent="0.2">
      <c r="A3" t="s">
        <v>1</v>
      </c>
      <c r="B3">
        <v>123</v>
      </c>
      <c r="C3" t="s">
        <v>1</v>
      </c>
      <c r="D3">
        <v>149</v>
      </c>
      <c r="E3">
        <v>149</v>
      </c>
    </row>
    <row r="4" spans="1:5" x14ac:dyDescent="0.2">
      <c r="A4" t="s">
        <v>2</v>
      </c>
      <c r="B4">
        <v>157</v>
      </c>
      <c r="C4" t="s">
        <v>2</v>
      </c>
      <c r="D4">
        <v>160</v>
      </c>
      <c r="E4">
        <v>160</v>
      </c>
    </row>
    <row r="5" spans="1:5" x14ac:dyDescent="0.2">
      <c r="A5" t="s">
        <v>3</v>
      </c>
      <c r="B5">
        <v>123</v>
      </c>
      <c r="C5" t="s">
        <v>3</v>
      </c>
      <c r="D5">
        <v>100</v>
      </c>
      <c r="E5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0CAF-35A2-4E4F-87E9-9FADD88B89B6}">
  <dimension ref="A1:C15"/>
  <sheetViews>
    <sheetView workbookViewId="0">
      <selection activeCell="B29" sqref="B29"/>
    </sheetView>
  </sheetViews>
  <sheetFormatPr baseColWidth="10" defaultRowHeight="16" x14ac:dyDescent="0.2"/>
  <cols>
    <col min="2" max="2" width="19.6640625" style="1" customWidth="1"/>
    <col min="3" max="3" width="23.5" style="1" customWidth="1"/>
  </cols>
  <sheetData>
    <row r="1" spans="1:3" x14ac:dyDescent="0.2">
      <c r="A1">
        <v>6</v>
      </c>
      <c r="B1" s="1" t="s">
        <v>4</v>
      </c>
      <c r="C1" s="1" t="s">
        <v>5</v>
      </c>
    </row>
    <row r="2" spans="1:3" x14ac:dyDescent="0.2">
      <c r="A2">
        <v>33</v>
      </c>
      <c r="B2" s="1" t="s">
        <v>7</v>
      </c>
      <c r="C2" s="1" t="s">
        <v>6</v>
      </c>
    </row>
    <row r="3" spans="1:3" x14ac:dyDescent="0.2">
      <c r="A3">
        <v>40</v>
      </c>
      <c r="B3" s="1" t="s">
        <v>9</v>
      </c>
      <c r="C3" s="1" t="s">
        <v>8</v>
      </c>
    </row>
    <row r="4" spans="1:3" x14ac:dyDescent="0.2">
      <c r="A4">
        <v>41</v>
      </c>
      <c r="B4" s="1" t="s">
        <v>11</v>
      </c>
      <c r="C4" s="1" t="s">
        <v>10</v>
      </c>
    </row>
    <row r="5" spans="1:3" x14ac:dyDescent="0.2">
      <c r="A5">
        <v>67</v>
      </c>
      <c r="B5" s="1" t="s">
        <v>12</v>
      </c>
      <c r="C5" s="1" t="s">
        <v>13</v>
      </c>
    </row>
    <row r="6" spans="1:3" x14ac:dyDescent="0.2">
      <c r="A6">
        <v>74</v>
      </c>
      <c r="B6" s="1" t="s">
        <v>15</v>
      </c>
      <c r="C6" s="1" t="s">
        <v>14</v>
      </c>
    </row>
    <row r="7" spans="1:3" x14ac:dyDescent="0.2">
      <c r="A7">
        <v>99</v>
      </c>
      <c r="B7" s="1" t="s">
        <v>16</v>
      </c>
      <c r="C7" s="1" t="s">
        <v>17</v>
      </c>
    </row>
    <row r="8" spans="1:3" x14ac:dyDescent="0.2">
      <c r="A8">
        <v>104</v>
      </c>
      <c r="B8" s="1" t="s">
        <v>18</v>
      </c>
      <c r="C8" s="1" t="s">
        <v>19</v>
      </c>
    </row>
    <row r="9" spans="1:3" x14ac:dyDescent="0.2">
      <c r="A9">
        <v>110</v>
      </c>
      <c r="B9" s="1" t="s">
        <v>20</v>
      </c>
      <c r="C9" s="1" t="s">
        <v>21</v>
      </c>
    </row>
    <row r="10" spans="1:3" x14ac:dyDescent="0.2">
      <c r="A10">
        <v>114</v>
      </c>
      <c r="B10" s="1" t="s">
        <v>22</v>
      </c>
      <c r="C10" s="1" t="s">
        <v>23</v>
      </c>
    </row>
    <row r="11" spans="1:3" x14ac:dyDescent="0.2">
      <c r="A11">
        <v>129</v>
      </c>
      <c r="B11" s="1" t="s">
        <v>24</v>
      </c>
      <c r="C11" s="1" t="s">
        <v>25</v>
      </c>
    </row>
    <row r="12" spans="1:3" x14ac:dyDescent="0.2">
      <c r="A12">
        <v>139</v>
      </c>
      <c r="B12" s="1" t="s">
        <v>26</v>
      </c>
      <c r="C12" s="1" t="s">
        <v>27</v>
      </c>
    </row>
    <row r="13" spans="1:3" x14ac:dyDescent="0.2">
      <c r="A13">
        <v>169</v>
      </c>
      <c r="B13" s="1" t="s">
        <v>28</v>
      </c>
      <c r="C13" s="1" t="s">
        <v>29</v>
      </c>
    </row>
    <row r="14" spans="1:3" x14ac:dyDescent="0.2">
      <c r="A14">
        <v>171</v>
      </c>
      <c r="B14" s="1" t="s">
        <v>30</v>
      </c>
      <c r="C14" s="1" t="s">
        <v>31</v>
      </c>
    </row>
    <row r="15" spans="1:3" x14ac:dyDescent="0.2">
      <c r="A15">
        <v>200</v>
      </c>
      <c r="B15" s="1" t="s">
        <v>32</v>
      </c>
      <c r="C15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2BC0-1CF2-7841-AE5D-10B71B270C72}">
  <dimension ref="A1:I23"/>
  <sheetViews>
    <sheetView tabSelected="1" workbookViewId="0">
      <selection activeCell="C16" sqref="C16"/>
    </sheetView>
  </sheetViews>
  <sheetFormatPr baseColWidth="10" defaultRowHeight="16" x14ac:dyDescent="0.2"/>
  <sheetData>
    <row r="1" spans="1:9" x14ac:dyDescent="0.2">
      <c r="A1" t="s">
        <v>39</v>
      </c>
    </row>
    <row r="2" spans="1:9" x14ac:dyDescent="0.2">
      <c r="A2" t="s">
        <v>37</v>
      </c>
      <c r="C2">
        <v>124</v>
      </c>
      <c r="E2">
        <v>132</v>
      </c>
      <c r="G2">
        <v>173</v>
      </c>
      <c r="I2">
        <f>(C2+E2+G2)/3</f>
        <v>143</v>
      </c>
    </row>
    <row r="3" spans="1:9" x14ac:dyDescent="0.2">
      <c r="A3" t="s">
        <v>38</v>
      </c>
      <c r="C3">
        <v>127</v>
      </c>
      <c r="E3">
        <v>109</v>
      </c>
      <c r="G3">
        <v>123</v>
      </c>
      <c r="I3">
        <f>(C3+E3+G3)/3</f>
        <v>119.66666666666667</v>
      </c>
    </row>
    <row r="4" spans="1:9" x14ac:dyDescent="0.2">
      <c r="A4" t="s">
        <v>36</v>
      </c>
      <c r="C4">
        <v>164</v>
      </c>
      <c r="E4">
        <v>183</v>
      </c>
      <c r="G4">
        <v>174</v>
      </c>
      <c r="I4">
        <f t="shared" ref="I4:I23" si="0">(C4+E4+G4)/3</f>
        <v>173.66666666666666</v>
      </c>
    </row>
    <row r="5" spans="1:9" x14ac:dyDescent="0.2">
      <c r="A5" t="s">
        <v>40</v>
      </c>
      <c r="C5">
        <v>99</v>
      </c>
      <c r="E5">
        <v>119</v>
      </c>
      <c r="G5">
        <v>103</v>
      </c>
      <c r="I5">
        <f t="shared" si="0"/>
        <v>107</v>
      </c>
    </row>
    <row r="7" spans="1:9" x14ac:dyDescent="0.2">
      <c r="A7" t="s">
        <v>41</v>
      </c>
    </row>
    <row r="8" spans="1:9" x14ac:dyDescent="0.2">
      <c r="A8" t="s">
        <v>37</v>
      </c>
      <c r="C8">
        <v>78</v>
      </c>
      <c r="E8">
        <v>102</v>
      </c>
      <c r="G8">
        <v>152</v>
      </c>
      <c r="I8">
        <f t="shared" si="0"/>
        <v>110.66666666666667</v>
      </c>
    </row>
    <row r="9" spans="1:9" x14ac:dyDescent="0.2">
      <c r="A9" t="s">
        <v>38</v>
      </c>
      <c r="C9">
        <v>175</v>
      </c>
      <c r="E9">
        <v>161</v>
      </c>
      <c r="G9">
        <v>103</v>
      </c>
      <c r="I9">
        <f t="shared" si="0"/>
        <v>146.33333333333334</v>
      </c>
    </row>
    <row r="10" spans="1:9" x14ac:dyDescent="0.2">
      <c r="A10" t="s">
        <v>36</v>
      </c>
      <c r="C10">
        <v>299</v>
      </c>
      <c r="E10">
        <v>299</v>
      </c>
      <c r="G10">
        <v>299</v>
      </c>
      <c r="I10">
        <f t="shared" si="0"/>
        <v>299</v>
      </c>
    </row>
    <row r="11" spans="1:9" x14ac:dyDescent="0.2">
      <c r="A11" t="s">
        <v>40</v>
      </c>
      <c r="C11">
        <v>92</v>
      </c>
      <c r="E11">
        <v>72</v>
      </c>
      <c r="G11">
        <v>75</v>
      </c>
      <c r="I11">
        <f t="shared" si="0"/>
        <v>79.666666666666671</v>
      </c>
    </row>
    <row r="13" spans="1:9" x14ac:dyDescent="0.2">
      <c r="A13" t="s">
        <v>42</v>
      </c>
    </row>
    <row r="14" spans="1:9" x14ac:dyDescent="0.2">
      <c r="A14" s="2" t="s">
        <v>37</v>
      </c>
      <c r="C14">
        <v>135</v>
      </c>
      <c r="E14">
        <v>138</v>
      </c>
      <c r="G14">
        <v>109</v>
      </c>
      <c r="I14">
        <f t="shared" si="0"/>
        <v>127.33333333333333</v>
      </c>
    </row>
    <row r="15" spans="1:9" x14ac:dyDescent="0.2">
      <c r="A15" s="2" t="s">
        <v>38</v>
      </c>
      <c r="C15">
        <v>142</v>
      </c>
      <c r="E15">
        <v>149</v>
      </c>
      <c r="G15">
        <v>107</v>
      </c>
      <c r="I15">
        <f t="shared" si="0"/>
        <v>132.66666666666666</v>
      </c>
    </row>
    <row r="16" spans="1:9" x14ac:dyDescent="0.2">
      <c r="A16" s="2" t="s">
        <v>36</v>
      </c>
      <c r="C16">
        <v>146</v>
      </c>
      <c r="G16">
        <v>148</v>
      </c>
      <c r="I16">
        <f t="shared" si="0"/>
        <v>98</v>
      </c>
    </row>
    <row r="17" spans="1:9" x14ac:dyDescent="0.2">
      <c r="A17" s="2" t="s">
        <v>40</v>
      </c>
      <c r="G17">
        <v>98</v>
      </c>
      <c r="I17">
        <f t="shared" si="0"/>
        <v>32.666666666666664</v>
      </c>
    </row>
    <row r="19" spans="1:9" x14ac:dyDescent="0.2">
      <c r="A19" s="2" t="s">
        <v>43</v>
      </c>
    </row>
    <row r="20" spans="1:9" x14ac:dyDescent="0.2">
      <c r="A20" s="2" t="s">
        <v>37</v>
      </c>
      <c r="C20">
        <v>106</v>
      </c>
      <c r="E20">
        <v>58</v>
      </c>
      <c r="G20">
        <v>53</v>
      </c>
      <c r="I20">
        <f t="shared" si="0"/>
        <v>72.333333333333329</v>
      </c>
    </row>
    <row r="21" spans="1:9" x14ac:dyDescent="0.2">
      <c r="A21" s="2" t="s">
        <v>38</v>
      </c>
      <c r="C21">
        <v>55</v>
      </c>
      <c r="E21">
        <v>70</v>
      </c>
      <c r="G21">
        <v>127</v>
      </c>
      <c r="I21">
        <f t="shared" si="0"/>
        <v>84</v>
      </c>
    </row>
    <row r="22" spans="1:9" x14ac:dyDescent="0.2">
      <c r="A22" s="2" t="s">
        <v>36</v>
      </c>
      <c r="C22">
        <v>299</v>
      </c>
      <c r="E22">
        <v>299</v>
      </c>
      <c r="G22">
        <v>299</v>
      </c>
      <c r="I22">
        <f t="shared" si="0"/>
        <v>299</v>
      </c>
    </row>
    <row r="23" spans="1:9" x14ac:dyDescent="0.2">
      <c r="A23" s="2" t="s">
        <v>40</v>
      </c>
      <c r="C23">
        <v>45</v>
      </c>
      <c r="E23">
        <v>34</v>
      </c>
      <c r="G23">
        <v>41</v>
      </c>
      <c r="I23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Jiyue Huang</dc:creator>
  <cp:lastModifiedBy>Jiyue Huang</cp:lastModifiedBy>
  <dcterms:created xsi:type="dcterms:W3CDTF">2021-01-23T18:09:25Z</dcterms:created>
  <dcterms:modified xsi:type="dcterms:W3CDTF">2021-02-05T22:31:30Z</dcterms:modified>
</cp:coreProperties>
</file>