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ih_chen\Desktop\test\Zephyr_Excel_Junit\TestTool\TestScript\"/>
    </mc:Choice>
  </mc:AlternateContent>
  <bookViews>
    <workbookView xWindow="0" yWindow="0" windowWidth="20490" windowHeight="8070" tabRatio="848" firstSheet="13" activeTab="13" xr2:uid="{00000000-000D-0000-FFFF-FFFF00000000}"/>
  </bookViews>
  <sheets>
    <sheet name="iOS_QuickTest_TestCase" sheetId="42" state="hidden" r:id="rId1"/>
    <sheet name="AOS_LiveView_QuickTest_TestCase" sheetId="43" state="hidden" r:id="rId2"/>
    <sheet name="CreateAccount_TestCase" sheetId="44" state="hidden" r:id="rId3"/>
    <sheet name="Line_Login_TestCase" sheetId="45" state="hidden" r:id="rId4"/>
    <sheet name="Instagram_Login_TestCase" sheetId="46" state="hidden" r:id="rId5"/>
    <sheet name="Line_CreateAccount_TestCase" sheetId="47" state="hidden" r:id="rId6"/>
    <sheet name="ForgotPassword_TestCase" sheetId="48" state="hidden" r:id="rId7"/>
    <sheet name="Login_TestCase" sheetId="49" state="hidden" r:id="rId8"/>
    <sheet name="iOS_Vsaas3.0_Login_TestCase" sheetId="52" state="hidden" r:id="rId9"/>
    <sheet name="iOS_Vsaas3.0_CreateAct_TestCase" sheetId="54" state="hidden" r:id="rId10"/>
    <sheet name="iOS_Vsaas3.0_ForgotPwd_TestCase" sheetId="55" state="hidden" r:id="rId11"/>
    <sheet name="iOS_LiveView_QuickTest_TestCase" sheetId="56" state="hidden" r:id="rId12"/>
    <sheet name="SmileSideCreateAccout_TestCase" sheetId="59" state="hidden" r:id="rId13"/>
    <sheet name="APP&amp;Device" sheetId="1" r:id="rId14"/>
    <sheet name="AOS_KalayAPP_Live_TestScript" sheetId="70" state="hidden" r:id="rId15"/>
    <sheet name="AOS_KalayAPP_Add_TestScript" sheetId="68" state="hidden" r:id="rId16"/>
    <sheet name="AOS_Vsaas3.0_ForPwd_TestScript" sheetId="51" state="hidden" r:id="rId17"/>
    <sheet name="SmileSideMenu_Quick_TestScript" sheetId="57" state="hidden" r:id="rId18"/>
    <sheet name="AOS_Vsaas3.0_CreateAct_TestCase" sheetId="53" state="hidden" r:id="rId19"/>
    <sheet name="SmileMainPage_Quick_TestScript" sheetId="40" state="hidden" r:id="rId20"/>
    <sheet name="AOS_Vsaas3.0_Login_TestCase" sheetId="50" state="hidden" r:id="rId21"/>
    <sheet name="SmileSideLogIn_TestScript" sheetId="58" state="hidden" r:id="rId22"/>
    <sheet name="AOS_QuickTest_TestScript" sheetId="41" state="hidden" r:id="rId23"/>
    <sheet name="SmileMainPage_TestScript" sheetId="65" state="hidden" r:id="rId24"/>
    <sheet name="Test_TestScript" sheetId="67" state="hidden" r:id="rId25"/>
    <sheet name="AOS_KalayAPP_Setting_TestScript" sheetId="69" r:id="rId26"/>
    <sheet name="AOS_KalayAPP_AddErr_TestScript" sheetId="71" r:id="rId27"/>
    <sheet name="AOS_KalayAPP_SideMen_TestScript" sheetId="72" r:id="rId28"/>
    <sheet name="ExpectResult" sheetId="60" r:id="rId29"/>
    <sheet name="說明" sheetId="10" r:id="rId30"/>
  </sheets>
  <functionGroups builtInGroupCount="19"/>
  <definedNames>
    <definedName name="_xlnm._FilterDatabase" localSheetId="29" hidden="1">說明!$A$1:$C$26</definedName>
  </definedNames>
  <calcPr calcId="171027"/>
  <fileRecoveryPr autoRecover="0"/>
</workbook>
</file>

<file path=xl/calcChain.xml><?xml version="1.0" encoding="utf-8"?>
<calcChain xmlns="http://schemas.openxmlformats.org/spreadsheetml/2006/main">
  <c r="E22" i="1" l="1"/>
  <c r="C13" i="54" l="1"/>
  <c r="C132" i="53"/>
  <c r="C129" i="53"/>
  <c r="C118" i="53"/>
  <c r="C115" i="53"/>
  <c r="C105" i="53"/>
  <c r="C92" i="53"/>
  <c r="C89" i="53"/>
  <c r="C78" i="53"/>
  <c r="C76" i="53"/>
  <c r="C64" i="53"/>
  <c r="C62" i="53"/>
  <c r="C49" i="53"/>
  <c r="C35" i="53"/>
  <c r="C21" i="53"/>
  <c r="C10" i="53"/>
  <c r="C7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Jhih Chen</author>
  </authors>
  <commentList>
    <comment ref="A1" authorId="0" shapeId="0" xr:uid="{6A5F5DCA-CDA2-4F2D-8AAA-A510105AE7F6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輸入測試APP之packagename</t>
        </r>
      </text>
    </comment>
    <comment ref="B1" authorId="0" shapeId="0" xr:uid="{79211B98-262F-4FF2-8667-92A337B97E4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輸入準備啟動之APP activity</t>
        </r>
      </text>
    </comment>
    <comment ref="C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 xml:space="preserve">UDID
</t>
        </r>
      </text>
    </comment>
    <comment ref="D1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>OS</t>
        </r>
        <r>
          <rPr>
            <sz val="9"/>
            <color indexed="81"/>
            <rFont val="細明體"/>
            <family val="3"/>
            <charset val="136"/>
          </rPr>
          <t>版號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 xml:space="preserve">輸入待執行的工作表腳本名稱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細明體"/>
            <family val="3"/>
            <charset val="136"/>
          </rPr>
          <t>.腳本名稱必須以_TestScript為結尾
3.可往下繼續填寫腳本
4.右方CaseName欄位可指定執行該Script中之案例</t>
        </r>
      </text>
    </comment>
    <comment ref="F1" authorId="0" shapeId="0" xr:uid="{1ED0749E-A3B9-4024-B227-51242B076329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可填入左側</t>
        </r>
        <r>
          <rPr>
            <sz val="9"/>
            <color indexed="81"/>
            <rFont val="Tahoma"/>
            <family val="2"/>
          </rPr>
          <t>ScriptName</t>
        </r>
        <r>
          <rPr>
            <sz val="9"/>
            <color indexed="81"/>
            <rFont val="細明體"/>
            <family val="3"/>
            <charset val="136"/>
          </rPr>
          <t>中之CaseName並指定執行該Case，各Case間使用逗點區隔 (e.g. Case1,Case2)
2.若保持空白，則執行該Script中所有Case</t>
        </r>
      </text>
    </comment>
    <comment ref="G1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輸入Jar檔絕對路徑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例如</t>
        </r>
        <r>
          <rPr>
            <sz val="9"/>
            <color indexed="81"/>
            <rFont val="Tahoma"/>
            <family val="2"/>
          </rPr>
          <t>:C:\Users\Desktop\APP_Android.jar</t>
        </r>
      </text>
    </comment>
    <comment ref="H1" authorId="0" shapeId="0" xr:uid="{F42FB9C5-EAE6-4727-A43A-47D400EA0D9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每次執行單一</t>
        </r>
        <r>
          <rPr>
            <sz val="9"/>
            <color indexed="81"/>
            <rFont val="Tahoma"/>
            <family val="2"/>
          </rPr>
          <t>Case</t>
        </r>
        <r>
          <rPr>
            <sz val="9"/>
            <color indexed="81"/>
            <rFont val="細明體"/>
            <family val="3"/>
            <charset val="136"/>
          </rPr>
          <t>前，是否要清除APP快取資料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Jhih Chen</author>
  </authors>
  <commentList>
    <comment ref="A2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測試案列名稱 (必填資訊)
2.各案列測試開始前須先填寫</t>
        </r>
      </text>
    </comment>
    <comment ref="B2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設定案例名稱</t>
        </r>
      </text>
    </comment>
    <comment ref="C2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3" authorId="0" shapeId="0" xr:uid="{00000000-0006-0000-1700-00000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執行行動裝置返回鍵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3" authorId="0" shapeId="0" xr:uid="{00000000-0006-0000-1700-00000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3" authorId="0" shapeId="0" xr:uid="{00000000-0006-0000-1700-00000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4" authorId="0" shapeId="0" xr:uid="{00000000-0006-0000-1700-000007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搜尋元件並執行Click動作(Android Only)</t>
        </r>
      </text>
    </comment>
    <comment ref="B4" authorId="0" shapeId="0" xr:uid="{00000000-0006-0000-1700-00000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4" authorId="0" shapeId="0" xr:uid="{00000000-0006-0000-1700-00000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5" authorId="0" shapeId="0" xr:uid="{00000000-0006-0000-1700-00000A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搜尋元件並取得元件</t>
        </r>
        <r>
          <rPr>
            <b/>
            <sz val="9"/>
            <color indexed="81"/>
            <rFont val="Tahoma"/>
            <family val="2"/>
          </rPr>
          <t>Text</t>
        </r>
        <r>
          <rPr>
            <b/>
            <sz val="9"/>
            <color indexed="81"/>
            <rFont val="細明體"/>
            <family val="3"/>
            <charset val="136"/>
          </rPr>
          <t>屬性</t>
        </r>
        <r>
          <rPr>
            <sz val="9"/>
            <color indexed="81"/>
            <rFont val="細明體"/>
            <family val="3"/>
            <charset val="136"/>
          </rPr>
          <t>之字串後，比對</t>
        </r>
        <r>
          <rPr>
            <sz val="9"/>
            <color indexed="81"/>
            <rFont val="Tahoma"/>
            <family val="2"/>
          </rPr>
          <t>ExpectResult</t>
        </r>
        <r>
          <rPr>
            <sz val="9"/>
            <color indexed="81"/>
            <rFont val="細明體"/>
            <family val="3"/>
            <charset val="136"/>
          </rPr>
          <t>內容</t>
        </r>
      </text>
    </comment>
    <comment ref="B5" authorId="0" shapeId="0" xr:uid="{00000000-0006-0000-1700-00000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5" authorId="0" shapeId="0" xr:uid="{00000000-0006-0000-1700-00000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6" authorId="0" shapeId="0" xr:uid="{00000000-0006-0000-1700-00000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搜尋元件並執行SendKey動作(Android Only)</t>
        </r>
      </text>
    </comment>
    <comment ref="B6" authorId="0" shapeId="0" xr:uid="{00000000-0006-0000-1700-00000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6" authorId="0" shapeId="0" xr:uid="{00000000-0006-0000-1700-00000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7" authorId="0" shapeId="0" xr:uid="{00000000-0006-0000-1700-00001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搜尋元件A及元件B
2. 將元件A垂直移動到元件B (產生畫面滑動效果)
(Android Only)</t>
        </r>
      </text>
    </comment>
    <comment ref="B7" authorId="0" shapeId="0" xr:uid="{00000000-0006-0000-1700-00001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A id</t>
        </r>
      </text>
    </comment>
    <comment ref="C7" authorId="0" shapeId="0" xr:uid="{00000000-0006-0000-1700-00001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B id</t>
        </r>
      </text>
    </comment>
    <comment ref="A8" authorId="0" shapeId="0" xr:uid="{00000000-0006-0000-1700-00001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等待元件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8" authorId="0" shapeId="0" xr:uid="{00000000-0006-0000-1700-00001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8" authorId="0" shapeId="0" xr:uid="{00000000-0006-0000-1700-00001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9" authorId="0" shapeId="0" xr:uid="{00000000-0006-0000-1700-00001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根據Xpath搜尋元件並執行Click動作</t>
        </r>
      </text>
    </comment>
    <comment ref="B9" authorId="0" shapeId="0" xr:uid="{00000000-0006-0000-1700-00001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9" authorId="0" shapeId="0" xr:uid="{00000000-0006-0000-1700-00001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0" authorId="0" shapeId="0" xr:uid="{00000000-0006-0000-1700-00001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搜尋元件並取得元件</t>
        </r>
        <r>
          <rPr>
            <b/>
            <sz val="9"/>
            <color indexed="81"/>
            <rFont val="Tahoma"/>
            <family val="2"/>
          </rPr>
          <t>Text</t>
        </r>
        <r>
          <rPr>
            <b/>
            <sz val="9"/>
            <color indexed="81"/>
            <rFont val="細明體"/>
            <family val="3"/>
            <charset val="136"/>
          </rPr>
          <t>屬性</t>
        </r>
        <r>
          <rPr>
            <sz val="9"/>
            <color indexed="81"/>
            <rFont val="細明體"/>
            <family val="3"/>
            <charset val="136"/>
          </rPr>
          <t>之字串後，比對</t>
        </r>
        <r>
          <rPr>
            <sz val="9"/>
            <color indexed="81"/>
            <rFont val="Tahoma"/>
            <family val="2"/>
          </rPr>
          <t>ExpectResult</t>
        </r>
        <r>
          <rPr>
            <sz val="9"/>
            <color indexed="81"/>
            <rFont val="細明體"/>
            <family val="3"/>
            <charset val="136"/>
          </rPr>
          <t>內容</t>
        </r>
      </text>
    </comment>
    <comment ref="B10" authorId="0" shapeId="0" xr:uid="{00000000-0006-0000-1700-00001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10" authorId="0" shapeId="0" xr:uid="{00000000-0006-0000-1700-00001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1" authorId="0" shapeId="0" xr:uid="{00000000-0006-0000-1700-00001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sz val="9"/>
            <color indexed="81"/>
            <rFont val="Tahoma"/>
            <family val="2"/>
          </rPr>
          <t>SendKey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11" authorId="0" shapeId="0" xr:uid="{00000000-0006-0000-1700-00001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1" authorId="0" shapeId="0" xr:uid="{00000000-0006-0000-1700-00001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12" authorId="0" shapeId="0" xr:uid="{00000000-0006-0000-1700-00001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搜尋元件A及元件B
2. 將元件A垂直移動到元件B (產生畫面滑動效果)</t>
        </r>
      </text>
    </comment>
    <comment ref="B12" authorId="0" shapeId="0" xr:uid="{00000000-0006-0000-1700-00002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A Xpath</t>
        </r>
      </text>
    </comment>
    <comment ref="C12" authorId="0" shapeId="0" xr:uid="{00000000-0006-0000-1700-00002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B Xpath</t>
        </r>
      </text>
    </comment>
    <comment ref="A13" authorId="0" shapeId="0" xr:uid="{00000000-0006-0000-1700-00002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13" authorId="0" shapeId="0" xr:uid="{00000000-0006-0000-1700-00002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3" authorId="0" shapeId="0" xr:uid="{00000000-0006-0000-1700-00002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4" authorId="0" shapeId="0" xr:uid="{8F9C3129-5772-4F32-B544-2591C2D99BD3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b/>
            <sz val="9"/>
            <color indexed="81"/>
            <rFont val="細明體"/>
            <family val="3"/>
            <charset val="136"/>
          </rPr>
          <t>長按</t>
        </r>
        <r>
          <rPr>
            <sz val="9"/>
            <color indexed="81"/>
            <rFont val="細明體"/>
            <family val="3"/>
            <charset val="136"/>
          </rPr>
          <t>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4" authorId="0" shapeId="0" xr:uid="{378A19D2-D8A5-467C-A912-78A882D7398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5" authorId="0" shapeId="0" xr:uid="{D7EABBE9-2C71-445C-8BEA-A0E7E5E3A706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</t>
        </r>
        <r>
          <rPr>
            <b/>
            <sz val="9"/>
            <color indexed="81"/>
            <rFont val="細明體"/>
            <family val="3"/>
            <charset val="136"/>
          </rPr>
          <t>長按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15" authorId="0" shapeId="0" xr:uid="{4DE6A8A7-A3DC-4124-80A5-A0C06AC40AB5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16" authorId="0" shapeId="0" xr:uid="{9B417F50-1494-4FF8-8CF8-DC2DB3FD3F3F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搜尋元件並執行清除欄位動作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6" authorId="0" shapeId="0" xr:uid="{100E453F-3D35-4B21-8D07-40BDDB27A208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7" authorId="0" shapeId="0" xr:uid="{CCF42839-3CAD-43DB-B468-F8CE0D03772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搜尋元件並執行清除欄位動作</t>
        </r>
      </text>
    </comment>
    <comment ref="B17" authorId="0" shapeId="0" xr:uid="{38996181-C332-4654-99CF-64B26A1DC93F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18" authorId="0" shapeId="0" xr:uid="{741FEBF3-FF1F-4A0A-953B-2112A3C4C87D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搜尋元件並等待該元件從畫面消失後(e.g. loading動畫)，再進行後續動作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8" authorId="0" shapeId="0" xr:uid="{85ADE57F-381A-41CF-AF34-405AAF8D6B2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9" authorId="0" shapeId="0" xr:uid="{0CF93981-B786-42D2-8B6B-70948D0301D5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搜尋元件並等待該元件從畫面消失後</t>
        </r>
        <r>
          <rPr>
            <sz val="9"/>
            <color indexed="81"/>
            <rFont val="Tahoma"/>
            <family val="2"/>
          </rPr>
          <t>(e.g. loading</t>
        </r>
        <r>
          <rPr>
            <sz val="9"/>
            <color indexed="81"/>
            <rFont val="細明體"/>
            <family val="3"/>
            <charset val="136"/>
          </rPr>
          <t>動畫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，再進行後續動作</t>
        </r>
      </text>
    </comment>
    <comment ref="B19" authorId="0" shapeId="0" xr:uid="{B656345C-9124-4FE7-A3CB-3A1D1A504A13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20" authorId="0" shapeId="0" xr:uid="{00000000-0006-0000-1700-00002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關閉鍵盤</t>
        </r>
      </text>
    </comment>
    <comment ref="B20" authorId="0" shapeId="0" xr:uid="{00000000-0006-0000-1700-00002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0" authorId="0" shapeId="0" xr:uid="{00000000-0006-0000-1700-00002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1" authorId="0" shapeId="0" xr:uid="{00000000-0006-0000-1700-00002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執行行動裝置Home鍵</t>
        </r>
      </text>
    </comment>
    <comment ref="B21" authorId="0" shapeId="0" xr:uid="{00000000-0006-0000-1700-00002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1" authorId="0" shapeId="0" xr:uid="{00000000-0006-0000-1700-00002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2" authorId="0" shapeId="0" xr:uid="{00000000-0006-0000-1700-00002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啟動</t>
        </r>
        <r>
          <rPr>
            <sz val="9"/>
            <color indexed="81"/>
            <rFont val="Tahoma"/>
            <family val="2"/>
          </rPr>
          <t>APP</t>
        </r>
        <r>
          <rPr>
            <sz val="9"/>
            <color indexed="81"/>
            <rFont val="細明體"/>
            <family val="3"/>
            <charset val="136"/>
          </rPr>
          <t>並開啟指定</t>
        </r>
        <r>
          <rPr>
            <sz val="9"/>
            <color indexed="81"/>
            <rFont val="Tahoma"/>
            <family val="2"/>
          </rPr>
          <t>Activity</t>
        </r>
      </text>
    </comment>
    <comment ref="B22" authorId="0" shapeId="0" xr:uid="{00000000-0006-0000-1700-00002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2" authorId="0" shapeId="0" xr:uid="{00000000-0006-0000-1700-00002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3" authorId="0" shapeId="0" xr:uid="{00000000-0006-0000-1700-00002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螢幕直式與橫式方向</t>
        </r>
      </text>
    </comment>
    <comment ref="B23" authorId="0" shapeId="0" xr:uid="{00000000-0006-0000-1700-00002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Landscape</t>
        </r>
        <r>
          <rPr>
            <sz val="9"/>
            <color indexed="81"/>
            <rFont val="Tahoma"/>
            <family val="2"/>
          </rPr>
          <t>/Portrait</t>
        </r>
      </text>
    </comment>
    <comment ref="C23" authorId="0" shapeId="0" xr:uid="{00000000-0006-0000-1700-00003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4" authorId="0" shapeId="0" xr:uid="{00000000-0006-0000-1700-00003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執行行動裝置電源鍵</t>
        </r>
      </text>
    </comment>
    <comment ref="B24" authorId="0" shapeId="0" xr:uid="{00000000-0006-0000-1700-00003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4" authorId="0" shapeId="0" xr:uid="{00000000-0006-0000-1700-00003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5" authorId="0" shapeId="0" xr:uid="{00000000-0006-0000-1700-00003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</t>
        </r>
        <r>
          <rPr>
            <sz val="9"/>
            <color indexed="81"/>
            <rFont val="Tahoma"/>
            <family val="2"/>
          </rPr>
          <t xml:space="preserve">APP
</t>
        </r>
        <r>
          <rPr>
            <sz val="9"/>
            <color indexed="81"/>
            <rFont val="細明體"/>
            <family val="3"/>
            <charset val="136"/>
          </rPr>
          <t>註：需關閉APP後，SeeTest才會建立Reports</t>
        </r>
      </text>
    </comment>
    <comment ref="B25" authorId="0" shapeId="0" xr:uid="{00000000-0006-0000-1700-00003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5" authorId="0" shapeId="0" xr:uid="{00000000-0006-0000-1700-00003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6" authorId="0" shapeId="0" xr:uid="{00000000-0006-0000-1700-00003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清除APP暫存資料</t>
        </r>
      </text>
    </comment>
    <comment ref="B26" authorId="0" shapeId="0" xr:uid="{00000000-0006-0000-1700-00003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6" authorId="0" shapeId="0" xr:uid="{00000000-0006-0000-1700-00003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7" authorId="0" shapeId="0" xr:uid="{00000000-0006-0000-1700-00003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截圖</t>
        </r>
      </text>
    </comment>
    <comment ref="B27" authorId="0" shapeId="0" xr:uid="{00000000-0006-0000-1700-00003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7" authorId="0" shapeId="0" xr:uid="{00000000-0006-0000-1700-00003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8" authorId="0" shapeId="0" xr:uid="{00000000-0006-0000-1700-00003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程式暫停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秒</t>
        </r>
      </text>
    </comment>
    <comment ref="B28" authorId="0" shapeId="0" xr:uid="{00000000-0006-0000-1700-00003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輸入秒數(單位：秒)
2. 秒數前加入單引號'</t>
        </r>
      </text>
    </comment>
    <comment ref="C28" authorId="0" shapeId="0" xr:uid="{00000000-0006-0000-1700-00003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9" authorId="0" shapeId="0" xr:uid="{00000000-0006-0000-1700-00004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根據指定的</t>
        </r>
        <r>
          <rPr>
            <sz val="9"/>
            <color indexed="81"/>
            <rFont val="Tahoma"/>
            <family val="2"/>
          </rPr>
          <t>x,y</t>
        </r>
        <r>
          <rPr>
            <sz val="9"/>
            <color indexed="81"/>
            <rFont val="細明體"/>
            <family val="3"/>
            <charset val="136"/>
          </rPr>
          <t>座標滑動畫面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次
(由(x1,y1)移動到(x2,y2)n次)</t>
        </r>
      </text>
    </comment>
    <comment ref="B29" authorId="0" shapeId="0" xr:uid="{00000000-0006-0000-1700-00004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起始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(x1)</t>
        </r>
      </text>
    </comment>
    <comment ref="C29" authorId="0" shapeId="0" xr:uid="{00000000-0006-0000-1700-00004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起始</t>
        </r>
        <r>
          <rPr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(y1)</t>
        </r>
      </text>
    </comment>
    <comment ref="D29" authorId="0" shapeId="0" xr:uid="{00000000-0006-0000-1700-00004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終點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(x2)</t>
        </r>
      </text>
    </comment>
    <comment ref="E29" authorId="0" shapeId="0" xr:uid="{00000000-0006-0000-1700-00004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終點</t>
        </r>
        <r>
          <rPr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(y2)</t>
        </r>
      </text>
    </comment>
    <comment ref="F29" authorId="0" shapeId="0" xr:uid="{00000000-0006-0000-1700-00004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滑動次數</t>
        </r>
      </text>
    </comment>
    <comment ref="A30" authorId="0" shapeId="0" xr:uid="{00000000-0006-0000-1700-00004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 xml:space="preserve">搜尋元件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上下捲動該元件</t>
        </r>
      </text>
    </comment>
    <comment ref="B30" authorId="0" shapeId="0" xr:uid="{00000000-0006-0000-1700-00004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輸入準備滑動元件的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0" authorId="0" shapeId="0" xr:uid="{00000000-0006-0000-1700-00004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DOWN/UP(</t>
        </r>
        <r>
          <rPr>
            <sz val="9"/>
            <color indexed="81"/>
            <rFont val="細明體"/>
            <family val="3"/>
            <charset val="136"/>
          </rPr>
          <t>大寫</t>
        </r>
        <r>
          <rPr>
            <sz val="9"/>
            <color indexed="81"/>
            <rFont val="Tahoma"/>
            <family val="2"/>
          </rPr>
          <t>)</t>
        </r>
      </text>
    </comment>
    <comment ref="D30" authorId="0" shapeId="0" xr:uid="{00000000-0006-0000-1700-00004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輸入捲動次數</t>
        </r>
      </text>
    </comment>
    <comment ref="A31" authorId="0" shapeId="0" xr:uid="{00000000-0006-0000-1700-00004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 xml:space="preserve">搜尋元件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左右捲動該元件</t>
        </r>
      </text>
    </comment>
    <comment ref="B31" authorId="0" shapeId="0" xr:uid="{00000000-0006-0000-1700-00004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輸入準備滑動元件的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1" authorId="0" shapeId="0" xr:uid="{00000000-0006-0000-1700-00004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新細明體"/>
            <family val="1"/>
            <charset val="136"/>
            <scheme val="minor"/>
          </rPr>
          <t>1. 輸入RIGHT/LEFT(大寫)
2. RIGHT表示畫面向右捲動 (觀看畫面左方內容)
3. LEFT表示畫面向左捲動 (觀看畫面右方內容)</t>
        </r>
      </text>
    </comment>
    <comment ref="D31" authorId="0" shapeId="0" xr:uid="{00000000-0006-0000-1700-00004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輸入捲動次數</t>
        </r>
      </text>
    </comment>
    <comment ref="A32" authorId="0" shapeId="0" xr:uid="{00000000-0006-0000-1700-00004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執行行動裝置Menu鍵(僅Android)</t>
        </r>
      </text>
    </comment>
    <comment ref="A33" authorId="0" shapeId="0" xr:uid="{00000000-0006-0000-1700-00004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透過向上向下向左向右捲動畫面，從</t>
        </r>
        <r>
          <rPr>
            <b/>
            <sz val="9"/>
            <color indexed="81"/>
            <rFont val="細明體"/>
            <family val="3"/>
            <charset val="136"/>
          </rPr>
          <t>一組相同</t>
        </r>
        <r>
          <rPr>
            <b/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中，找出指定</t>
        </r>
        <r>
          <rPr>
            <b/>
            <sz val="9"/>
            <color indexed="81"/>
            <rFont val="細明體"/>
            <family val="3"/>
            <charset val="136"/>
          </rPr>
          <t>字串內容</t>
        </r>
        <r>
          <rPr>
            <sz val="9"/>
            <color indexed="81"/>
            <rFont val="細明體"/>
            <family val="3"/>
            <charset val="136"/>
          </rPr>
          <t>後，</t>
        </r>
        <r>
          <rPr>
            <sz val="9"/>
            <color indexed="81"/>
            <rFont val="細明體"/>
            <family val="3"/>
            <charset val="136"/>
          </rPr>
          <t>執行</t>
        </r>
        <r>
          <rPr>
            <b/>
            <sz val="9"/>
            <color indexed="81"/>
            <rFont val="細明體"/>
            <family val="3"/>
            <charset val="136"/>
          </rPr>
          <t>Click()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33" authorId="0" shapeId="0" xr:uid="{00000000-0006-0000-1700-00005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輸入準備捲動元件的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3" authorId="0" shapeId="0" xr:uid="{00000000-0006-0000-1700-000051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新細明體"/>
            <family val="1"/>
            <charset val="136"/>
            <scheme val="minor"/>
          </rPr>
          <t>1. 輸入UP/DOWN/LEFT/RIGHT (大寫)
2. RIGHT表示畫面向右捲動 (觀看畫面左方內容)
3. LEFT表示畫面向左捲動 (觀看畫面右方內容)</t>
        </r>
      </text>
    </comment>
    <comment ref="D33" authorId="0" shapeId="0" xr:uid="{00000000-0006-0000-1700-00005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細明體"/>
            <family val="3"/>
            <charset val="136"/>
          </rPr>
          <t>搜尋所有</t>
        </r>
        <r>
          <rPr>
            <sz val="9"/>
            <color indexed="81"/>
            <rFont val="Tahoma"/>
            <family val="2"/>
          </rPr>
          <t>//*[@resource-id='abc.us:id/name</t>
        </r>
        <r>
          <rPr>
            <sz val="9"/>
            <color indexed="81"/>
            <rFont val="細明體"/>
            <family val="3"/>
            <charset val="136"/>
          </rPr>
          <t xml:space="preserve">的元件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取得各元件的</t>
        </r>
        <r>
          <rPr>
            <b/>
            <sz val="9"/>
            <color indexed="81"/>
            <rFont val="細明體"/>
            <family val="3"/>
            <charset val="136"/>
          </rPr>
          <t>Text屬性</t>
        </r>
        <r>
          <rPr>
            <sz val="9"/>
            <color indexed="81"/>
            <rFont val="細明體"/>
            <family val="3"/>
            <charset val="136"/>
          </rPr>
          <t xml:space="preserve">之字串內容
</t>
        </r>
        <r>
          <rPr>
            <b/>
            <sz val="9"/>
            <color indexed="81"/>
            <rFont val="細明體"/>
            <family val="3"/>
            <charset val="136"/>
          </rPr>
          <t>註：搜尋的元件必須包含Text屬性</t>
        </r>
      </text>
    </comment>
    <comment ref="E33" authorId="0" shapeId="0" xr:uid="{00000000-0006-0000-1700-00005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輸入搜尋字串</t>
        </r>
      </text>
    </comment>
    <comment ref="F33" authorId="0" shapeId="0" xr:uid="{00000000-0006-0000-1700-00005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輸入搜尋字串的</t>
        </r>
        <r>
          <rPr>
            <b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細明體"/>
            <family val="3"/>
            <charset val="136"/>
          </rPr>
          <t xml:space="preserve">ext Xpath
</t>
        </r>
        <r>
          <rPr>
            <sz val="9"/>
            <color indexed="81"/>
            <rFont val="細明體"/>
            <family val="3"/>
            <charset val="136"/>
          </rPr>
          <t>2.僅能輸入</t>
        </r>
        <r>
          <rPr>
            <b/>
            <sz val="9"/>
            <color indexed="81"/>
            <rFont val="細明體"/>
            <family val="3"/>
            <charset val="136"/>
          </rPr>
          <t>//*[@text='String']</t>
        </r>
        <r>
          <rPr>
            <sz val="9"/>
            <color indexed="81"/>
            <rFont val="細明體"/>
            <family val="3"/>
            <charset val="136"/>
          </rPr>
          <t>格式</t>
        </r>
      </text>
    </comment>
    <comment ref="A34" authorId="0" shapeId="0" xr:uid="{00000000-0006-0000-1700-00005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透過向上向下捲動畫面，找出</t>
        </r>
        <r>
          <rPr>
            <b/>
            <sz val="9"/>
            <color indexed="81"/>
            <rFont val="細明體"/>
            <family val="3"/>
            <charset val="136"/>
          </rPr>
          <t>指定字串</t>
        </r>
        <r>
          <rPr>
            <sz val="9"/>
            <color indexed="81"/>
            <rFont val="細明體"/>
            <family val="3"/>
            <charset val="136"/>
          </rPr>
          <t>內容後，執行</t>
        </r>
        <r>
          <rPr>
            <b/>
            <sz val="9"/>
            <color indexed="81"/>
            <rFont val="Tahoma"/>
            <family val="2"/>
          </rPr>
          <t>Click()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34" authorId="0" shapeId="0" xr:uid="{39475A7E-7CC5-47C8-B01A-27B1DF0DA7D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輸入準備捲動元件的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4" authorId="0" shapeId="0" xr:uid="{00000000-0006-0000-1700-000056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UP/DOWN (</t>
        </r>
        <r>
          <rPr>
            <sz val="9"/>
            <color indexed="81"/>
            <rFont val="細明體"/>
            <family val="3"/>
            <charset val="136"/>
          </rPr>
          <t>大寫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D34" authorId="0" shapeId="0" xr:uid="{00000000-0006-0000-1700-00005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輸入搜尋字串的</t>
        </r>
        <r>
          <rPr>
            <b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細明體"/>
            <family val="3"/>
            <charset val="136"/>
          </rPr>
          <t xml:space="preserve">ext Xpath
</t>
        </r>
        <r>
          <rPr>
            <sz val="9"/>
            <color indexed="81"/>
            <rFont val="細明體"/>
            <family val="3"/>
            <charset val="136"/>
          </rPr>
          <t>2.僅能輸入</t>
        </r>
        <r>
          <rPr>
            <b/>
            <sz val="9"/>
            <color indexed="81"/>
            <rFont val="細明體"/>
            <family val="3"/>
            <charset val="136"/>
          </rPr>
          <t>//*[@text='String']</t>
        </r>
        <r>
          <rPr>
            <sz val="9"/>
            <color indexed="81"/>
            <rFont val="細明體"/>
            <family val="3"/>
            <charset val="136"/>
          </rPr>
          <t>格式</t>
        </r>
      </text>
    </comment>
  </commentList>
</comments>
</file>

<file path=xl/sharedStrings.xml><?xml version="1.0" encoding="utf-8"?>
<sst xmlns="http://schemas.openxmlformats.org/spreadsheetml/2006/main" count="2884" uniqueCount="899">
  <si>
    <t>appPackage</t>
    <phoneticPr fontId="1" type="noConversion"/>
  </si>
  <si>
    <t>OSVersion</t>
    <phoneticPr fontId="1" type="noConversion"/>
  </si>
  <si>
    <t>CaseName</t>
    <phoneticPr fontId="2" type="noConversion"/>
  </si>
  <si>
    <t>LaunchAPP</t>
    <phoneticPr fontId="2" type="noConversion"/>
  </si>
  <si>
    <t>tvText</t>
    <phoneticPr fontId="2" type="noConversion"/>
  </si>
  <si>
    <t>Byid_SendKey</t>
    <phoneticPr fontId="2" type="noConversion"/>
  </si>
  <si>
    <t>Byid_Result</t>
    <phoneticPr fontId="2" type="noConversion"/>
  </si>
  <si>
    <t>Expect</t>
    <phoneticPr fontId="2" type="noConversion"/>
  </si>
  <si>
    <t>ForgotPassword_InvalideMail</t>
  </si>
  <si>
    <t>btnForgotpass</t>
  </si>
  <si>
    <t>ScriptName</t>
    <phoneticPr fontId="1" type="noConversion"/>
  </si>
  <si>
    <t>該列為固定語法(大小寫有分)</t>
    <phoneticPr fontId="2" type="noConversion"/>
  </si>
  <si>
    <t>//*[@id='id_email']</t>
    <phoneticPr fontId="2" type="noConversion"/>
  </si>
  <si>
    <t>ByXpath_SendKey</t>
    <phoneticPr fontId="2" type="noConversion"/>
  </si>
  <si>
    <t>ByXpath_Click</t>
    <phoneticPr fontId="2" type="noConversion"/>
  </si>
  <si>
    <t>ByXpath_Result</t>
    <phoneticPr fontId="2" type="noConversion"/>
  </si>
  <si>
    <t>//*[@content-desc='重送認證信']</t>
    <phoneticPr fontId="2" type="noConversion"/>
  </si>
  <si>
    <t>//*[@contentDescription='忘記密碼?']</t>
    <phoneticPr fontId="2" type="noConversion"/>
  </si>
  <si>
    <t>Sleep</t>
    <phoneticPr fontId="2" type="noConversion"/>
  </si>
  <si>
    <t>edtEmail</t>
    <phoneticPr fontId="2" type="noConversion"/>
  </si>
  <si>
    <t>//*[@id='submitl']</t>
    <phoneticPr fontId="2" type="noConversion"/>
  </si>
  <si>
    <t>Orientation</t>
    <phoneticPr fontId="2" type="noConversion"/>
  </si>
  <si>
    <t>Landscape/Portrait</t>
    <phoneticPr fontId="2" type="noConversion"/>
  </si>
  <si>
    <t>Back</t>
    <phoneticPr fontId="2" type="noConversion"/>
  </si>
  <si>
    <t>Power</t>
    <phoneticPr fontId="2" type="noConversion"/>
  </si>
  <si>
    <t>Byid_Click</t>
    <phoneticPr fontId="1" type="noConversion"/>
  </si>
  <si>
    <t>QuitAPP</t>
    <phoneticPr fontId="2" type="noConversion"/>
  </si>
  <si>
    <t>Home</t>
    <phoneticPr fontId="2" type="noConversion"/>
  </si>
  <si>
    <t>ResetAPP</t>
    <phoneticPr fontId="2" type="noConversion"/>
  </si>
  <si>
    <t>ScreenShot</t>
    <phoneticPr fontId="2" type="noConversion"/>
  </si>
  <si>
    <t>//*[@id='id_email']</t>
    <phoneticPr fontId="2" type="noConversion"/>
  </si>
  <si>
    <t>10</t>
    <phoneticPr fontId="2" type="noConversion"/>
  </si>
  <si>
    <t>edtEmail</t>
    <phoneticPr fontId="2" type="noConversion"/>
  </si>
  <si>
    <t>edtLogin</t>
    <phoneticPr fontId="2" type="noConversion"/>
  </si>
  <si>
    <t>Byid_Swipe</t>
    <phoneticPr fontId="2" type="noConversion"/>
  </si>
  <si>
    <t>qooj@gmail.com</t>
    <phoneticPr fontId="2" type="noConversion"/>
  </si>
  <si>
    <t>jhsina.com</t>
    <phoneticPr fontId="1" type="noConversion"/>
  </si>
  <si>
    <t>appActivity</t>
    <phoneticPr fontId="1" type="noConversion"/>
  </si>
  <si>
    <t>DeviceUDID</t>
    <phoneticPr fontId="1" type="noConversion"/>
  </si>
  <si>
    <t>ByXpath_Swipe</t>
    <phoneticPr fontId="2" type="noConversion"/>
  </si>
  <si>
    <t>Swipe</t>
    <phoneticPr fontId="2" type="noConversion"/>
  </si>
  <si>
    <t>0</t>
    <phoneticPr fontId="2" type="noConversion"/>
  </si>
  <si>
    <t>1614</t>
    <phoneticPr fontId="2" type="noConversion"/>
  </si>
  <si>
    <t>342</t>
    <phoneticPr fontId="2" type="noConversion"/>
  </si>
  <si>
    <t>1</t>
    <phoneticPr fontId="2" type="noConversion"/>
  </si>
  <si>
    <t>2</t>
  </si>
  <si>
    <t>Byid_Wait</t>
    <phoneticPr fontId="2" type="noConversion"/>
  </si>
  <si>
    <t>1</t>
  </si>
  <si>
    <t>DOWN</t>
    <phoneticPr fontId="2" type="noConversion"/>
  </si>
  <si>
    <t>//*[@class='UIATable']</t>
    <phoneticPr fontId="2" type="noConversion"/>
  </si>
  <si>
    <t>LEFT</t>
    <phoneticPr fontId="2" type="noConversion"/>
  </si>
  <si>
    <t>ByXpath_Swipe_Horizontal</t>
    <phoneticPr fontId="2" type="noConversion"/>
  </si>
  <si>
    <t>UP</t>
    <phoneticPr fontId="2" type="noConversion"/>
  </si>
  <si>
    <t>HideKeyboard</t>
    <phoneticPr fontId="2" type="noConversion"/>
  </si>
  <si>
    <t>RIGHT</t>
    <phoneticPr fontId="2" type="noConversion"/>
  </si>
  <si>
    <t>NIKE</t>
    <phoneticPr fontId="2" type="noConversion"/>
  </si>
  <si>
    <t>//*[@text='NIKE']</t>
    <phoneticPr fontId="2" type="noConversion"/>
  </si>
  <si>
    <t>ByXpath_Wait</t>
    <phoneticPr fontId="2" type="noConversion"/>
  </si>
  <si>
    <t>Menu</t>
    <phoneticPr fontId="2" type="noConversion"/>
  </si>
  <si>
    <t>//*[@id='pager']</t>
    <phoneticPr fontId="2" type="noConversion"/>
  </si>
  <si>
    <t>com.android.vending</t>
    <phoneticPr fontId="1" type="noConversion"/>
  </si>
  <si>
    <t>com.google.android.finsky.activities.MainActivity</t>
    <phoneticPr fontId="1" type="noConversion"/>
  </si>
  <si>
    <t>ByXpath_Swipe_Vertical</t>
    <phoneticPr fontId="2" type="noConversion"/>
  </si>
  <si>
    <r>
      <t>ByXpath_Swipe_FindText_Click_</t>
    </r>
    <r>
      <rPr>
        <b/>
        <sz val="12"/>
        <color rgb="FF000000"/>
        <rFont val="新細明體"/>
        <family val="1"/>
        <charset val="136"/>
        <scheme val="minor"/>
      </rPr>
      <t>iOS</t>
    </r>
    <phoneticPr fontId="2" type="noConversion"/>
  </si>
  <si>
    <t>JarPath</t>
    <phoneticPr fontId="1" type="noConversion"/>
  </si>
  <si>
    <t>CaseName</t>
    <phoneticPr fontId="2" type="noConversion"/>
  </si>
  <si>
    <t>Smile_Quick_TestCase</t>
    <phoneticPr fontId="2" type="noConversion"/>
  </si>
  <si>
    <t>LaunchAPP</t>
    <phoneticPr fontId="2" type="noConversion"/>
  </si>
  <si>
    <t>Byid_Click</t>
    <phoneticPr fontId="2" type="noConversion"/>
  </si>
  <si>
    <t>Byid_Click</t>
    <phoneticPr fontId="2" type="noConversion"/>
  </si>
  <si>
    <t>Sleep</t>
    <phoneticPr fontId="2" type="noConversion"/>
  </si>
  <si>
    <t>3</t>
  </si>
  <si>
    <t>Back</t>
    <phoneticPr fontId="2" type="noConversion"/>
  </si>
  <si>
    <t>records</t>
    <phoneticPr fontId="2" type="noConversion"/>
  </si>
  <si>
    <t>ByXpath_Click</t>
    <phoneticPr fontId="2" type="noConversion"/>
  </si>
  <si>
    <t>ByXpath_Swipe_Vertical</t>
    <phoneticPr fontId="2" type="noConversion"/>
  </si>
  <si>
    <t>ByXpath_Swipe_Vertical</t>
    <phoneticPr fontId="2" type="noConversion"/>
  </si>
  <si>
    <t>DOWN</t>
    <phoneticPr fontId="2" type="noConversion"/>
  </si>
  <si>
    <t>UP</t>
    <phoneticPr fontId="2" type="noConversion"/>
  </si>
  <si>
    <t>stores</t>
    <phoneticPr fontId="2" type="noConversion"/>
  </si>
  <si>
    <t>5</t>
  </si>
  <si>
    <t>activity</t>
    <phoneticPr fontId="2" type="noConversion"/>
  </si>
  <si>
    <t>member</t>
    <phoneticPr fontId="2" type="noConversion"/>
  </si>
  <si>
    <t>share</t>
    <phoneticPr fontId="2" type="noConversion"/>
  </si>
  <si>
    <t>LEFT</t>
    <phoneticPr fontId="2" type="noConversion"/>
  </si>
  <si>
    <t>//*[@resource-id='android:id/button1']</t>
    <phoneticPr fontId="2" type="noConversion"/>
  </si>
  <si>
    <t>QuitAPP</t>
    <phoneticPr fontId="2" type="noConversion"/>
  </si>
  <si>
    <t>AOS_QuickTest</t>
    <phoneticPr fontId="2" type="noConversion"/>
  </si>
  <si>
    <t>Menu</t>
    <phoneticPr fontId="2" type="noConversion"/>
  </si>
  <si>
    <t>//*[@id='btnEvent' and ./parent::*[./parent::*[./parent::*[./preceding-sibling::*[./*[@id='monitor']]]]]]</t>
    <phoneticPr fontId="2" type="noConversion"/>
  </si>
  <si>
    <t>Sleep</t>
    <phoneticPr fontId="2" type="noConversion"/>
  </si>
  <si>
    <t>btnSDCard</t>
    <phoneticPr fontId="2" type="noConversion"/>
  </si>
  <si>
    <t>//*[@id='btnArchive' and ./parent::*[./parent::*[./parent::*[./preceding-sibling::*[./*[@id='monitor']]]]]]</t>
    <phoneticPr fontId="2" type="noConversion"/>
  </si>
  <si>
    <t>ByXpath_Click</t>
    <phoneticPr fontId="2" type="noConversion"/>
  </si>
  <si>
    <t>//*[@id='btnSettings' and @height&gt;0 and ./parent::*[./parent::*[./parent::*[./preceding-sibling::*[./*[@id='monitor']]]]]]</t>
    <phoneticPr fontId="2" type="noConversion"/>
  </si>
  <si>
    <t>6</t>
  </si>
  <si>
    <t>//*[@id='imgContent']</t>
    <phoneticPr fontId="2" type="noConversion"/>
  </si>
  <si>
    <t>2</t>
    <phoneticPr fontId="2" type="noConversion"/>
  </si>
  <si>
    <t>//*[@resource-id='com.tutk.kalayvsaas:id/saturationBar']</t>
    <phoneticPr fontId="2" type="noConversion"/>
  </si>
  <si>
    <t>//*[@id='imgIcon' and @height&gt;0 and ./parent::*[./parent::*[./parent::*[@id='btnRotate']]]]</t>
    <phoneticPr fontId="2" type="noConversion"/>
  </si>
  <si>
    <t>//*[@text='原始設定']</t>
    <phoneticPr fontId="2" type="noConversion"/>
  </si>
  <si>
    <t>ByXpath_Click</t>
    <phoneticPr fontId="2" type="noConversion"/>
  </si>
  <si>
    <t>//*[@text='垂直翻轉']</t>
    <phoneticPr fontId="2" type="noConversion"/>
  </si>
  <si>
    <t>//*[@text='水平翻轉']</t>
    <phoneticPr fontId="2" type="noConversion"/>
  </si>
  <si>
    <t>//*[@text='旋轉180°']</t>
    <phoneticPr fontId="2" type="noConversion"/>
  </si>
  <si>
    <t>//*[@text='旋轉180°']</t>
    <phoneticPr fontId="2" type="noConversion"/>
  </si>
  <si>
    <t>Back</t>
    <phoneticPr fontId="2" type="noConversion"/>
  </si>
  <si>
    <t>//*[@id='imgIcon' and @height&gt;0 and ./parent::*[./parent::*[./parent::*[@id='btnResolution']]]]</t>
    <phoneticPr fontId="2" type="noConversion"/>
  </si>
  <si>
    <t>//*[@text='最低']</t>
    <phoneticPr fontId="2" type="noConversion"/>
  </si>
  <si>
    <t>//*[@text='低']</t>
    <phoneticPr fontId="2" type="noConversion"/>
  </si>
  <si>
    <t>//*[@text='低']</t>
    <phoneticPr fontId="2" type="noConversion"/>
  </si>
  <si>
    <t>//*[@text='適中']</t>
    <phoneticPr fontId="2" type="noConversion"/>
  </si>
  <si>
    <t>//*[@text='高']</t>
    <phoneticPr fontId="2" type="noConversion"/>
  </si>
  <si>
    <t>//*[@text='最高']</t>
    <phoneticPr fontId="2" type="noConversion"/>
  </si>
  <si>
    <t>//*[@id='imgIcon' and @height&gt;0 and ./parent::*[./parent::*[./parent::*[@id='btnEnv']]]]</t>
    <phoneticPr fontId="2" type="noConversion"/>
  </si>
  <si>
    <t>//*[@text='室內模式 (50hz)']</t>
    <phoneticPr fontId="2" type="noConversion"/>
  </si>
  <si>
    <t>//*[@text='室內模式 (60hz)']</t>
    <phoneticPr fontId="2" type="noConversion"/>
  </si>
  <si>
    <t>//*[@text='室外模式']</t>
    <phoneticPr fontId="2" type="noConversion"/>
  </si>
  <si>
    <t>//*[@text='夜間模式']</t>
    <phoneticPr fontId="2" type="noConversion"/>
  </si>
  <si>
    <t>//*[@text='室內模式 (50hz)']</t>
    <phoneticPr fontId="2" type="noConversion"/>
  </si>
  <si>
    <t>//*[@id='imgIcon' and @height&gt;0 and ./parent::*[./parent::*[./parent::*[@id='btnEvent']]]]</t>
    <phoneticPr fontId="2" type="noConversion"/>
  </si>
  <si>
    <t>swMotion</t>
    <phoneticPr fontId="2" type="noConversion"/>
  </si>
  <si>
    <t>swMotion</t>
    <phoneticPr fontId="2" type="noConversion"/>
  </si>
  <si>
    <t>Back</t>
    <phoneticPr fontId="2" type="noConversion"/>
  </si>
  <si>
    <t>//*[@id='imgIcon' and @height&gt;0 and ./parent::*[./parent::*[./parent::*[@id='btnRec']]]]</t>
    <phoneticPr fontId="2" type="noConversion"/>
  </si>
  <si>
    <t>//*[@id='layoutText' and ./*[@text='關閉']]</t>
    <phoneticPr fontId="2" type="noConversion"/>
  </si>
  <si>
    <t>//*[@id='layoutText' and ./*[@text='全時錄影']]</t>
    <phoneticPr fontId="2" type="noConversion"/>
  </si>
  <si>
    <t>//*[@id='layoutText' and ./*[@text='警示錄影']]</t>
    <phoneticPr fontId="2" type="noConversion"/>
  </si>
  <si>
    <t>ByXpath_Swipe_Vertical</t>
    <phoneticPr fontId="2" type="noConversion"/>
  </si>
  <si>
    <t>//*[@class='android.widget.ScrollView']</t>
    <phoneticPr fontId="2" type="noConversion"/>
  </si>
  <si>
    <t>DOWN</t>
    <phoneticPr fontId="2" type="noConversion"/>
  </si>
  <si>
    <t>//*[@class='android.widget.ImageView' and @height&gt;0 and ./following-sibling::*[@text] and ./parent::*[@class='android.widget.LinearLayout' and ./parent::*[@id='layoutFormat']]]</t>
    <phoneticPr fontId="2" type="noConversion"/>
  </si>
  <si>
    <t>//*[@id='imgIcon' and @height&gt;0 and ./parent::*[./parent::*[./parent::*[@id='btnPwd']]]]</t>
    <phoneticPr fontId="2" type="noConversion"/>
  </si>
  <si>
    <t>//*[@id='imgIcon' and @height&gt;0 and ./parent::*[./parent::*[./parent::*[@id='btnWiFi']]]]</t>
    <phoneticPr fontId="2" type="noConversion"/>
  </si>
  <si>
    <t>imgSignal</t>
    <phoneticPr fontId="2" type="noConversion"/>
  </si>
  <si>
    <t>iv_right</t>
    <phoneticPr fontId="2" type="noConversion"/>
  </si>
  <si>
    <t>iv_right</t>
    <phoneticPr fontId="2" type="noConversion"/>
  </si>
  <si>
    <t>Byid_Wait</t>
    <phoneticPr fontId="2" type="noConversion"/>
  </si>
  <si>
    <t>//*[@id='lvList']</t>
    <phoneticPr fontId="2" type="noConversion"/>
  </si>
  <si>
    <t>DOWN</t>
    <phoneticPr fontId="2" type="noConversion"/>
  </si>
  <si>
    <t>2</t>
    <phoneticPr fontId="2" type="noConversion"/>
  </si>
  <si>
    <t>//*[@id='imgIcon' and @height&gt;0 and ./parent::*[./parent::*[./parent::*[@id='btnTimeZone']]]]</t>
    <phoneticPr fontId="2" type="noConversion"/>
  </si>
  <si>
    <t>//*[@id='lvTimeZone']</t>
    <phoneticPr fontId="2" type="noConversion"/>
  </si>
  <si>
    <t>UP</t>
    <phoneticPr fontId="2" type="noConversion"/>
  </si>
  <si>
    <t>//*[@id='imgIcon' and @height&gt;0 and ./parent::*[./parent::*[./parent::*[@id='btnInfo']]]]</t>
    <phoneticPr fontId="2" type="noConversion"/>
  </si>
  <si>
    <t>Back</t>
    <phoneticPr fontId="2" type="noConversion"/>
  </si>
  <si>
    <t>//*[@class='android.widget.ImageView' and @height&gt;0 and ./following-sibling::*[@text] and ./parent::*[./parent::*[@id='layoutRemove']]]</t>
    <phoneticPr fontId="2" type="noConversion"/>
  </si>
  <si>
    <t>Byid_Click</t>
    <phoneticPr fontId="2" type="noConversion"/>
  </si>
  <si>
    <t>bar_btn</t>
    <phoneticPr fontId="2" type="noConversion"/>
  </si>
  <si>
    <t>btnAccount</t>
    <phoneticPr fontId="2" type="noConversion"/>
  </si>
  <si>
    <t>layoutInvoice</t>
    <phoneticPr fontId="2" type="noConversion"/>
  </si>
  <si>
    <t>4</t>
    <phoneticPr fontId="2" type="noConversion"/>
  </si>
  <si>
    <t>btnClose</t>
    <phoneticPr fontId="2" type="noConversion"/>
  </si>
  <si>
    <t>bar_btn</t>
    <phoneticPr fontId="2" type="noConversion"/>
  </si>
  <si>
    <t>Byid_Click</t>
    <phoneticPr fontId="2" type="noConversion"/>
  </si>
  <si>
    <t>btnPlan</t>
    <phoneticPr fontId="2" type="noConversion"/>
  </si>
  <si>
    <t>btnAbout</t>
    <phoneticPr fontId="2" type="noConversion"/>
  </si>
  <si>
    <t>Back</t>
    <phoneticPr fontId="2" type="noConversion"/>
  </si>
  <si>
    <t>btn_adding</t>
    <phoneticPr fontId="2" type="noConversion"/>
  </si>
  <si>
    <t>btn_lanserch</t>
    <phoneticPr fontId="2" type="noConversion"/>
  </si>
  <si>
    <t>6</t>
    <phoneticPr fontId="2" type="noConversion"/>
  </si>
  <si>
    <t>btn_adding</t>
    <phoneticPr fontId="2" type="noConversion"/>
  </si>
  <si>
    <t>btn_QRCode</t>
    <phoneticPr fontId="2" type="noConversion"/>
  </si>
  <si>
    <t>tvNext</t>
    <phoneticPr fontId="2" type="noConversion"/>
  </si>
  <si>
    <t>Byid_Click</t>
    <phoneticPr fontId="2" type="noConversion"/>
  </si>
  <si>
    <t>btnNext</t>
    <phoneticPr fontId="2" type="noConversion"/>
  </si>
  <si>
    <t>btnSingle</t>
    <phoneticPr fontId="2" type="noConversion"/>
  </si>
  <si>
    <t>ByXpath_Swipe_Vertical</t>
    <phoneticPr fontId="2" type="noConversion"/>
  </si>
  <si>
    <t>//*[@id='layoutCamLst']</t>
    <phoneticPr fontId="2" type="noConversion"/>
  </si>
  <si>
    <t>DOWN</t>
    <phoneticPr fontId="2" type="noConversion"/>
  </si>
  <si>
    <t>//*[@id='layoutCamLst']</t>
    <phoneticPr fontId="2" type="noConversion"/>
  </si>
  <si>
    <t>QuitAPP</t>
    <phoneticPr fontId="2" type="noConversion"/>
  </si>
  <si>
    <t>CaseName</t>
    <phoneticPr fontId="2" type="noConversion"/>
  </si>
  <si>
    <t>iOS_QuickTest</t>
    <phoneticPr fontId="2" type="noConversion"/>
  </si>
  <si>
    <t>//*[@text='device btn event n' and ./preceding-sibling::*[@text='已連線']]</t>
    <phoneticPr fontId="2" type="noConversion"/>
  </si>
  <si>
    <t>ByXpath_Click</t>
  </si>
  <si>
    <t>(//*[@class='UIAView' and ./parent::*[@class='UIATable']]/*[@class='UIAButton'])[2]</t>
    <phoneticPr fontId="2" type="noConversion"/>
  </si>
  <si>
    <t>//*[@text='btn back n']</t>
    <phoneticPr fontId="2" type="noConversion"/>
  </si>
  <si>
    <t>//*[@text='device btn archive n' and ./preceding-sibling::*[@text='已連線']]</t>
    <phoneticPr fontId="2" type="noConversion"/>
  </si>
  <si>
    <t>//*[@text='btn search n']</t>
    <phoneticPr fontId="2" type="noConversion"/>
  </si>
  <si>
    <t>//*[@text='取消']</t>
    <phoneticPr fontId="2" type="noConversion"/>
  </si>
  <si>
    <t>//*[@text='btn back n']</t>
    <phoneticPr fontId="2" type="noConversion"/>
  </si>
  <si>
    <t>//*[@text='device btn setting n' and ./preceding-sibling::*[@text='已連線']]</t>
    <phoneticPr fontId="2" type="noConversion"/>
  </si>
  <si>
    <t>ByXpath_Click</t>
    <phoneticPr fontId="2" type="noConversion"/>
  </si>
  <si>
    <t>//*[@class='UIAImage']</t>
    <phoneticPr fontId="2" type="noConversion"/>
  </si>
  <si>
    <t>ByXpath_Swipe_Horizontal</t>
    <phoneticPr fontId="2" type="noConversion"/>
  </si>
  <si>
    <t>//*[@class='UIAView' and ./*[@text='翻轉模式']]</t>
    <phoneticPr fontId="2" type="noConversion"/>
  </si>
  <si>
    <t>//*[@text='水平翻轉']</t>
    <phoneticPr fontId="2" type="noConversion"/>
  </si>
  <si>
    <t>//*[@text='原始設定']</t>
    <phoneticPr fontId="2" type="noConversion"/>
  </si>
  <si>
    <t>//*[@class='UIAView' and ./*[@text='解析度']]</t>
    <phoneticPr fontId="2" type="noConversion"/>
  </si>
  <si>
    <t>//*[@text='最低']</t>
    <phoneticPr fontId="2" type="noConversion"/>
  </si>
  <si>
    <t>//*[@text='最高']</t>
    <phoneticPr fontId="2" type="noConversion"/>
  </si>
  <si>
    <t>//*[@class='UIAView' and ./*[@text='環境模式']]</t>
    <phoneticPr fontId="2" type="noConversion"/>
  </si>
  <si>
    <t>//*[@text='Indoor (50Hz)']</t>
    <phoneticPr fontId="2" type="noConversion"/>
  </si>
  <si>
    <t>//*[@text='Indoor (50Hz)']</t>
    <phoneticPr fontId="2" type="noConversion"/>
  </si>
  <si>
    <t>//*[@text='Indoor (60Hz)']</t>
    <phoneticPr fontId="2" type="noConversion"/>
  </si>
  <si>
    <t>//*[@text='室外模式']</t>
    <phoneticPr fontId="2" type="noConversion"/>
  </si>
  <si>
    <t>//*[@class='UIAView' and ./*[@text='事件設定']]</t>
    <phoneticPr fontId="2" type="noConversion"/>
  </si>
  <si>
    <t>//*[@class='UIASwitch']</t>
    <phoneticPr fontId="2" type="noConversion"/>
  </si>
  <si>
    <t>//*[@class='UIASwitch']</t>
    <phoneticPr fontId="2" type="noConversion"/>
  </si>
  <si>
    <t>//*[@class='UIAView' and ./*[@text='SD卡錄影模式']]</t>
    <phoneticPr fontId="2" type="noConversion"/>
  </si>
  <si>
    <t>//*[@text='關閉']</t>
    <phoneticPr fontId="2" type="noConversion"/>
  </si>
  <si>
    <t>//*[@text='關閉']</t>
    <phoneticPr fontId="2" type="noConversion"/>
  </si>
  <si>
    <t>//*[@text='全時錄影']</t>
    <phoneticPr fontId="2" type="noConversion"/>
  </si>
  <si>
    <t>//*[@text='警示錄影']</t>
    <phoneticPr fontId="2" type="noConversion"/>
  </si>
  <si>
    <t>//*[@class='UIAView' and ./*[@text='格式化SD卡']]</t>
    <phoneticPr fontId="2" type="noConversion"/>
  </si>
  <si>
    <t>//*[@text='取消']</t>
    <phoneticPr fontId="2" type="noConversion"/>
  </si>
  <si>
    <t>//*[@class='UIAView' and ./*[@text='變更密碼']]</t>
    <phoneticPr fontId="2" type="noConversion"/>
  </si>
  <si>
    <t>//*[@text='無線網路']</t>
    <phoneticPr fontId="2" type="noConversion"/>
  </si>
  <si>
    <t>//*[@text='btn refresh n']</t>
    <phoneticPr fontId="2" type="noConversion"/>
  </si>
  <si>
    <t>ByXpath_Wait</t>
    <phoneticPr fontId="2" type="noConversion"/>
  </si>
  <si>
    <t>//*[@text='選擇Wi-Fi']</t>
    <phoneticPr fontId="2" type="noConversion"/>
  </si>
  <si>
    <t>//*[@class='UIATable']</t>
    <phoneticPr fontId="2" type="noConversion"/>
  </si>
  <si>
    <t>//*[@text='時區']</t>
    <phoneticPr fontId="2" type="noConversion"/>
  </si>
  <si>
    <t>5</t>
    <phoneticPr fontId="2" type="noConversion"/>
  </si>
  <si>
    <t>//*[@class='UIAView' and ./*[@text='設備資訊']]</t>
    <phoneticPr fontId="2" type="noConversion"/>
  </si>
  <si>
    <t>ByXpath_Click</t>
    <phoneticPr fontId="2" type="noConversion"/>
  </si>
  <si>
    <t>//*[@class='UIAView' and ./*[@text='移除設備']]</t>
    <phoneticPr fontId="2" type="noConversion"/>
  </si>
  <si>
    <t>ByXpath_Click</t>
    <phoneticPr fontId="2" type="noConversion"/>
  </si>
  <si>
    <t>//*[@text='btn back n']</t>
    <phoneticPr fontId="2" type="noConversion"/>
  </si>
  <si>
    <t>//*[@text='btn leftmenu n']</t>
    <phoneticPr fontId="2" type="noConversion"/>
  </si>
  <si>
    <t>//*[@text='btn leftmenu n']</t>
    <phoneticPr fontId="2" type="noConversion"/>
  </si>
  <si>
    <t>//*[@text='btn user n']</t>
    <phoneticPr fontId="2" type="noConversion"/>
  </si>
  <si>
    <t>//*[@text='查看帳單']</t>
    <phoneticPr fontId="2" type="noConversion"/>
  </si>
  <si>
    <t>4</t>
    <phoneticPr fontId="2" type="noConversion"/>
  </si>
  <si>
    <t>//*[@text='方案管理']</t>
    <phoneticPr fontId="2" type="noConversion"/>
  </si>
  <si>
    <t>//*[@text='btn leftmenu n']</t>
    <phoneticPr fontId="2" type="noConversion"/>
  </si>
  <si>
    <t>//*[@text='關於']</t>
    <phoneticPr fontId="2" type="noConversion"/>
  </si>
  <si>
    <t>ByXpath_Swipe_Vertical</t>
    <phoneticPr fontId="2" type="noConversion"/>
  </si>
  <si>
    <t>//*[@class='UIATable']</t>
    <phoneticPr fontId="2" type="noConversion"/>
  </si>
  <si>
    <t>AOS_LiveView_QuickTest</t>
    <phoneticPr fontId="2" type="noConversion"/>
  </si>
  <si>
    <t>LaunchAPP</t>
    <phoneticPr fontId="2" type="noConversion"/>
  </si>
  <si>
    <t>//*[@text='已連線']</t>
    <phoneticPr fontId="2" type="noConversion"/>
  </si>
  <si>
    <t>tv</t>
    <phoneticPr fontId="2" type="noConversion"/>
  </si>
  <si>
    <t>tv</t>
    <phoneticPr fontId="2" type="noConversion"/>
  </si>
  <si>
    <t>Orientation</t>
    <phoneticPr fontId="2" type="noConversion"/>
  </si>
  <si>
    <t>Landscape</t>
    <phoneticPr fontId="2" type="noConversion"/>
  </si>
  <si>
    <t>btnListener</t>
    <phoneticPr fontId="2" type="noConversion"/>
  </si>
  <si>
    <t>3</t>
    <phoneticPr fontId="2" type="noConversion"/>
  </si>
  <si>
    <t>btnSpeaker</t>
    <phoneticPr fontId="2" type="noConversion"/>
  </si>
  <si>
    <t>btnListener</t>
    <phoneticPr fontId="2" type="noConversion"/>
  </si>
  <si>
    <t>Sleep</t>
    <phoneticPr fontId="2" type="noConversion"/>
  </si>
  <si>
    <t>3</t>
    <phoneticPr fontId="2" type="noConversion"/>
  </si>
  <si>
    <t>btnSpeaker</t>
    <phoneticPr fontId="2" type="noConversion"/>
  </si>
  <si>
    <t>btnRecording</t>
    <phoneticPr fontId="2" type="noConversion"/>
  </si>
  <si>
    <t>tvRecording</t>
    <phoneticPr fontId="2" type="noConversion"/>
  </si>
  <si>
    <t>btnRecording</t>
    <phoneticPr fontId="2" type="noConversion"/>
  </si>
  <si>
    <t>btnSnapshot</t>
    <phoneticPr fontId="2" type="noConversion"/>
  </si>
  <si>
    <t>btnBrightness</t>
    <phoneticPr fontId="2" type="noConversion"/>
  </si>
  <si>
    <t>Byid_Wait</t>
    <phoneticPr fontId="2" type="noConversion"/>
  </si>
  <si>
    <t>btnLowest</t>
    <phoneticPr fontId="2" type="noConversion"/>
  </si>
  <si>
    <t>btnLowest</t>
    <phoneticPr fontId="2" type="noConversion"/>
  </si>
  <si>
    <t>btnLowest</t>
    <phoneticPr fontId="2" type="noConversion"/>
  </si>
  <si>
    <t>btnLow</t>
    <phoneticPr fontId="2" type="noConversion"/>
  </si>
  <si>
    <t>btnMid</t>
    <phoneticPr fontId="2" type="noConversion"/>
  </si>
  <si>
    <t>btnHigh</t>
    <phoneticPr fontId="2" type="noConversion"/>
  </si>
  <si>
    <t>btnHighest</t>
    <phoneticPr fontId="2" type="noConversion"/>
  </si>
  <si>
    <t>btnContrast</t>
    <phoneticPr fontId="2" type="noConversion"/>
  </si>
  <si>
    <t>btnLow</t>
    <phoneticPr fontId="2" type="noConversion"/>
  </si>
  <si>
    <t>btnHighest</t>
    <phoneticPr fontId="2" type="noConversion"/>
  </si>
  <si>
    <t>Back</t>
    <phoneticPr fontId="2" type="noConversion"/>
  </si>
  <si>
    <t>tvMode</t>
    <phoneticPr fontId="2" type="noConversion"/>
  </si>
  <si>
    <t>Portrait</t>
    <phoneticPr fontId="2" type="noConversion"/>
  </si>
  <si>
    <t>tv</t>
    <phoneticPr fontId="2" type="noConversion"/>
  </si>
  <si>
    <t>tvRecording</t>
    <phoneticPr fontId="2" type="noConversion"/>
  </si>
  <si>
    <t>btnMid</t>
    <phoneticPr fontId="2" type="noConversion"/>
  </si>
  <si>
    <t>btnSearch</t>
    <phoneticPr fontId="2" type="noConversion"/>
  </si>
  <si>
    <t>QuitAPP</t>
    <phoneticPr fontId="2" type="noConversion"/>
  </si>
  <si>
    <t>CreateAccount_Passwordnotmatch</t>
    <phoneticPr fontId="1" type="noConversion"/>
  </si>
  <si>
    <t>LaunchAPP</t>
    <phoneticPr fontId="1" type="noConversion"/>
  </si>
  <si>
    <t>LaunchAPP</t>
    <phoneticPr fontId="1" type="noConversion"/>
  </si>
  <si>
    <t>Byid_Click</t>
    <phoneticPr fontId="1" type="noConversion"/>
  </si>
  <si>
    <t>tvSignup</t>
    <phoneticPr fontId="1" type="noConversion"/>
  </si>
  <si>
    <t>tvSignup</t>
    <phoneticPr fontId="1" type="noConversion"/>
  </si>
  <si>
    <t>edtSignupName</t>
  </si>
  <si>
    <t>Gilles</t>
    <phoneticPr fontId="1" type="noConversion"/>
  </si>
  <si>
    <t>Byid_SendKey</t>
    <phoneticPr fontId="2" type="noConversion"/>
  </si>
  <si>
    <t>edtSignupConfirm</t>
  </si>
  <si>
    <t>12345678aa</t>
    <phoneticPr fontId="1" type="noConversion"/>
  </si>
  <si>
    <t>edtSignupPwd</t>
  </si>
  <si>
    <t>888888ii</t>
    <phoneticPr fontId="1" type="noConversion"/>
  </si>
  <si>
    <t>edtSignupEmail</t>
  </si>
  <si>
    <t>jhih_chen@sina.com</t>
    <phoneticPr fontId="1" type="noConversion"/>
  </si>
  <si>
    <t>HideKeyboard</t>
    <phoneticPr fontId="1" type="noConversion"/>
  </si>
  <si>
    <t>btnCreate</t>
    <phoneticPr fontId="1" type="noConversion"/>
  </si>
  <si>
    <t>Byid_Result</t>
    <phoneticPr fontId="2" type="noConversion"/>
  </si>
  <si>
    <t>tvText</t>
    <phoneticPr fontId="2" type="noConversion"/>
  </si>
  <si>
    <t>QuitAPP</t>
    <phoneticPr fontId="2" type="noConversion"/>
  </si>
  <si>
    <t>CreateAccount_AllBlank</t>
  </si>
  <si>
    <t>btnCreate</t>
    <phoneticPr fontId="1" type="noConversion"/>
  </si>
  <si>
    <t>CreateAccount_InvalidePassword</t>
  </si>
  <si>
    <t>888888@@</t>
    <phoneticPr fontId="1" type="noConversion"/>
  </si>
  <si>
    <t>888888@@</t>
    <phoneticPr fontId="1" type="noConversion"/>
  </si>
  <si>
    <t>jhih_chen@sina.com</t>
    <phoneticPr fontId="1" type="noConversion"/>
  </si>
  <si>
    <t>HideKeyboard</t>
  </si>
  <si>
    <t>CaseName</t>
    <phoneticPr fontId="2" type="noConversion"/>
  </si>
  <si>
    <t>CreateAccount_ExistedAccount</t>
  </si>
  <si>
    <t>888888ii</t>
    <phoneticPr fontId="1" type="noConversion"/>
  </si>
  <si>
    <t>CreateAccount_invalideMai</t>
  </si>
  <si>
    <t>Byid_SendKey</t>
    <phoneticPr fontId="2" type="noConversion"/>
  </si>
  <si>
    <t>jhih_chen123sina.com</t>
    <phoneticPr fontId="1" type="noConversion"/>
  </si>
  <si>
    <t>CreateAccount</t>
  </si>
  <si>
    <t>qkjjdkk23afb@yahoo.com.tw</t>
    <phoneticPr fontId="2" type="noConversion"/>
  </si>
  <si>
    <t>CreateAccount_ResendeMail</t>
  </si>
  <si>
    <t>tvSignup</t>
    <phoneticPr fontId="1" type="noConversion"/>
  </si>
  <si>
    <t>adb2df12adfd@yahoo.com.tw</t>
    <phoneticPr fontId="2" type="noConversion"/>
  </si>
  <si>
    <t>Line_Login_Invalid_Account</t>
    <phoneticPr fontId="2" type="noConversion"/>
  </si>
  <si>
    <t>registration_btn_login_account</t>
    <phoneticPr fontId="2" type="noConversion"/>
  </si>
  <si>
    <t>registration_edittext_password</t>
    <phoneticPr fontId="2" type="noConversion"/>
  </si>
  <si>
    <t>888888ii</t>
    <phoneticPr fontId="2" type="noConversion"/>
  </si>
  <si>
    <t>registration_edittext_identifier</t>
    <phoneticPr fontId="2" type="noConversion"/>
  </si>
  <si>
    <t>jhih_chen@sina.com</t>
    <phoneticPr fontId="2" type="noConversion"/>
  </si>
  <si>
    <t>registration_btn_confirm_identifier</t>
    <phoneticPr fontId="2" type="noConversion"/>
  </si>
  <si>
    <t>common_dialog_content_text</t>
    <phoneticPr fontId="2" type="noConversion"/>
  </si>
  <si>
    <t>Instagram_Invalid_Account</t>
    <phoneticPr fontId="2" type="noConversion"/>
  </si>
  <si>
    <t>log_in_button</t>
    <phoneticPr fontId="2" type="noConversion"/>
  </si>
  <si>
    <t>password</t>
    <phoneticPr fontId="2" type="noConversion"/>
  </si>
  <si>
    <t>login_username</t>
    <phoneticPr fontId="2" type="noConversion"/>
  </si>
  <si>
    <t>abcdefg.com</t>
    <phoneticPr fontId="2" type="noConversion"/>
  </si>
  <si>
    <t>HideKeyboard</t>
    <phoneticPr fontId="2" type="noConversion"/>
  </si>
  <si>
    <t>next_button</t>
    <phoneticPr fontId="2" type="noConversion"/>
  </si>
  <si>
    <t>message</t>
    <phoneticPr fontId="2" type="noConversion"/>
  </si>
  <si>
    <t>Instagram_Wrong_Password_firsttiem_1</t>
    <phoneticPr fontId="2" type="noConversion"/>
  </si>
  <si>
    <t>abfdefg12345</t>
    <phoneticPr fontId="2" type="noConversion"/>
  </si>
  <si>
    <t>qoojhih7@gmail.com</t>
    <phoneticPr fontId="2" type="noConversion"/>
  </si>
  <si>
    <t>next_button</t>
    <phoneticPr fontId="2" type="noConversion"/>
  </si>
  <si>
    <t>Byid_Result</t>
    <phoneticPr fontId="2" type="noConversion"/>
  </si>
  <si>
    <t>Instagram_Wrong_Password_secondtime_2</t>
    <phoneticPr fontId="2" type="noConversion"/>
  </si>
  <si>
    <t>Byid_SendKey</t>
    <phoneticPr fontId="2" type="noConversion"/>
  </si>
  <si>
    <t>login_username</t>
    <phoneticPr fontId="2" type="noConversion"/>
  </si>
  <si>
    <t>qoojhih7@gmail.com</t>
    <phoneticPr fontId="2" type="noConversion"/>
  </si>
  <si>
    <t>next_button</t>
    <phoneticPr fontId="2" type="noConversion"/>
  </si>
  <si>
    <t>Line_Login_invalid_PhoneNumber</t>
    <phoneticPr fontId="2" type="noConversion"/>
  </si>
  <si>
    <t>registration_btn_create_account</t>
    <phoneticPr fontId="2" type="noConversion"/>
  </si>
  <si>
    <t>registration_phone</t>
    <phoneticPr fontId="2" type="noConversion"/>
  </si>
  <si>
    <t>09123</t>
    <phoneticPr fontId="2" type="noConversion"/>
  </si>
  <si>
    <t>registration_btn_send_pin</t>
    <phoneticPr fontId="2" type="noConversion"/>
  </si>
  <si>
    <t>common_dialog_ok_btn</t>
    <phoneticPr fontId="2" type="noConversion"/>
  </si>
  <si>
    <t>Byid_Result</t>
    <phoneticPr fontId="2" type="noConversion"/>
  </si>
  <si>
    <t>edtEmail</t>
  </si>
  <si>
    <t>jhih_chensina.com</t>
    <phoneticPr fontId="1" type="noConversion"/>
  </si>
  <si>
    <t>btnResend</t>
  </si>
  <si>
    <t>ForgotPassword_NotExisteMail</t>
  </si>
  <si>
    <t>qwert756qwrrxv@yahoo.com.tw</t>
    <phoneticPr fontId="2" type="noConversion"/>
  </si>
  <si>
    <t>ForgotPassword_eMailBlank</t>
  </si>
  <si>
    <t>ForgotPassword</t>
  </si>
  <si>
    <t>Login_WrongPassword</t>
    <phoneticPr fontId="2" type="noConversion"/>
  </si>
  <si>
    <t>edtLoginPwd</t>
    <phoneticPr fontId="2" type="noConversion"/>
  </si>
  <si>
    <t>888888aaa</t>
    <phoneticPr fontId="2" type="noConversion"/>
  </si>
  <si>
    <t>888888aaa</t>
    <phoneticPr fontId="2" type="noConversion"/>
  </si>
  <si>
    <t>edtLoginEmail</t>
    <phoneticPr fontId="2" type="noConversion"/>
  </si>
  <si>
    <t>jhih_chen@sina.com</t>
    <phoneticPr fontId="2" type="noConversion"/>
  </si>
  <si>
    <t>btnLogin</t>
    <phoneticPr fontId="2" type="noConversion"/>
  </si>
  <si>
    <t>Login_AccountPasswordBlank</t>
    <phoneticPr fontId="2" type="noConversion"/>
  </si>
  <si>
    <t>Login_AccountBlank</t>
  </si>
  <si>
    <t>edtLoginPwd</t>
    <phoneticPr fontId="2" type="noConversion"/>
  </si>
  <si>
    <t>HideKeyboard</t>
    <phoneticPr fontId="2" type="noConversion"/>
  </si>
  <si>
    <t>Byid_Click</t>
    <phoneticPr fontId="2" type="noConversion"/>
  </si>
  <si>
    <t>btnLogin</t>
    <phoneticPr fontId="2" type="noConversion"/>
  </si>
  <si>
    <t>Byid_Result</t>
    <phoneticPr fontId="2" type="noConversion"/>
  </si>
  <si>
    <t>Login_PasswordBlank</t>
  </si>
  <si>
    <t>LaunchAPP</t>
    <phoneticPr fontId="2" type="noConversion"/>
  </si>
  <si>
    <t>edtLoginEmail</t>
    <phoneticPr fontId="2" type="noConversion"/>
  </si>
  <si>
    <t>btnLogin</t>
    <phoneticPr fontId="2" type="noConversion"/>
  </si>
  <si>
    <t>tvText</t>
    <phoneticPr fontId="2" type="noConversion"/>
  </si>
  <si>
    <t>Login_NonActivateAccount</t>
  </si>
  <si>
    <t>Byid_SendKey</t>
    <phoneticPr fontId="2" type="noConversion"/>
  </si>
  <si>
    <t>edtLoginPwd</t>
    <phoneticPr fontId="2" type="noConversion"/>
  </si>
  <si>
    <t>qoojhih8@gmail.com</t>
    <phoneticPr fontId="2" type="noConversion"/>
  </si>
  <si>
    <t>QuitAPP</t>
    <phoneticPr fontId="2" type="noConversion"/>
  </si>
  <si>
    <t>AOS_Vsaas3.0_Login_WrongPassword</t>
    <phoneticPr fontId="2" type="noConversion"/>
  </si>
  <si>
    <t>//*[@id='id_password']</t>
    <phoneticPr fontId="2" type="noConversion"/>
  </si>
  <si>
    <t>888888aaabbb</t>
    <phoneticPr fontId="2" type="noConversion"/>
  </si>
  <si>
    <t>//*[@id='submit']</t>
    <phoneticPr fontId="2" type="noConversion"/>
  </si>
  <si>
    <t>//*[@content-desc='電子郵件或密碼錯誤']</t>
    <phoneticPr fontId="2" type="noConversion"/>
  </si>
  <si>
    <t>AOS_Vsaas3.0_Login_WrongEmail</t>
    <phoneticPr fontId="2" type="noConversion"/>
  </si>
  <si>
    <t>ffdsaf</t>
    <phoneticPr fontId="2" type="noConversion"/>
  </si>
  <si>
    <t>jhih_chen@sina.co</t>
    <phoneticPr fontId="2" type="noConversion"/>
  </si>
  <si>
    <t>AOS_Vsaas3.0_Login_EmailBlank</t>
    <phoneticPr fontId="2" type="noConversion"/>
  </si>
  <si>
    <t>888888ii</t>
    <phoneticPr fontId="2" type="noConversion"/>
  </si>
  <si>
    <t>//*[@id='submit']</t>
    <phoneticPr fontId="2" type="noConversion"/>
  </si>
  <si>
    <t>AOS_Vsaas3.0_Login_PasswordBlank</t>
    <phoneticPr fontId="2" type="noConversion"/>
  </si>
  <si>
    <t>AOS_Vsaas3.0_ForgotPwd_ForgotPwd</t>
    <phoneticPr fontId="2" type="noConversion"/>
  </si>
  <si>
    <t>a</t>
    <phoneticPr fontId="2" type="noConversion"/>
  </si>
  <si>
    <t>HideKeyboard</t>
    <phoneticPr fontId="2" type="noConversion"/>
  </si>
  <si>
    <t>ByXpath_Click</t>
    <phoneticPr fontId="2" type="noConversion"/>
  </si>
  <si>
    <t>//*[@contentDescription='忘記密碼?']</t>
    <phoneticPr fontId="2" type="noConversion"/>
  </si>
  <si>
    <t>ByXpath_SendKey</t>
    <phoneticPr fontId="2" type="noConversion"/>
  </si>
  <si>
    <t>//*[@id='id_email']</t>
    <phoneticPr fontId="2" type="noConversion"/>
  </si>
  <si>
    <t>jhih_chen@sina.com</t>
    <phoneticPr fontId="2" type="noConversion"/>
  </si>
  <si>
    <t>//*[@id='submit']</t>
    <phoneticPr fontId="2" type="noConversion"/>
  </si>
  <si>
    <t>//*[@content-desc='我們已寄送重設密碼確認信至您的信箱.']</t>
    <phoneticPr fontId="2" type="noConversion"/>
  </si>
  <si>
    <t>QuitAPP</t>
    <phoneticPr fontId="2" type="noConversion"/>
  </si>
  <si>
    <t>CaseName</t>
    <phoneticPr fontId="2" type="noConversion"/>
  </si>
  <si>
    <t>AOS_Vsaas3.0_ForgotPwd_EmailBlank</t>
    <phoneticPr fontId="2" type="noConversion"/>
  </si>
  <si>
    <t>LaunchAPP</t>
    <phoneticPr fontId="2" type="noConversion"/>
  </si>
  <si>
    <t>HideKeyboard</t>
    <phoneticPr fontId="2" type="noConversion"/>
  </si>
  <si>
    <t>//*[@contentDescription='忘記密碼?']</t>
    <phoneticPr fontId="2" type="noConversion"/>
  </si>
  <si>
    <t>//*[@content-desc='請輸入您的信箱']</t>
    <phoneticPr fontId="2" type="noConversion"/>
  </si>
  <si>
    <t>//*[@content-desc='請輸入您的信箱']</t>
    <phoneticPr fontId="2" type="noConversion"/>
  </si>
  <si>
    <t>CaseName</t>
    <phoneticPr fontId="2" type="noConversion"/>
  </si>
  <si>
    <t>AOS_Vsaas3.0_ForgotPwd_InvalidEmail</t>
    <phoneticPr fontId="2" type="noConversion"/>
  </si>
  <si>
    <t>LaunchAPP</t>
    <phoneticPr fontId="2" type="noConversion"/>
  </si>
  <si>
    <t>ByXpath_SendKey</t>
    <phoneticPr fontId="2" type="noConversion"/>
  </si>
  <si>
    <t>//*[@id='id_email']</t>
    <phoneticPr fontId="2" type="noConversion"/>
  </si>
  <si>
    <t>a</t>
    <phoneticPr fontId="2" type="noConversion"/>
  </si>
  <si>
    <t>qoojhih123@gmail.com</t>
    <phoneticPr fontId="2" type="noConversion"/>
  </si>
  <si>
    <t>ByXpath_Result</t>
    <phoneticPr fontId="2" type="noConversion"/>
  </si>
  <si>
    <t>//*[@content-desc='電子郵件錯誤']</t>
    <phoneticPr fontId="2" type="noConversion"/>
  </si>
  <si>
    <t>QuitAPP</t>
    <phoneticPr fontId="2" type="noConversion"/>
  </si>
  <si>
    <t>iOS_Vsaas3.0_Login_WrongPassword</t>
    <phoneticPr fontId="2" type="noConversion"/>
  </si>
  <si>
    <t>//*[@placeholder='Password']</t>
    <phoneticPr fontId="2" type="noConversion"/>
  </si>
  <si>
    <t>//*[@placeholder='Email']</t>
    <phoneticPr fontId="2" type="noConversion"/>
  </si>
  <si>
    <t>//*[@class='UIAButton']</t>
    <phoneticPr fontId="2" type="noConversion"/>
  </si>
  <si>
    <t>//*[@name='Email or Password is not correct']</t>
    <phoneticPr fontId="2" type="noConversion"/>
  </si>
  <si>
    <t>iOS_Vsaas3.0_Login_WrongEmail</t>
    <phoneticPr fontId="2" type="noConversion"/>
  </si>
  <si>
    <t>//*[@name='Email or Password is not correct']</t>
    <phoneticPr fontId="2" type="noConversion"/>
  </si>
  <si>
    <t>iOS_Vsaas3.0_Login_EmailBlank</t>
    <phoneticPr fontId="2" type="noConversion"/>
  </si>
  <si>
    <t>//*[@name='Please enter your email']</t>
    <phoneticPr fontId="2" type="noConversion"/>
  </si>
  <si>
    <t>iOS_Vsaas3.0_Login_PasswordBlank</t>
    <phoneticPr fontId="2" type="noConversion"/>
  </si>
  <si>
    <t>//*[@placeholder='Email']</t>
    <phoneticPr fontId="2" type="noConversion"/>
  </si>
  <si>
    <t>//*[@name='Please enter your password']</t>
    <phoneticPr fontId="2" type="noConversion"/>
  </si>
  <si>
    <t>AOS_Vsaas3.0_CreateAccount_CreateAccount</t>
    <phoneticPr fontId="2" type="noConversion"/>
  </si>
  <si>
    <t>//*[@contentDescription='註冊']</t>
    <phoneticPr fontId="2" type="noConversion"/>
  </si>
  <si>
    <t>//*[@resource-id='agree-cb']</t>
    <phoneticPr fontId="2" type="noConversion"/>
  </si>
  <si>
    <t>//*[@resource-id='id_username']</t>
    <phoneticPr fontId="2" type="noConversion"/>
  </si>
  <si>
    <t>//*[@resource-id='id_username']</t>
    <phoneticPr fontId="2" type="noConversion"/>
  </si>
  <si>
    <t>//*[@id='id_password2']</t>
    <phoneticPr fontId="2" type="noConversion"/>
  </si>
  <si>
    <t>888888iiI</t>
    <phoneticPr fontId="2" type="noConversion"/>
  </si>
  <si>
    <t>//*[@id='id_password1']</t>
    <phoneticPr fontId="2" type="noConversion"/>
  </si>
  <si>
    <t>AOS_Vsaas3.0_CreateAccount_InvaliedEmail</t>
    <phoneticPr fontId="2" type="noConversion"/>
  </si>
  <si>
    <t>//*[@contentDescription='註冊']</t>
    <phoneticPr fontId="2" type="noConversion"/>
  </si>
  <si>
    <t>//*[@resource-id='agree-cb']</t>
    <phoneticPr fontId="2" type="noConversion"/>
  </si>
  <si>
    <t>jhihyahoo.com.tw</t>
    <phoneticPr fontId="2" type="noConversion"/>
  </si>
  <si>
    <t>ByXpath_Result</t>
    <phoneticPr fontId="2" type="noConversion"/>
  </si>
  <si>
    <t>//*[@content-desc='電子郵件錯誤']</t>
    <phoneticPr fontId="2" type="noConversion"/>
  </si>
  <si>
    <t>AOS_Vsaas3.0_CreateAccount_ExistedAccount</t>
    <phoneticPr fontId="2" type="noConversion"/>
  </si>
  <si>
    <t>888888iiI</t>
    <phoneticPr fontId="2" type="noConversion"/>
  </si>
  <si>
    <t>//*[@id='id_password1']</t>
    <phoneticPr fontId="2" type="noConversion"/>
  </si>
  <si>
    <t>ByXpath_Result</t>
    <phoneticPr fontId="2" type="noConversion"/>
  </si>
  <si>
    <t>//*[@content-desc='該帳號已存在']</t>
    <phoneticPr fontId="2" type="noConversion"/>
  </si>
  <si>
    <t>AOS_Vsaas3.0_CreateAccount_EmailBlank</t>
    <phoneticPr fontId="2" type="noConversion"/>
  </si>
  <si>
    <t>a</t>
    <phoneticPr fontId="2" type="noConversion"/>
  </si>
  <si>
    <t>//*[@id='id_password2']</t>
    <phoneticPr fontId="2" type="noConversion"/>
  </si>
  <si>
    <t>ByXpath_Click</t>
    <phoneticPr fontId="2" type="noConversion"/>
  </si>
  <si>
    <t>AOS_Vsaas3.0_CreateAccount_ConfirmPwdBlank</t>
    <phoneticPr fontId="2" type="noConversion"/>
  </si>
  <si>
    <t>//*[@content-desc='密碼與確認密碼不一致']</t>
    <phoneticPr fontId="2" type="noConversion"/>
  </si>
  <si>
    <t>AOS_Vsaas3.0_CreateAccount_NewPwdBlank</t>
    <phoneticPr fontId="2" type="noConversion"/>
  </si>
  <si>
    <t>ResetAPP</t>
    <phoneticPr fontId="2" type="noConversion"/>
  </si>
  <si>
    <t>123458iiI</t>
    <phoneticPr fontId="2" type="noConversion"/>
  </si>
  <si>
    <t>//*[@content-desc='請輸入您的密碼']</t>
    <phoneticPr fontId="2" type="noConversion"/>
  </si>
  <si>
    <t>AOS_Vsaas3.0_CreateAccount_NewPwdAndConfirmPwdNotMatch</t>
    <phoneticPr fontId="2" type="noConversion"/>
  </si>
  <si>
    <t>ByXpath_SendKey</t>
    <phoneticPr fontId="2" type="noConversion"/>
  </si>
  <si>
    <t>HideKeyboard</t>
    <phoneticPr fontId="2" type="noConversion"/>
  </si>
  <si>
    <t>//*[@content-desc='密碼與確認密碼不一致']</t>
    <phoneticPr fontId="2" type="noConversion"/>
  </si>
  <si>
    <t>AOS_Vsaas3.0_CreateAccount_NicknameBlank</t>
    <phoneticPr fontId="2" type="noConversion"/>
  </si>
  <si>
    <t>//*[@id='id_password2']</t>
    <phoneticPr fontId="2" type="noConversion"/>
  </si>
  <si>
    <t>888888iiI</t>
    <phoneticPr fontId="2" type="noConversion"/>
  </si>
  <si>
    <t>//*[@content-desc='請輸入您的名字.']</t>
    <phoneticPr fontId="2" type="noConversion"/>
  </si>
  <si>
    <t>AOS_Vsaas3.0_CreateAccount_DonotCheckTermsofUser</t>
    <phoneticPr fontId="2" type="noConversion"/>
  </si>
  <si>
    <t>//*[@contentDescription='註冊']</t>
    <phoneticPr fontId="2" type="noConversion"/>
  </si>
  <si>
    <t>//*[@id='id_email']</t>
    <phoneticPr fontId="2" type="noConversion"/>
  </si>
  <si>
    <t>//*[@id='submit']</t>
    <phoneticPr fontId="2" type="noConversion"/>
  </si>
  <si>
    <t>//*[@content-desc=concat('請勾選', "'", '我同意服務條款', "'", '以進行註冊')]</t>
    <phoneticPr fontId="2" type="noConversion"/>
  </si>
  <si>
    <t>AOS_Vsaas3.0_CreateAccount_WrongPwdRule</t>
    <phoneticPr fontId="2" type="noConversion"/>
  </si>
  <si>
    <t>//*[@resource-id='id_username']</t>
    <phoneticPr fontId="2" type="noConversion"/>
  </si>
  <si>
    <t>888ii</t>
    <phoneticPr fontId="2" type="noConversion"/>
  </si>
  <si>
    <t>888ii</t>
    <phoneticPr fontId="2" type="noConversion"/>
  </si>
  <si>
    <t>//*[@id='id_password1']</t>
    <phoneticPr fontId="2" type="noConversion"/>
  </si>
  <si>
    <t>//*[@content-desc='請使用8到20個字元來建立密碼, 至少需包含1個大寫字母, 1個小寫字母與1個數字']</t>
    <phoneticPr fontId="2" type="noConversion"/>
  </si>
  <si>
    <t>CaseName</t>
    <phoneticPr fontId="2" type="noConversion"/>
  </si>
  <si>
    <t>iOS_Vsaas3.0_CreateAccount_CreateAccount</t>
    <phoneticPr fontId="2" type="noConversion"/>
  </si>
  <si>
    <t>LaunchAPP</t>
    <phoneticPr fontId="2" type="noConversion"/>
  </si>
  <si>
    <t>ByXpath_Wait</t>
    <phoneticPr fontId="2" type="noConversion"/>
  </si>
  <si>
    <t>//*[@name='Sign Up']</t>
    <phoneticPr fontId="2" type="noConversion"/>
  </si>
  <si>
    <t>ByXpath_Click</t>
    <phoneticPr fontId="2" type="noConversion"/>
  </si>
  <si>
    <t>//*[@XCElementType='XCUIElementTypeSwitch']</t>
    <phoneticPr fontId="2" type="noConversion"/>
  </si>
  <si>
    <t>//*[@XCElementType='XCUIElementTypeSwitch']</t>
    <phoneticPr fontId="2" type="noConversion"/>
  </si>
  <si>
    <t>//*[@placeholder='Name']</t>
    <phoneticPr fontId="2" type="noConversion"/>
  </si>
  <si>
    <t>Gilles</t>
    <phoneticPr fontId="2" type="noConversion"/>
  </si>
  <si>
    <t>Gilles</t>
    <phoneticPr fontId="2" type="noConversion"/>
  </si>
  <si>
    <t>//*[@placeholder='Confirm Password']</t>
    <phoneticPr fontId="2" type="noConversion"/>
  </si>
  <si>
    <t>888888iiI</t>
    <phoneticPr fontId="2" type="noConversion"/>
  </si>
  <si>
    <t>//*[@placeholder='Password']</t>
    <phoneticPr fontId="2" type="noConversion"/>
  </si>
  <si>
    <t>//*[@placeholder='Password']</t>
    <phoneticPr fontId="2" type="noConversion"/>
  </si>
  <si>
    <t>//*[@placeholder='Email']</t>
    <phoneticPr fontId="2" type="noConversion"/>
  </si>
  <si>
    <t>ByXpath_SendKey</t>
    <phoneticPr fontId="2" type="noConversion"/>
  </si>
  <si>
    <t>HideKeyboard</t>
    <phoneticPr fontId="2" type="noConversion"/>
  </si>
  <si>
    <t>ByXpath_Click</t>
    <phoneticPr fontId="2" type="noConversion"/>
  </si>
  <si>
    <t>//*[@text='Submit']</t>
    <phoneticPr fontId="2" type="noConversion"/>
  </si>
  <si>
    <t>//*[@name='Resend Email']</t>
    <phoneticPr fontId="2" type="noConversion"/>
  </si>
  <si>
    <t>ByXpath_Result</t>
    <phoneticPr fontId="2" type="noConversion"/>
  </si>
  <si>
    <t>iOS_Vsaas3.0_CreateAccount_InvaliedEmail</t>
    <phoneticPr fontId="2" type="noConversion"/>
  </si>
  <si>
    <t>//*[@name='Sign Up']</t>
    <phoneticPr fontId="2" type="noConversion"/>
  </si>
  <si>
    <t>//*[@placeholder='Name']</t>
    <phoneticPr fontId="2" type="noConversion"/>
  </si>
  <si>
    <t>Gilles</t>
    <phoneticPr fontId="2" type="noConversion"/>
  </si>
  <si>
    <t>ByXpath_SendKey</t>
    <phoneticPr fontId="2" type="noConversion"/>
  </si>
  <si>
    <t>//*[@placeholder='Confirm Password']</t>
    <phoneticPr fontId="2" type="noConversion"/>
  </si>
  <si>
    <t>888888iiI</t>
    <phoneticPr fontId="2" type="noConversion"/>
  </si>
  <si>
    <t>jhih_chensina.com</t>
    <phoneticPr fontId="2" type="noConversion"/>
  </si>
  <si>
    <t>//*[@text='The email is not valid']</t>
    <phoneticPr fontId="2" type="noConversion"/>
  </si>
  <si>
    <t>iOS_Vsaas3.0_CreateAccount_ExistedAccount</t>
    <phoneticPr fontId="2" type="noConversion"/>
  </si>
  <si>
    <t>//*[@name='Sign Up']</t>
    <phoneticPr fontId="2" type="noConversion"/>
  </si>
  <si>
    <t>//*[@placeholder='Email']</t>
    <phoneticPr fontId="2" type="noConversion"/>
  </si>
  <si>
    <t>HideKeyboard</t>
    <phoneticPr fontId="2" type="noConversion"/>
  </si>
  <si>
    <t>//*[@text='Submit']</t>
    <phoneticPr fontId="2" type="noConversion"/>
  </si>
  <si>
    <t>//*[@name='The account has already existed']</t>
    <phoneticPr fontId="2" type="noConversion"/>
  </si>
  <si>
    <t>iOS_Vsaas3.0_CreateAccount_EmailBlank</t>
    <phoneticPr fontId="2" type="noConversion"/>
  </si>
  <si>
    <t>ByXpath_Wait</t>
    <phoneticPr fontId="2" type="noConversion"/>
  </si>
  <si>
    <t>//*[@placeholder='Name']</t>
    <phoneticPr fontId="2" type="noConversion"/>
  </si>
  <si>
    <t>//*[@text='Please enter your email']</t>
    <phoneticPr fontId="2" type="noConversion"/>
  </si>
  <si>
    <t>QuitAPP</t>
    <phoneticPr fontId="2" type="noConversion"/>
  </si>
  <si>
    <t>iOS_Vsaas3.0_CreateAccount_ConfirmPwdBlank</t>
    <phoneticPr fontId="2" type="noConversion"/>
  </si>
  <si>
    <t>//*[@placeholder='Email']</t>
    <phoneticPr fontId="2" type="noConversion"/>
  </si>
  <si>
    <t>//*[@text='Submit']</t>
    <phoneticPr fontId="2" type="noConversion"/>
  </si>
  <si>
    <t>//*[@text='Password and Confirm Password do not match']</t>
    <phoneticPr fontId="2" type="noConversion"/>
  </si>
  <si>
    <t>iOS_Vsaas3.0_CreateAccount_NewPwdBlank</t>
    <phoneticPr fontId="2" type="noConversion"/>
  </si>
  <si>
    <t>//*[@placeholder='Confirm Password']</t>
    <phoneticPr fontId="2" type="noConversion"/>
  </si>
  <si>
    <t>jhih_chen@sina.com</t>
    <phoneticPr fontId="2" type="noConversion"/>
  </si>
  <si>
    <t>ByXpath_Result</t>
    <phoneticPr fontId="2" type="noConversion"/>
  </si>
  <si>
    <t>//*[@text='Please enter your password']</t>
    <phoneticPr fontId="2" type="noConversion"/>
  </si>
  <si>
    <t>iOS_Vsaas3.0_CreateAccount_NewPwdAndConfirmPwdNotMatch</t>
    <phoneticPr fontId="2" type="noConversion"/>
  </si>
  <si>
    <t>12345678iiI</t>
    <phoneticPr fontId="2" type="noConversion"/>
  </si>
  <si>
    <t>//*[@name='Password and Confirm Password do not match']</t>
    <phoneticPr fontId="2" type="noConversion"/>
  </si>
  <si>
    <t>iOS_Vsaas3.0_CreateAccount_NicknameBlank</t>
    <phoneticPr fontId="2" type="noConversion"/>
  </si>
  <si>
    <t>//*[@XCElementType='XCUIElementTypeSwitch']</t>
    <phoneticPr fontId="2" type="noConversion"/>
  </si>
  <si>
    <t>//*[@placeholder='Confirm Password']</t>
    <phoneticPr fontId="2" type="noConversion"/>
  </si>
  <si>
    <t>//*[@text='Please enter your name']</t>
    <phoneticPr fontId="2" type="noConversion"/>
  </si>
  <si>
    <t>CaseName</t>
    <phoneticPr fontId="2" type="noConversion"/>
  </si>
  <si>
    <t>iOS_Vsaas3.0_CreateAccount_DonotCheckTermsofUser</t>
    <phoneticPr fontId="2" type="noConversion"/>
  </si>
  <si>
    <t>LaunchAPP</t>
    <phoneticPr fontId="2" type="noConversion"/>
  </si>
  <si>
    <t>//*[@name='Sign Up']</t>
    <phoneticPr fontId="2" type="noConversion"/>
  </si>
  <si>
    <t>//*[@text=concat('Please check ', "'", 'I agree to the Terms of Use', "'", ' to sign up')]</t>
    <phoneticPr fontId="2" type="noConversion"/>
  </si>
  <si>
    <t>QuitAPP</t>
    <phoneticPr fontId="2" type="noConversion"/>
  </si>
  <si>
    <t>iOS_Vsaas3.0_CreateAccount_WrongPwdRule</t>
    <phoneticPr fontId="2" type="noConversion"/>
  </si>
  <si>
    <t>jhih_chen@sina.com</t>
    <phoneticPr fontId="2" type="noConversion"/>
  </si>
  <si>
    <t>//*[@text='Submit']</t>
    <phoneticPr fontId="2" type="noConversion"/>
  </si>
  <si>
    <t>//*[@name='Please make sure your password contains 8 to 20 characters, at least 1 uppercase letter, 1 lowercase letter, and 1 number.']</t>
    <phoneticPr fontId="2" type="noConversion"/>
  </si>
  <si>
    <t>iOS_Vsaas3.0_ForgotPwd_ForgotPwd</t>
    <phoneticPr fontId="2" type="noConversion"/>
  </si>
  <si>
    <t>//*[@name='Forgot Password?']</t>
    <phoneticPr fontId="2" type="noConversion"/>
  </si>
  <si>
    <t>//*[@name='OK']</t>
    <phoneticPr fontId="2" type="noConversion"/>
  </si>
  <si>
    <t>//*[@name=concat('We', "'", 've send you an email to reset your password.')]</t>
    <phoneticPr fontId="2" type="noConversion"/>
  </si>
  <si>
    <t>iOS_Vsaas3.0_ForgotPwd_EmailBlank</t>
    <phoneticPr fontId="2" type="noConversion"/>
  </si>
  <si>
    <t>iOS_Vsaas3.0_ForgotPwd_InvalidEmail</t>
    <phoneticPr fontId="2" type="noConversion"/>
  </si>
  <si>
    <t>qoojhih123@gmail.ocm</t>
    <phoneticPr fontId="2" type="noConversion"/>
  </si>
  <si>
    <t>//*[@name='The email is not valid']</t>
    <phoneticPr fontId="2" type="noConversion"/>
  </si>
  <si>
    <t>iOS_LiveView_QuickTest</t>
    <phoneticPr fontId="2" type="noConversion"/>
  </si>
  <si>
    <t>ByXpath_Wait</t>
  </si>
  <si>
    <t>//*[@text='btn tb mute n']</t>
    <phoneticPr fontId="2" type="noConversion"/>
  </si>
  <si>
    <t>//*[@name='btn tb mute n']</t>
    <phoneticPr fontId="2" type="noConversion"/>
  </si>
  <si>
    <t>//*[@name='btn tb mute n']</t>
    <phoneticPr fontId="2" type="noConversion"/>
  </si>
  <si>
    <t>//*[@name='btn tb talking n']</t>
    <phoneticPr fontId="2" type="noConversion"/>
  </si>
  <si>
    <t>//*[@name='btn tb sound n']</t>
    <phoneticPr fontId="2" type="noConversion"/>
  </si>
  <si>
    <t>//*[@name='btn tb talking n']</t>
    <phoneticPr fontId="2" type="noConversion"/>
  </si>
  <si>
    <t>//*[@name='btn tb record n']</t>
    <phoneticPr fontId="2" type="noConversion"/>
  </si>
  <si>
    <t>//*[@class='UIAView' and ./*[@text='ic_camera']]</t>
    <phoneticPr fontId="2" type="noConversion"/>
  </si>
  <si>
    <t>//*[@name='btn tb mute n']</t>
    <phoneticPr fontId="2" type="noConversion"/>
  </si>
  <si>
    <t>2</t>
    <phoneticPr fontId="2" type="noConversion"/>
  </si>
  <si>
    <t>//*[@text='btn tb record h']</t>
    <phoneticPr fontId="2" type="noConversion"/>
  </si>
  <si>
    <t>//*[@text='btn tb shot n']</t>
    <phoneticPr fontId="2" type="noConversion"/>
  </si>
  <si>
    <t>//*[@text='btn tb brightness n']</t>
    <phoneticPr fontId="2" type="noConversion"/>
  </si>
  <si>
    <t>(//*[@class='UIAView' and ./parent::*[@class='UIAView' and ./preceding-sibling::*[@class='UIAScrollView'] and ./parent::*[@class='UIAView']]]/*[@class='UIAButton'])[1]</t>
    <phoneticPr fontId="2" type="noConversion"/>
  </si>
  <si>
    <t>(//*[@class='UIAView' and ./parent::*[@class='UIAView' and ./preceding-sibling::*[@class='UIAScrollView'] and ./parent::*[@class='UIAView']]]/*[@class='UIAButton'])[1]</t>
    <phoneticPr fontId="2" type="noConversion"/>
  </si>
  <si>
    <t>(//*[@class='UIAView' and ./parent::*[@class='UIAView' and ./preceding-sibling::*[@class='UIAScrollView'] and ./parent::*[@class='UIAView']]]/*[@class='UIAButton'])[2]</t>
    <phoneticPr fontId="2" type="noConversion"/>
  </si>
  <si>
    <t>(//*[@class='UIAView' and ./parent::*[@class='UIAView' and ./preceding-sibling::*[@class='UIAScrollView'] and ./parent::*[@class='UIAView']]]/*[@class='UIAButton'])[2]</t>
    <phoneticPr fontId="2" type="noConversion"/>
  </si>
  <si>
    <t>(//*[@class='UIAView' and ./parent::*[@class='UIAView' and ./preceding-sibling::*[@class='UIAScrollView'] and ./parent::*[@class='UIAView']]]/*[@class='UIAButton'])[3]</t>
    <phoneticPr fontId="2" type="noConversion"/>
  </si>
  <si>
    <t>(//*[@class='UIAView' and ./parent::*[@class='UIAView' and ./preceding-sibling::*[@class='UIAScrollView'] and ./parent::*[@class='UIAView']]]/*[@class='UIAButton'])[4]</t>
    <phoneticPr fontId="2" type="noConversion"/>
  </si>
  <si>
    <t>(//*[@class='UIAView' and ./parent::*[@class='UIAView' and ./preceding-sibling::*[@class='UIAScrollView'] and ./parent::*[@class='UIAView']]]/*[@class='UIAButton'])[5]</t>
    <phoneticPr fontId="2" type="noConversion"/>
  </si>
  <si>
    <t>//*[@text='btn tb brightness h']</t>
    <phoneticPr fontId="2" type="noConversion"/>
  </si>
  <si>
    <t>//*[@text='btn tb contrast n']</t>
    <phoneticPr fontId="2" type="noConversion"/>
  </si>
  <si>
    <t>//*[@text='btn tb contrast h']</t>
    <phoneticPr fontId="2" type="noConversion"/>
  </si>
  <si>
    <t>Orientation</t>
    <phoneticPr fontId="2" type="noConversion"/>
  </si>
  <si>
    <t>Portrait</t>
    <phoneticPr fontId="2" type="noConversion"/>
  </si>
  <si>
    <t>//*[@text='btn tb mute n']</t>
    <phoneticPr fontId="2" type="noConversion"/>
  </si>
  <si>
    <t>//*[@name='btn tb record n']</t>
    <phoneticPr fontId="2" type="noConversion"/>
  </si>
  <si>
    <t>//*[@text='ic_camera']</t>
    <phoneticPr fontId="2" type="noConversion"/>
  </si>
  <si>
    <t>//*[@name='btn tb record h']</t>
    <phoneticPr fontId="2" type="noConversion"/>
  </si>
  <si>
    <t>//*[@name='btn tb shot n']</t>
    <phoneticPr fontId="2" type="noConversion"/>
  </si>
  <si>
    <t>Smile_Quick_TestCase</t>
    <phoneticPr fontId="2" type="noConversion"/>
  </si>
  <si>
    <t>//*[@contentDescription='Open navigation drawer']</t>
    <phoneticPr fontId="2" type="noConversion"/>
  </si>
  <si>
    <t>//*[@contentDescription='Open navigation drawer']</t>
    <phoneticPr fontId="2" type="noConversion"/>
  </si>
  <si>
    <t>login_frame</t>
    <phoneticPr fontId="2" type="noConversion"/>
  </si>
  <si>
    <t>//*[@contentDescription='向上瀏覽']</t>
    <phoneticPr fontId="2" type="noConversion"/>
  </si>
  <si>
    <t>main</t>
    <phoneticPr fontId="2" type="noConversion"/>
  </si>
  <si>
    <t>section2</t>
    <phoneticPr fontId="2" type="noConversion"/>
  </si>
  <si>
    <t>//*[@contentDescription='Open navigation drawer']</t>
    <phoneticPr fontId="2" type="noConversion"/>
  </si>
  <si>
    <t>section0</t>
    <phoneticPr fontId="2" type="noConversion"/>
  </si>
  <si>
    <t>//*[@contentDescription='向上瀏覽']</t>
    <phoneticPr fontId="2" type="noConversion"/>
  </si>
  <si>
    <t>section3</t>
    <phoneticPr fontId="2" type="noConversion"/>
  </si>
  <si>
    <t>section4</t>
    <phoneticPr fontId="2" type="noConversion"/>
  </si>
  <si>
    <t>//*[@text='聯絡我們']</t>
    <phoneticPr fontId="2" type="noConversion"/>
  </si>
  <si>
    <t>//*[@text='公司介紹']</t>
    <phoneticPr fontId="2" type="noConversion"/>
  </si>
  <si>
    <t>Back</t>
    <phoneticPr fontId="2" type="noConversion"/>
  </si>
  <si>
    <t>SmileSideLogIn_AccountAndPassword_Blank</t>
    <phoneticPr fontId="2" type="noConversion"/>
  </si>
  <si>
    <t>appbar_login</t>
    <phoneticPr fontId="2" type="noConversion"/>
  </si>
  <si>
    <t>login</t>
    <phoneticPr fontId="2" type="noConversion"/>
  </si>
  <si>
    <t>SmileSideLogIn_Account_Blank</t>
    <phoneticPr fontId="2" type="noConversion"/>
  </si>
  <si>
    <t>//*[@id='password']</t>
    <phoneticPr fontId="2" type="noConversion"/>
  </si>
  <si>
    <t>SmileSideLogIn_Password_Blank</t>
    <phoneticPr fontId="2" type="noConversion"/>
  </si>
  <si>
    <t>//*[@id='account']</t>
    <phoneticPr fontId="2" type="noConversion"/>
  </si>
  <si>
    <t>09722812345</t>
    <phoneticPr fontId="2" type="noConversion"/>
  </si>
  <si>
    <t>SmileSideLogIn_InvalidAccount</t>
    <phoneticPr fontId="2" type="noConversion"/>
  </si>
  <si>
    <t>Byid_Click</t>
    <phoneticPr fontId="2" type="noConversion"/>
  </si>
  <si>
    <t>888888ii</t>
    <phoneticPr fontId="2" type="noConversion"/>
  </si>
  <si>
    <t>0972289344</t>
    <phoneticPr fontId="2" type="noConversion"/>
  </si>
  <si>
    <t>SmileSideLogIn_AccountAndPassword_Blank</t>
    <phoneticPr fontId="2" type="noConversion"/>
  </si>
  <si>
    <t>appbar_login</t>
    <phoneticPr fontId="2" type="noConversion"/>
  </si>
  <si>
    <t>signup</t>
    <phoneticPr fontId="2" type="noConversion"/>
  </si>
  <si>
    <t>btn_accept</t>
    <phoneticPr fontId="2" type="noConversion"/>
  </si>
  <si>
    <t>com.tutk.kalay.doorphone</t>
  </si>
  <si>
    <t>com.instagram.android.activity.MainTabActivity</t>
    <phoneticPr fontId="1" type="noConversion"/>
  </si>
  <si>
    <t>com.tutk.p2pcamlive.1</t>
    <phoneticPr fontId="1" type="noConversion"/>
  </si>
  <si>
    <t>com.tutk.kalayvsaas</t>
    <phoneticPr fontId="1" type="noConversion"/>
  </si>
  <si>
    <t>com.tutk.KalayCam</t>
    <phoneticPr fontId="1" type="noConversion"/>
  </si>
  <si>
    <t>com.tutk.P2PCam264.SplashScreenActivity</t>
    <phoneticPr fontId="1" type="noConversion"/>
  </si>
  <si>
    <t>com.instagram.android</t>
    <phoneticPr fontId="1" type="noConversion"/>
  </si>
  <si>
    <t>com.tutk.P2PCamLive</t>
    <phoneticPr fontId="1" type="noConversion"/>
  </si>
  <si>
    <t>jp.naver.line.android</t>
    <phoneticPr fontId="1" type="noConversion"/>
  </si>
  <si>
    <t>jp.naver.line.android.activity.SplashActivity</t>
    <phoneticPr fontId="1" type="noConversion"/>
  </si>
  <si>
    <t>com.tutk.kalayvsaas.v3.jenkins</t>
    <phoneticPr fontId="1" type="noConversion"/>
  </si>
  <si>
    <t>CaseName</t>
    <phoneticPr fontId="2" type="noConversion"/>
  </si>
  <si>
    <t>Login_WrongPassword</t>
    <phoneticPr fontId="2" type="noConversion"/>
  </si>
  <si>
    <t>帳號或密碼錯誤</t>
    <phoneticPr fontId="2" type="noConversion"/>
  </si>
  <si>
    <t>账户或密码不正确</t>
  </si>
  <si>
    <t>Account or password is not correct.</t>
    <phoneticPr fontId="2" type="noConversion"/>
  </si>
  <si>
    <t>Login_AccountPasswordBlank</t>
    <phoneticPr fontId="2" type="noConversion"/>
  </si>
  <si>
    <t>請確認所有欄位皆已填寫</t>
    <phoneticPr fontId="2" type="noConversion"/>
  </si>
  <si>
    <t>请确认所有栏位皆已填写</t>
    <phoneticPr fontId="2" type="noConversion"/>
  </si>
  <si>
    <t>Please fill in all the fields.</t>
    <phoneticPr fontId="2" type="noConversion"/>
  </si>
  <si>
    <t>請確認所有欄位皆已填寫</t>
  </si>
  <si>
    <t>请确认所有栏位皆已填写</t>
  </si>
  <si>
    <t>Please fill in all the fields.</t>
  </si>
  <si>
    <t>們會立即發送給您！</t>
  </si>
  <si>
    <t>我们会立即发送给您！</t>
  </si>
  <si>
    <t>we will send you another email soon!</t>
  </si>
  <si>
    <t>請使用8到20個字元之間的字母和數字組合來建立密碼</t>
    <phoneticPr fontId="2" type="noConversion"/>
  </si>
  <si>
    <t>請使用8到20个字符之间的字母和数字組合來创建密码</t>
    <phoneticPr fontId="2" type="noConversion"/>
  </si>
  <si>
    <t>Please make sure your password contains only letters and numbers and is between 8 and 20 characters long.</t>
  </si>
  <si>
    <t>帳號已存在</t>
  </si>
  <si>
    <t>该帐户已经存在</t>
  </si>
  <si>
    <t>The account has already existed.</t>
  </si>
  <si>
    <t>電子郵件格式錯誤</t>
  </si>
  <si>
    <t>电子邮件格式不正确</t>
  </si>
  <si>
    <t>The email format is not valid.</t>
  </si>
  <si>
    <t>重送認證信</t>
  </si>
  <si>
    <t>重送认证信</t>
  </si>
  <si>
    <t>Resend Email</t>
  </si>
  <si>
    <t>密碼與確認密碼不一致</t>
    <phoneticPr fontId="2" type="noConversion"/>
  </si>
  <si>
    <t>密码和确认密码不匹配</t>
  </si>
  <si>
    <t>Password and Confirm Password do not match.</t>
  </si>
  <si>
    <t>我們會立即發送給您！</t>
  </si>
  <si>
    <t>重設密碼信已寄至您的帳戶</t>
  </si>
  <si>
    <t>重设密码信已寄至您的帐户</t>
  </si>
  <si>
    <t>An Email has been sent to your account to verify the paasword reset request.</t>
  </si>
  <si>
    <t>電子郵件不存在</t>
  </si>
  <si>
    <t>电子邮件不存在</t>
  </si>
  <si>
    <t>The email does not exist.</t>
  </si>
  <si>
    <t>Line_Login_invalid_PhoneNumber</t>
    <phoneticPr fontId="2" type="noConversion"/>
  </si>
  <si>
    <t>無效的電話號碼\uFF01
電話號碼不正確\uFF0C
請重新輸入。</t>
    <phoneticPr fontId="2" type="noConversion"/>
  </si>
  <si>
    <t>无效电话号码
您输入的电话号码不正确。
请重新确认。</t>
    <phoneticPr fontId="2" type="noConversion"/>
  </si>
  <si>
    <t>Invalid phone number. Please double-check the number and try again.</t>
    <phoneticPr fontId="2" type="noConversion"/>
  </si>
  <si>
    <t>您尚未於LINE註冊\uFF0C或電子郵件帳號、密碼有誤。</t>
    <phoneticPr fontId="2" type="noConversion"/>
  </si>
  <si>
    <t>未注册LINE或密码不正确。</t>
    <phoneticPr fontId="2" type="noConversion"/>
  </si>
  <si>
    <t>The email address or password you entered doesn't exist or is invalid.</t>
    <phoneticPr fontId="2" type="noConversion"/>
  </si>
  <si>
    <t>Instagram_Invalid_Account</t>
    <phoneticPr fontId="2" type="noConversion"/>
  </si>
  <si>
    <t>你輸入的用戶名稱似乎不屬於某個帳號。請檢查用戶名稱\uFF0C然後再試一次。</t>
    <phoneticPr fontId="2" type="noConversion"/>
  </si>
  <si>
    <t>没有对应的帐户，请检查帐号并重试。</t>
    <phoneticPr fontId="2" type="noConversion"/>
  </si>
  <si>
    <t>The username you entered doesn't appear to belong to an account. Please check your username and try again.</t>
    <phoneticPr fontId="2" type="noConversion"/>
  </si>
  <si>
    <t>你輸入的密碼不正確\uFF0C請再試一次。</t>
    <phoneticPr fontId="2" type="noConversion"/>
  </si>
  <si>
    <t>密码错误，请重新输入。</t>
    <phoneticPr fontId="2" type="noConversion"/>
  </si>
  <si>
    <t>The password you entered is incorrect. Please try again.</t>
    <phoneticPr fontId="2" type="noConversion"/>
  </si>
  <si>
    <t>我們可以寄送電子郵件給你\uFF0C以協助你恢復帳號存取權。</t>
    <phoneticPr fontId="2" type="noConversion"/>
  </si>
  <si>
    <t>我们可以通过邮件帮助你找回帐户。</t>
    <phoneticPr fontId="2" type="noConversion"/>
  </si>
  <si>
    <t>We can send you an email to help you get back into your account.</t>
    <phoneticPr fontId="2" type="noConversion"/>
  </si>
  <si>
    <t>電子郵件或密碼錯誤</t>
    <phoneticPr fontId="2" type="noConversion"/>
  </si>
  <si>
    <t>AOS_Vsaas3.0_Login_WrongEmail</t>
    <phoneticPr fontId="2" type="noConversion"/>
  </si>
  <si>
    <t>電子郵件或密碼錯誤</t>
    <phoneticPr fontId="2" type="noConversion"/>
  </si>
  <si>
    <t>AOS_Vsaas3.0_Login_EmailBlank</t>
    <phoneticPr fontId="2" type="noConversion"/>
  </si>
  <si>
    <t>請輸入您的信箱</t>
    <phoneticPr fontId="2" type="noConversion"/>
  </si>
  <si>
    <t>AOS_Vsaas3.0_Login_PasswordBlank</t>
    <phoneticPr fontId="2" type="noConversion"/>
  </si>
  <si>
    <t>請輸入您的密碼</t>
    <phoneticPr fontId="2" type="noConversion"/>
  </si>
  <si>
    <t>重送認證信</t>
    <phoneticPr fontId="2" type="noConversion"/>
  </si>
  <si>
    <t>電子郵件錯誤</t>
    <phoneticPr fontId="2" type="noConversion"/>
  </si>
  <si>
    <t>該帳號已存在</t>
    <phoneticPr fontId="2" type="noConversion"/>
  </si>
  <si>
    <t>請輸入您的信箱</t>
    <phoneticPr fontId="2" type="noConversion"/>
  </si>
  <si>
    <t>請輸入您的名字.</t>
    <phoneticPr fontId="2" type="noConversion"/>
  </si>
  <si>
    <t>AOS_Vsaas3.0_CreateAccount_DonotCheckTermsofUser</t>
    <phoneticPr fontId="2" type="noConversion"/>
  </si>
  <si>
    <t>請勾選'我同意服務條款'以進行註冊</t>
    <phoneticPr fontId="2" type="noConversion"/>
  </si>
  <si>
    <t>請使用8到20個字元來建立密碼, 至少需包含1個大寫字母, 1個小寫字母與1個數字</t>
    <phoneticPr fontId="2" type="noConversion"/>
  </si>
  <si>
    <t>電子郵件錯誤</t>
    <phoneticPr fontId="2" type="noConversion"/>
  </si>
  <si>
    <t>我們已寄送重設密碼確認信至您的信箱.</t>
    <phoneticPr fontId="2" type="noConversion"/>
  </si>
  <si>
    <t>Email or Password is not correct</t>
    <phoneticPr fontId="2" type="noConversion"/>
  </si>
  <si>
    <t>Email or Password is not correct</t>
    <phoneticPr fontId="2" type="noConversion"/>
  </si>
  <si>
    <t>iOS_Vsaas3.0_Login_EmailBlank</t>
    <phoneticPr fontId="2" type="noConversion"/>
  </si>
  <si>
    <t>Please enter your email</t>
    <phoneticPr fontId="2" type="noConversion"/>
  </si>
  <si>
    <t>iOS_Vsaas3.0_Login_PasswordBlank</t>
    <phoneticPr fontId="2" type="noConversion"/>
  </si>
  <si>
    <t>Please enter your password</t>
    <phoneticPr fontId="2" type="noConversion"/>
  </si>
  <si>
    <t>Resend Email</t>
    <phoneticPr fontId="2" type="noConversion"/>
  </si>
  <si>
    <t>The email is not valid</t>
    <phoneticPr fontId="2" type="noConversion"/>
  </si>
  <si>
    <t>The account has already existed</t>
    <phoneticPr fontId="2" type="noConversion"/>
  </si>
  <si>
    <t>iOS_Vsaas3.0_CreateAccount_EmailBlank</t>
    <phoneticPr fontId="2" type="noConversion"/>
  </si>
  <si>
    <t>Password and Confirm Password do not match</t>
    <phoneticPr fontId="2" type="noConversion"/>
  </si>
  <si>
    <t>Password and Confirm Password do not match</t>
    <phoneticPr fontId="2" type="noConversion"/>
  </si>
  <si>
    <t>Please enter your name</t>
    <phoneticPr fontId="2" type="noConversion"/>
  </si>
  <si>
    <t>iOS_Vsaas3.0_CreateAccount_DonotCheckTermsofUser</t>
    <phoneticPr fontId="2" type="noConversion"/>
  </si>
  <si>
    <t>Please check 'I agree to the Terms of Use' to sign up</t>
    <phoneticPr fontId="2" type="noConversion"/>
  </si>
  <si>
    <t>Please make sure your password contains 8 to 20 characters, at least 1 uppercase letter, 1 lowercase letter, and 1 number.</t>
    <phoneticPr fontId="2" type="noConversion"/>
  </si>
  <si>
    <t>We've send you an email to reset your password.</t>
    <phoneticPr fontId="2" type="noConversion"/>
  </si>
  <si>
    <t>Please enter your email</t>
    <phoneticPr fontId="2" type="noConversion"/>
  </si>
  <si>
    <t>iOS_Vsaas3.0_ForgotPwd_InvalidEmail</t>
    <phoneticPr fontId="2" type="noConversion"/>
  </si>
  <si>
    <t>The email is not valid</t>
    <phoneticPr fontId="2" type="noConversion"/>
  </si>
  <si>
    <t>//*[@resource-id='com.lafresh.smile2:id/pager']</t>
    <phoneticPr fontId="2" type="noConversion"/>
  </si>
  <si>
    <t>//*[@text='NIKE-鞋款']</t>
    <phoneticPr fontId="2" type="noConversion"/>
  </si>
  <si>
    <t>//*[@resource-id='com.lafresh.smile2:id/pic']</t>
    <phoneticPr fontId="2" type="noConversion"/>
  </si>
  <si>
    <t>//*[@resource-id='com.lafresh.smile2:id/swipe']</t>
    <phoneticPr fontId="2" type="noConversion"/>
  </si>
  <si>
    <t>//*[@resource-id='com.lafresh.smile2:id/list']</t>
    <phoneticPr fontId="2" type="noConversion"/>
  </si>
  <si>
    <t>//*[@resource-id='com.lafresh.smile2:id/grid']</t>
    <phoneticPr fontId="2" type="noConversion"/>
  </si>
  <si>
    <t>6.0.1</t>
    <phoneticPr fontId="1" type="noConversion"/>
  </si>
  <si>
    <t>FA428W911665</t>
    <phoneticPr fontId="1" type="noConversion"/>
  </si>
  <si>
    <t>5.0.2</t>
    <phoneticPr fontId="1" type="noConversion"/>
  </si>
  <si>
    <t>CB5A210F3S</t>
    <phoneticPr fontId="1" type="noConversion"/>
  </si>
  <si>
    <t>QuitAPP</t>
    <phoneticPr fontId="2" type="noConversion"/>
  </si>
  <si>
    <t>4.4.4</t>
    <phoneticPr fontId="1" type="noConversion"/>
  </si>
  <si>
    <t>4100432e44c49139</t>
    <phoneticPr fontId="1" type="noConversion"/>
  </si>
  <si>
    <t>6.0.1</t>
    <phoneticPr fontId="1" type="noConversion"/>
  </si>
  <si>
    <t>5.0.1</t>
    <phoneticPr fontId="1" type="noConversion"/>
  </si>
  <si>
    <t>//*[@resource-id='com.lafresh.smile2:id/swipe']</t>
    <phoneticPr fontId="2" type="noConversion"/>
  </si>
  <si>
    <t>order</t>
    <phoneticPr fontId="2" type="noConversion"/>
  </si>
  <si>
    <t>888888ii</t>
    <phoneticPr fontId="2" type="noConversion"/>
  </si>
  <si>
    <t>CaseName</t>
    <phoneticPr fontId="1" type="noConversion"/>
  </si>
  <si>
    <r>
      <t>ByXpath_Swipe_FindText_Click_</t>
    </r>
    <r>
      <rPr>
        <b/>
        <sz val="12"/>
        <color rgb="FF000000"/>
        <rFont val="新細明體"/>
        <family val="1"/>
        <charset val="136"/>
        <scheme val="minor"/>
      </rPr>
      <t>Android</t>
    </r>
    <phoneticPr fontId="2" type="noConversion"/>
  </si>
  <si>
    <t>//*[@resource-id='abc.us:id/name']</t>
    <phoneticPr fontId="2" type="noConversion"/>
  </si>
  <si>
    <t>8</t>
    <phoneticPr fontId="2" type="noConversion"/>
  </si>
  <si>
    <t>Swipe</t>
    <phoneticPr fontId="2" type="noConversion"/>
  </si>
  <si>
    <t>700</t>
  </si>
  <si>
    <t>1180</t>
  </si>
  <si>
    <t>280</t>
  </si>
  <si>
    <t>4</t>
  </si>
  <si>
    <t>com.chinsoft.raise.screen.home.SplashActivity</t>
    <phoneticPr fontId="1" type="noConversion"/>
  </si>
  <si>
    <t>com.tutk.kalayvsaas.SplashScreenActivity</t>
    <phoneticPr fontId="1" type="noConversion"/>
  </si>
  <si>
    <t>//*[@id='submit']</t>
    <phoneticPr fontId="2" type="noConversion"/>
  </si>
  <si>
    <t>//*[@content-desc='請輸入您的密碼']</t>
    <phoneticPr fontId="2" type="noConversion"/>
  </si>
  <si>
    <t>ByXpath_VerifyText</t>
    <phoneticPr fontId="2" type="noConversion"/>
  </si>
  <si>
    <t>//*[@resource-id='android:id/button1']</t>
    <phoneticPr fontId="2" type="noConversion"/>
  </si>
  <si>
    <t>QuitAPP</t>
  </si>
  <si>
    <t>CaseName</t>
  </si>
  <si>
    <t>LaunchAPP</t>
  </si>
  <si>
    <t>records</t>
  </si>
  <si>
    <t>公司介紹
About Us</t>
    <phoneticPr fontId="2" type="noConversion"/>
  </si>
  <si>
    <t>smile_case1</t>
  </si>
  <si>
    <t>smile_case1</t>
    <phoneticPr fontId="2" type="noConversion"/>
  </si>
  <si>
    <t>Byid_VerifyText</t>
    <phoneticPr fontId="2" type="noConversion"/>
  </si>
  <si>
    <t>smile_case2</t>
  </si>
  <si>
    <t>smile_case2</t>
    <phoneticPr fontId="2" type="noConversion"/>
  </si>
  <si>
    <t>商品介紹
Products</t>
    <phoneticPr fontId="2" type="noConversion"/>
  </si>
  <si>
    <t>HT4C4YC01143</t>
    <phoneticPr fontId="1" type="noConversion"/>
  </si>
  <si>
    <t>com.lafresh.smile2</t>
    <phoneticPr fontId="1" type="noConversion"/>
  </si>
  <si>
    <t>QuitAPP</t>
    <phoneticPr fontId="2" type="noConversion"/>
  </si>
  <si>
    <t>4d00ba0a7fd64003</t>
    <phoneticPr fontId="1" type="noConversion"/>
  </si>
  <si>
    <t>Sleep</t>
    <phoneticPr fontId="2" type="noConversion"/>
  </si>
  <si>
    <t>7</t>
    <phoneticPr fontId="2" type="noConversion"/>
  </si>
  <si>
    <t>order</t>
    <phoneticPr fontId="2" type="noConversion"/>
  </si>
  <si>
    <t>Byid_Click</t>
    <phoneticPr fontId="2" type="noConversion"/>
  </si>
  <si>
    <t>Byid_Click</t>
    <phoneticPr fontId="2" type="noConversion"/>
  </si>
  <si>
    <t>com.skype.raide</t>
    <phoneticPr fontId="1" type="noConversion"/>
  </si>
  <si>
    <t>com.skype.raider.Main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</si>
  <si>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om.twitter.android</t>
    </r>
    <phoneticPr fontId="1" type="noConversion"/>
  </si>
  <si>
    <t>com.twitter.android.LoginActivity</t>
    <phoneticPr fontId="1" type="noConversion"/>
  </si>
  <si>
    <t>com.snapchat.android</t>
    <phoneticPr fontId="1" type="noConversion"/>
  </si>
  <si>
    <t>com.snapchat.android.LandingPageActivity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</si>
  <si>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om.tencent.mm</t>
    </r>
    <phoneticPr fontId="1" type="noConversion"/>
  </si>
  <si>
    <t>tv.twitch.android.app.core.LandingActivity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</si>
  <si>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om.tutk.kalayapp</t>
    </r>
    <phoneticPr fontId="1" type="noConversion"/>
  </si>
  <si>
    <t>com.tutk.kalayapp.activity.SplashScreenActivity</t>
    <phoneticPr fontId="1" type="noConversion"/>
  </si>
  <si>
    <t>C:\Users\jhih_chen\Desktop\Appium_Android.jar</t>
    <phoneticPr fontId="1" type="noConversion"/>
  </si>
  <si>
    <t>bt_add</t>
    <phoneticPr fontId="2" type="noConversion"/>
  </si>
  <si>
    <t>bt_ipcam</t>
    <phoneticPr fontId="2" type="noConversion"/>
  </si>
  <si>
    <t>bt_has_router</t>
    <phoneticPr fontId="2" type="noConversion"/>
  </si>
  <si>
    <t>ByXpath_Swipe_FindText_Click_Android</t>
    <phoneticPr fontId="2" type="noConversion"/>
  </si>
  <si>
    <t>E8V7ULYW6ZLBKDZU111A</t>
    <phoneticPr fontId="2" type="noConversion"/>
  </si>
  <si>
    <t>//*[@text='E8V7ULYW6ZLBKDZU111A']</t>
    <phoneticPr fontId="2" type="noConversion"/>
  </si>
  <si>
    <t>pwd</t>
    <phoneticPr fontId="2" type="noConversion"/>
  </si>
  <si>
    <t>name</t>
    <phoneticPr fontId="2" type="noConversion"/>
  </si>
  <si>
    <t>E8</t>
    <phoneticPr fontId="2" type="noConversion"/>
  </si>
  <si>
    <t>//*[@resource-id='com.tutk.kalayapp:id/uid_list']</t>
    <phoneticPr fontId="2" type="noConversion"/>
  </si>
  <si>
    <t>//*[@resource-id='com.tutk.kalayapp:id/uid']</t>
    <phoneticPr fontId="2" type="noConversion"/>
  </si>
  <si>
    <t>LanSearch_IPCam_E8V7ULYW6ZLBKDZU111A</t>
    <phoneticPr fontId="2" type="noConversion"/>
  </si>
  <si>
    <t>preview</t>
    <phoneticPr fontId="2" type="noConversion"/>
  </si>
  <si>
    <t>ManualAdd_IPCam_E8V7ULYW6ZLBKDZU111A</t>
    <phoneticPr fontId="2" type="noConversion"/>
  </si>
  <si>
    <t>bt_manual</t>
    <phoneticPr fontId="2" type="noConversion"/>
  </si>
  <si>
    <t>uid</t>
    <phoneticPr fontId="2" type="noConversion"/>
  </si>
  <si>
    <t>ByXpath_LongPress</t>
    <phoneticPr fontId="2" type="noConversion"/>
  </si>
  <si>
    <t>Byid_LongPress</t>
    <phoneticPr fontId="1" type="noConversion"/>
  </si>
  <si>
    <t>bt_no_router</t>
    <phoneticPr fontId="2" type="noConversion"/>
  </si>
  <si>
    <t>bt_next</t>
    <phoneticPr fontId="2" type="noConversion"/>
  </si>
  <si>
    <t>//*[@resource-id='android:id/list']</t>
    <phoneticPr fontId="2" type="noConversion"/>
  </si>
  <si>
    <t>//*[@resource-id='android:id/title']</t>
    <phoneticPr fontId="2" type="noConversion"/>
  </si>
  <si>
    <t>wuucam-28F366DF8B3A</t>
    <phoneticPr fontId="2" type="noConversion"/>
  </si>
  <si>
    <t>//*[@text='wuucam-28F366DF8B3A']</t>
    <phoneticPr fontId="2" type="noConversion"/>
  </si>
  <si>
    <t>12345678</t>
    <phoneticPr fontId="2" type="noConversion"/>
  </si>
  <si>
    <t>//*[@resource-id='com.android.settings:id/password']</t>
    <phoneticPr fontId="2" type="noConversion"/>
  </si>
  <si>
    <t>Wuunet</t>
    <phoneticPr fontId="2" type="noConversion"/>
  </si>
  <si>
    <t>//*[@text='確定']</t>
    <phoneticPr fontId="2" type="noConversion"/>
  </si>
  <si>
    <t>//*[@class='android.widget.LinearLayout']</t>
    <phoneticPr fontId="2" type="noConversion"/>
  </si>
  <si>
    <t>//*[@resource-id='android:id/text1']</t>
    <phoneticPr fontId="2" type="noConversion"/>
  </si>
  <si>
    <t>QA_Seednet_Gilles</t>
    <phoneticPr fontId="2" type="noConversion"/>
  </si>
  <si>
    <t>//*[@text='QA_Seednet_Gilles']</t>
    <phoneticPr fontId="2" type="noConversion"/>
  </si>
  <si>
    <t>welcomeqa</t>
    <phoneticPr fontId="2" type="noConversion"/>
  </si>
  <si>
    <t>bt_connect</t>
    <phoneticPr fontId="2" type="noConversion"/>
  </si>
  <si>
    <t>888888</t>
  </si>
  <si>
    <t>KalayAPP_WrongOldPassWord</t>
    <phoneticPr fontId="2" type="noConversion"/>
  </si>
  <si>
    <t>item_change_pwd</t>
    <phoneticPr fontId="2" type="noConversion"/>
  </si>
  <si>
    <t>old_pwd</t>
    <phoneticPr fontId="2" type="noConversion"/>
  </si>
  <si>
    <t>new_pwd</t>
    <phoneticPr fontId="2" type="noConversion"/>
  </si>
  <si>
    <t>confirm_pwd</t>
    <phoneticPr fontId="2" type="noConversion"/>
  </si>
  <si>
    <t>ii888888</t>
    <phoneticPr fontId="2" type="noConversion"/>
  </si>
  <si>
    <t>tv_msg</t>
    <phoneticPr fontId="2" type="noConversion"/>
  </si>
  <si>
    <t>旧密码输入错误。</t>
    <phoneticPr fontId="2" type="noConversion"/>
  </si>
  <si>
    <t>舊密碼輸入錯誤 。</t>
    <phoneticPr fontId="2" type="noConversion"/>
  </si>
  <si>
    <t>The old password is incorrect.</t>
    <phoneticPr fontId="2" type="noConversion"/>
  </si>
  <si>
    <t>KalayAPP_WrongOldPassWord</t>
    <phoneticPr fontId="2" type="noConversion"/>
  </si>
  <si>
    <t>//*[@class='android.widget.Button']</t>
    <phoneticPr fontId="2" type="noConversion"/>
  </si>
  <si>
    <t>KalayAPP_NewPassWordAndConfirmPassWordNotMatch</t>
    <phoneticPr fontId="2" type="noConversion"/>
  </si>
  <si>
    <t>两次输入的新密码不一致。</t>
    <phoneticPr fontId="2" type="noConversion"/>
  </si>
  <si>
    <t>兩次輸入的新密碼不一致。</t>
    <phoneticPr fontId="2" type="noConversion"/>
  </si>
  <si>
    <t>The confirmed password is not as the same as your new password. Please try again.</t>
    <phoneticPr fontId="2" type="noConversion"/>
  </si>
  <si>
    <t>ii777777</t>
    <phoneticPr fontId="2" type="noConversion"/>
  </si>
  <si>
    <t>新密码不可以和旧密码相同</t>
    <phoneticPr fontId="2" type="noConversion"/>
  </si>
  <si>
    <t>新密碼不可以和舊密碼相同</t>
    <phoneticPr fontId="2" type="noConversion"/>
  </si>
  <si>
    <t>The new password is same as old password.</t>
    <phoneticPr fontId="2" type="noConversion"/>
  </si>
  <si>
    <t>请输入8到20位英文字母和数字混合密码。</t>
    <phoneticPr fontId="2" type="noConversion"/>
  </si>
  <si>
    <t>Please create your password using a mix of letters and numbers between 8 and 20 characters.</t>
    <phoneticPr fontId="2" type="noConversion"/>
  </si>
  <si>
    <t>KalayAPP_WrongNewPassWordRule</t>
    <phoneticPr fontId="2" type="noConversion"/>
  </si>
  <si>
    <t>8888</t>
  </si>
  <si>
    <t>abc</t>
    <phoneticPr fontId="2" type="noConversion"/>
  </si>
  <si>
    <t>ResetAPP</t>
    <phoneticPr fontId="1" type="noConversion"/>
  </si>
  <si>
    <t>請輸入8到20位英文字母和數字混合密碼。</t>
    <phoneticPr fontId="2" type="noConversion"/>
  </si>
  <si>
    <t>tv_title</t>
    <phoneticPr fontId="2" type="noConversion"/>
  </si>
  <si>
    <t>KalayAPP_ChangeDeviceName</t>
    <phoneticPr fontId="2" type="noConversion"/>
  </si>
  <si>
    <t>//*[@class='android.widget.EditText']</t>
    <phoneticPr fontId="2" type="noConversion"/>
  </si>
  <si>
    <t>AutoTesting</t>
    <phoneticPr fontId="2" type="noConversion"/>
  </si>
  <si>
    <t>Auto_Testing</t>
    <phoneticPr fontId="2" type="noConversion"/>
  </si>
  <si>
    <t>KalayAPP_Add_Device_All_Blank</t>
    <phoneticPr fontId="2" type="noConversion"/>
  </si>
  <si>
    <t>KalayAPP_Add_Device_UID_Blank</t>
    <phoneticPr fontId="2" type="noConversion"/>
  </si>
  <si>
    <t>KalayAPP_Add_Device_Password_Blank</t>
    <phoneticPr fontId="2" type="noConversion"/>
  </si>
  <si>
    <t>KalayAPP_Add_Device_DeviceName_Blank</t>
    <phoneticPr fontId="2" type="noConversion"/>
  </si>
  <si>
    <t>請輸入所有選項。</t>
    <phoneticPr fontId="2" type="noConversion"/>
  </si>
  <si>
    <t>Please fill in all fields.</t>
    <phoneticPr fontId="2" type="noConversion"/>
  </si>
  <si>
    <t>请输入所有选项。</t>
    <phoneticPr fontId="2" type="noConversion"/>
  </si>
  <si>
    <t>Byid_Clear</t>
    <phoneticPr fontId="2" type="noConversion"/>
  </si>
  <si>
    <t>ByXpath_Clear</t>
    <phoneticPr fontId="2" type="noConversion"/>
  </si>
  <si>
    <t>EasyWiFi_NoConnectRouter_H839J3SLJ9VFCRKM111A</t>
    <phoneticPr fontId="2" type="noConversion"/>
  </si>
  <si>
    <t>EasyWiFi_ConnectRouter_H839J3SLJ9VFCRKM111A</t>
    <phoneticPr fontId="2" type="noConversion"/>
  </si>
  <si>
    <t>KalayAPP_Listening</t>
    <phoneticPr fontId="2" type="noConversion"/>
  </si>
  <si>
    <t>bt_sound</t>
    <phoneticPr fontId="2" type="noConversion"/>
  </si>
  <si>
    <t>Sleep</t>
    <phoneticPr fontId="2" type="noConversion"/>
  </si>
  <si>
    <t>3</t>
    <phoneticPr fontId="2" type="noConversion"/>
  </si>
  <si>
    <t>Byid_LongPress</t>
    <phoneticPr fontId="2" type="noConversion"/>
  </si>
  <si>
    <t>KalayAPP_Speaking</t>
    <phoneticPr fontId="2" type="noConversion"/>
  </si>
  <si>
    <t>bt_play</t>
    <phoneticPr fontId="2" type="noConversion"/>
  </si>
  <si>
    <t>bt_talking</t>
  </si>
  <si>
    <t>5</t>
    <phoneticPr fontId="2" type="noConversion"/>
  </si>
  <si>
    <t>Byid_invisibility</t>
    <phoneticPr fontId="2" type="noConversion"/>
  </si>
  <si>
    <t>loading</t>
    <phoneticPr fontId="2" type="noConversion"/>
  </si>
  <si>
    <t>ByXpath_invisibility</t>
    <phoneticPr fontId="2" type="noConversion"/>
  </si>
  <si>
    <t>loading</t>
    <phoneticPr fontId="2" type="noConversion"/>
  </si>
  <si>
    <t>//*[@id='loading']</t>
    <phoneticPr fontId="2" type="noConversion"/>
  </si>
  <si>
    <t>bt_shot</t>
    <phoneticPr fontId="2" type="noConversion"/>
  </si>
  <si>
    <t>quality_select</t>
    <phoneticPr fontId="2" type="noConversion"/>
  </si>
  <si>
    <t>quality_high</t>
    <phoneticPr fontId="2" type="noConversion"/>
  </si>
  <si>
    <t>bt_quality</t>
    <phoneticPr fontId="2" type="noConversion"/>
  </si>
  <si>
    <t>quality_medium</t>
    <phoneticPr fontId="2" type="noConversion"/>
  </si>
  <si>
    <t>quality_low</t>
    <phoneticPr fontId="2" type="noConversion"/>
  </si>
  <si>
    <t>KalayAPP_Quality</t>
    <phoneticPr fontId="2" type="noConversion"/>
  </si>
  <si>
    <t>KalayAPP_Shot</t>
    <phoneticPr fontId="2" type="noConversion"/>
  </si>
  <si>
    <t>bt_record</t>
    <phoneticPr fontId="2" type="noConversion"/>
  </si>
  <si>
    <t>KalayAPP_Recording</t>
    <phoneticPr fontId="2" type="noConversion"/>
  </si>
  <si>
    <t>10</t>
    <phoneticPr fontId="2" type="noConversion"/>
  </si>
  <si>
    <t>com.wuunet.warahome</t>
    <phoneticPr fontId="1" type="noConversion"/>
  </si>
  <si>
    <t>com.wuunet.warahome.SplashScreenActivity</t>
    <phoneticPr fontId="1" type="noConversion"/>
  </si>
  <si>
    <t>com.tutk.P2PCamLive.Kalay</t>
    <phoneticPr fontId="1" type="noConversion"/>
  </si>
  <si>
    <t>com.tutk.P2PCam264.SplashScreenActivity</t>
    <phoneticPr fontId="1" type="noConversion"/>
  </si>
  <si>
    <t>bt_menu</t>
    <phoneticPr fontId="2" type="noConversion"/>
  </si>
  <si>
    <t>item_about</t>
    <phoneticPr fontId="2" type="noConversion"/>
  </si>
  <si>
    <t>SideMenu</t>
    <phoneticPr fontId="2" type="noConversion"/>
  </si>
  <si>
    <t>Device_share</t>
    <phoneticPr fontId="2" type="noConversion"/>
  </si>
  <si>
    <t>bt_device_share</t>
    <phoneticPr fontId="2" type="noConversion"/>
  </si>
  <si>
    <t>LongPress_Device</t>
    <phoneticPr fontId="2" type="noConversion"/>
  </si>
  <si>
    <t>KalayAPP_Other_Setting_Function</t>
    <phoneticPr fontId="2" type="noConversion"/>
  </si>
  <si>
    <t>item_rec_mode</t>
    <phoneticPr fontId="2" type="noConversion"/>
  </si>
  <si>
    <t>item_event_set</t>
    <phoneticPr fontId="2" type="noConversion"/>
  </si>
  <si>
    <t>item_motion_sensitivity</t>
    <phoneticPr fontId="2" type="noConversion"/>
  </si>
  <si>
    <t>debug_mode</t>
    <phoneticPr fontId="2" type="noConversion"/>
  </si>
  <si>
    <t>item_dev_info</t>
  </si>
  <si>
    <t>item_dev_remove</t>
    <phoneticPr fontId="2" type="noConversion"/>
  </si>
  <si>
    <t>//*[@class='android.widget.ProgressBar']</t>
    <phoneticPr fontId="2" type="noConversion"/>
  </si>
  <si>
    <t>ByXpath_invisibility</t>
    <phoneticPr fontId="2" type="noConversion"/>
  </si>
  <si>
    <t>AOS_KalayAPP_Setting_TestScript</t>
    <phoneticPr fontId="2" type="noConversion"/>
  </si>
  <si>
    <t>KalayAPP_OldPassWordAndNewPassWordSame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</si>
</sst>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9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9"/>
      <color indexed="8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b/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Fill="1">
      <alignment vertical="center"/>
    </xf>
    <xf numFmtId="0" fontId="7" fillId="0" borderId="0" xfId="0" quotePrefix="1" applyFont="1" applyFill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7" fillId="0" borderId="0" xfId="0" applyFont="1" applyAlignment="1">
      <alignment vertical="center" wrapText="1"/>
    </xf>
    <xf numFmtId="0" fontId="0" fillId="0" borderId="0" xfId="0" quotePrefix="1" applyFill="1" applyAlignment="1">
      <alignment vertical="center" wrapText="1"/>
    </xf>
    <xf numFmtId="0" fontId="7" fillId="0" borderId="0" xfId="0" quotePrefix="1" applyFont="1" applyFill="1" applyAlignment="1">
      <alignment vertical="center" wrapText="1"/>
    </xf>
    <xf numFmtId="0" fontId="11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1" fillId="0" borderId="0" xfId="0" applyFont="1">
      <alignment vertical="center"/>
    </xf>
    <xf numFmtId="0" fontId="7" fillId="2" borderId="0" xfId="0" applyFont="1" applyFill="1">
      <alignment vertical="center"/>
    </xf>
    <xf numFmtId="0" fontId="13" fillId="0" borderId="0" xfId="1" applyFill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vertical="center" wrapText="1"/>
    </xf>
    <xf numFmtId="0" fontId="15" fillId="0" borderId="0" xfId="0" applyFont="1" applyFill="1">
      <alignment vertical="center"/>
    </xf>
    <xf numFmtId="0" fontId="16" fillId="0" borderId="0" xfId="0" applyFont="1">
      <alignment vertical="center"/>
    </xf>
    <xf numFmtId="0" fontId="17" fillId="0" borderId="0" xfId="0" applyFont="1" applyFill="1">
      <alignment vertical="center"/>
    </xf>
    <xf numFmtId="0" fontId="17" fillId="0" borderId="0" xfId="0" applyFont="1">
      <alignment vertical="center"/>
    </xf>
    <xf numFmtId="0" fontId="16" fillId="0" borderId="0" xfId="0" quotePrefix="1" applyFont="1" applyFill="1">
      <alignment vertical="center"/>
    </xf>
    <xf numFmtId="0" fontId="17" fillId="0" borderId="0" xfId="0" quotePrefix="1" applyFont="1" applyFill="1">
      <alignment vertical="center"/>
    </xf>
    <xf numFmtId="0" fontId="18" fillId="0" borderId="0" xfId="0" applyFont="1">
      <alignment vertical="center"/>
    </xf>
    <xf numFmtId="0" fontId="19" fillId="0" borderId="0" xfId="0" applyFont="1" applyFill="1">
      <alignment vertical="center"/>
    </xf>
    <xf numFmtId="0" fontId="19" fillId="0" borderId="0" xfId="0" applyFont="1">
      <alignment vertical="center"/>
    </xf>
    <xf numFmtId="0" fontId="19" fillId="0" borderId="0" xfId="0" quotePrefix="1" applyFont="1" applyFill="1">
      <alignment vertical="center"/>
    </xf>
    <xf numFmtId="0" fontId="20" fillId="0" borderId="0" xfId="0" applyFont="1" applyFill="1">
      <alignment vertical="center"/>
    </xf>
    <xf numFmtId="0" fontId="21" fillId="0" borderId="0" xfId="0" applyFont="1">
      <alignment vertical="center"/>
    </xf>
    <xf numFmtId="0" fontId="21" fillId="0" borderId="0" xfId="0" applyFont="1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7" fillId="0" borderId="0" xfId="0" applyNumberFormat="1" applyFont="1" applyFill="1">
      <alignment vertical="center"/>
    </xf>
    <xf numFmtId="0" fontId="7" fillId="0" borderId="1" xfId="0" applyFont="1" applyBorder="1">
      <alignment vertical="center"/>
    </xf>
    <xf numFmtId="0" fontId="0" fillId="0" borderId="2" xfId="0" applyFill="1" applyBorder="1">
      <alignment vertical="center"/>
    </xf>
    <xf numFmtId="0" fontId="7" fillId="0" borderId="3" xfId="0" applyFont="1" applyBorder="1">
      <alignment vertical="center"/>
    </xf>
    <xf numFmtId="0" fontId="0" fillId="0" borderId="0" xfId="0" quotePrefix="1" applyFill="1" applyBorder="1">
      <alignment vertical="center"/>
    </xf>
    <xf numFmtId="0" fontId="0" fillId="0" borderId="4" xfId="0" applyFill="1" applyBorder="1">
      <alignment vertical="center"/>
    </xf>
    <xf numFmtId="0" fontId="7" fillId="0" borderId="0" xfId="0" quotePrefix="1" applyFont="1" applyFill="1" applyBorder="1">
      <alignment vertical="center"/>
    </xf>
    <xf numFmtId="0" fontId="7" fillId="0" borderId="5" xfId="0" applyFont="1" applyBorder="1">
      <alignment vertical="center"/>
    </xf>
    <xf numFmtId="0" fontId="0" fillId="0" borderId="6" xfId="0" applyFill="1" applyBorder="1">
      <alignment vertical="center"/>
    </xf>
    <xf numFmtId="0" fontId="0" fillId="0" borderId="4" xfId="0" applyBorder="1">
      <alignment vertical="center"/>
    </xf>
    <xf numFmtId="0" fontId="0" fillId="0" borderId="4" xfId="0" quotePrefix="1" applyFill="1" applyBorder="1">
      <alignment vertical="center"/>
    </xf>
    <xf numFmtId="0" fontId="7" fillId="0" borderId="4" xfId="0" quotePrefix="1" applyFont="1" applyFill="1" applyBorder="1">
      <alignment vertical="center"/>
    </xf>
    <xf numFmtId="0" fontId="0" fillId="0" borderId="7" xfId="0" applyBorder="1">
      <alignment vertical="center"/>
    </xf>
    <xf numFmtId="0" fontId="0" fillId="0" borderId="4" xfId="0" quotePrefix="1" applyBorder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1562100</xdr:colOff>
          <xdr:row>14</xdr:row>
          <xdr:rowOff>0</xdr:rowOff>
        </xdr:to>
        <xdr:sp macro="" textlink="">
          <xdr:nvSpPr>
            <xdr:cNvPr id="1027" name="CheckAPPandDevice" descr="檢查資訊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1562100</xdr:colOff>
          <xdr:row>16</xdr:row>
          <xdr:rowOff>0</xdr:rowOff>
        </xdr:to>
        <xdr:sp macro="" textlink="">
          <xdr:nvSpPr>
            <xdr:cNvPr id="1028" name="CheckExpectResul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1562100</xdr:colOff>
          <xdr:row>18</xdr:row>
          <xdr:rowOff>0</xdr:rowOff>
        </xdr:to>
        <xdr:sp macro="" textlink="">
          <xdr:nvSpPr>
            <xdr:cNvPr id="1029" name="CheckValu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1562100</xdr:colOff>
          <xdr:row>20</xdr:row>
          <xdr:rowOff>0</xdr:rowOff>
        </xdr:to>
        <xdr:sp macro="" textlink="">
          <xdr:nvSpPr>
            <xdr:cNvPr id="1030" name="CheckComman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1562100</xdr:colOff>
          <xdr:row>22</xdr:row>
          <xdr:rowOff>0</xdr:rowOff>
        </xdr:to>
        <xdr:sp macro="" textlink="">
          <xdr:nvSpPr>
            <xdr:cNvPr id="1035" name="Run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D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jhih_chen@sina.co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9"/>
  <dimension ref="A1:F86"/>
  <sheetViews>
    <sheetView topLeftCell="A37" zoomScaleNormal="100" workbookViewId="0">
      <selection activeCell="B31" sqref="B31"/>
    </sheetView>
  </sheetViews>
  <sheetFormatPr defaultColWidth="24.25" defaultRowHeight="16.5"/>
  <cols>
    <col min="1" max="1" width="22.625" bestFit="1" customWidth="1" collapsed="1"/>
    <col min="2" max="2" width="51" customWidth="1" collapsed="1"/>
    <col min="3" max="3" width="21.375" bestFit="1" customWidth="1" collapsed="1"/>
    <col min="4" max="4" width="9.125" customWidth="1" collapsed="1"/>
    <col min="5" max="5" width="4.5" bestFit="1" customWidth="1" collapsed="1"/>
    <col min="6" max="6" width="2.5" bestFit="1" customWidth="1" collapsed="1"/>
  </cols>
  <sheetData>
    <row r="1" spans="1:4">
      <c r="A1" s="4" t="s">
        <v>172</v>
      </c>
      <c r="B1" s="1" t="s">
        <v>173</v>
      </c>
    </row>
    <row r="2" spans="1:4">
      <c r="A2" s="4" t="s">
        <v>3</v>
      </c>
    </row>
    <row r="3" spans="1:4">
      <c r="A3" s="4" t="s">
        <v>14</v>
      </c>
      <c r="B3" s="5" t="s">
        <v>174</v>
      </c>
    </row>
    <row r="4" spans="1:4">
      <c r="A4" s="4" t="s">
        <v>90</v>
      </c>
      <c r="B4" s="2" t="s">
        <v>71</v>
      </c>
    </row>
    <row r="5" spans="1:4">
      <c r="A5" s="4" t="s">
        <v>175</v>
      </c>
      <c r="B5" s="5" t="s">
        <v>176</v>
      </c>
    </row>
    <row r="6" spans="1:4">
      <c r="A6" s="4" t="s">
        <v>18</v>
      </c>
      <c r="B6" s="2" t="s">
        <v>71</v>
      </c>
    </row>
    <row r="7" spans="1:4">
      <c r="A7" s="4" t="s">
        <v>175</v>
      </c>
      <c r="B7" s="5" t="s">
        <v>177</v>
      </c>
    </row>
    <row r="8" spans="1:4">
      <c r="A8" s="4" t="s">
        <v>14</v>
      </c>
      <c r="B8" s="5" t="s">
        <v>178</v>
      </c>
    </row>
    <row r="9" spans="1:4">
      <c r="A9" s="4" t="s">
        <v>175</v>
      </c>
      <c r="B9" s="5" t="s">
        <v>179</v>
      </c>
    </row>
    <row r="10" spans="1:4">
      <c r="A10" s="4" t="s">
        <v>175</v>
      </c>
      <c r="B10" s="5" t="s">
        <v>180</v>
      </c>
    </row>
    <row r="11" spans="1:4">
      <c r="A11" s="4" t="s">
        <v>175</v>
      </c>
      <c r="B11" s="5" t="s">
        <v>181</v>
      </c>
    </row>
    <row r="12" spans="1:4">
      <c r="A12" s="4" t="s">
        <v>14</v>
      </c>
      <c r="B12" s="5" t="s">
        <v>182</v>
      </c>
    </row>
    <row r="13" spans="1:4">
      <c r="A13" s="4" t="s">
        <v>90</v>
      </c>
      <c r="B13" s="2" t="s">
        <v>95</v>
      </c>
    </row>
    <row r="14" spans="1:4">
      <c r="A14" s="4" t="s">
        <v>183</v>
      </c>
      <c r="B14" s="5" t="s">
        <v>184</v>
      </c>
    </row>
    <row r="15" spans="1:4">
      <c r="A15" s="4" t="s">
        <v>185</v>
      </c>
      <c r="B15" s="12"/>
      <c r="C15" s="1" t="s">
        <v>50</v>
      </c>
      <c r="D15" s="2" t="s">
        <v>47</v>
      </c>
    </row>
    <row r="16" spans="1:4">
      <c r="A16" s="4" t="s">
        <v>14</v>
      </c>
      <c r="B16" s="5" t="s">
        <v>177</v>
      </c>
    </row>
    <row r="17" spans="1:2">
      <c r="A17" s="4" t="s">
        <v>14</v>
      </c>
      <c r="B17" s="5" t="s">
        <v>186</v>
      </c>
    </row>
    <row r="18" spans="1:2">
      <c r="A18" s="4" t="s">
        <v>14</v>
      </c>
      <c r="B18" s="5" t="s">
        <v>100</v>
      </c>
    </row>
    <row r="19" spans="1:2">
      <c r="A19" s="4" t="s">
        <v>14</v>
      </c>
      <c r="B19" s="5" t="s">
        <v>102</v>
      </c>
    </row>
    <row r="20" spans="1:2">
      <c r="A20" s="4" t="s">
        <v>14</v>
      </c>
      <c r="B20" s="5" t="s">
        <v>187</v>
      </c>
    </row>
    <row r="21" spans="1:2">
      <c r="A21" s="4" t="s">
        <v>93</v>
      </c>
      <c r="B21" s="5" t="s">
        <v>104</v>
      </c>
    </row>
    <row r="22" spans="1:2">
      <c r="A22" s="4" t="s">
        <v>14</v>
      </c>
      <c r="B22" s="5" t="s">
        <v>188</v>
      </c>
    </row>
    <row r="23" spans="1:2">
      <c r="A23" s="4" t="s">
        <v>175</v>
      </c>
      <c r="B23" s="5" t="s">
        <v>177</v>
      </c>
    </row>
    <row r="24" spans="1:2">
      <c r="A24" s="4" t="s">
        <v>93</v>
      </c>
      <c r="B24" s="5" t="s">
        <v>189</v>
      </c>
    </row>
    <row r="25" spans="1:2">
      <c r="A25" s="4" t="s">
        <v>14</v>
      </c>
      <c r="B25" s="5" t="s">
        <v>190</v>
      </c>
    </row>
    <row r="26" spans="1:2">
      <c r="A26" s="4" t="s">
        <v>14</v>
      </c>
      <c r="B26" s="5" t="s">
        <v>109</v>
      </c>
    </row>
    <row r="27" spans="1:2">
      <c r="A27" s="4" t="s">
        <v>14</v>
      </c>
      <c r="B27" s="5" t="s">
        <v>111</v>
      </c>
    </row>
    <row r="28" spans="1:2">
      <c r="A28" s="4" t="s">
        <v>14</v>
      </c>
      <c r="B28" s="5" t="s">
        <v>112</v>
      </c>
    </row>
    <row r="29" spans="1:2">
      <c r="A29" s="4" t="s">
        <v>93</v>
      </c>
      <c r="B29" s="5" t="s">
        <v>191</v>
      </c>
    </row>
    <row r="30" spans="1:2">
      <c r="A30" s="4" t="s">
        <v>14</v>
      </c>
      <c r="B30" s="5" t="s">
        <v>108</v>
      </c>
    </row>
    <row r="31" spans="1:2">
      <c r="A31" s="4" t="s">
        <v>175</v>
      </c>
      <c r="B31" s="5" t="s">
        <v>177</v>
      </c>
    </row>
    <row r="32" spans="1:2">
      <c r="A32" s="4" t="s">
        <v>93</v>
      </c>
      <c r="B32" s="5" t="s">
        <v>192</v>
      </c>
    </row>
    <row r="33" spans="1:2">
      <c r="A33" s="4" t="s">
        <v>93</v>
      </c>
      <c r="B33" s="5" t="s">
        <v>194</v>
      </c>
    </row>
    <row r="34" spans="1:2">
      <c r="A34" s="4" t="s">
        <v>14</v>
      </c>
      <c r="B34" s="5" t="s">
        <v>195</v>
      </c>
    </row>
    <row r="35" spans="1:2">
      <c r="A35" s="4" t="s">
        <v>14</v>
      </c>
      <c r="B35" s="5" t="s">
        <v>196</v>
      </c>
    </row>
    <row r="36" spans="1:2">
      <c r="A36" s="4" t="s">
        <v>14</v>
      </c>
      <c r="B36" s="5" t="s">
        <v>118</v>
      </c>
    </row>
    <row r="37" spans="1:2">
      <c r="A37" s="4" t="s">
        <v>93</v>
      </c>
      <c r="B37" s="5" t="s">
        <v>193</v>
      </c>
    </row>
    <row r="38" spans="1:2">
      <c r="A38" s="4" t="s">
        <v>175</v>
      </c>
      <c r="B38" s="5" t="s">
        <v>177</v>
      </c>
    </row>
    <row r="39" spans="1:2">
      <c r="A39" s="4" t="s">
        <v>93</v>
      </c>
      <c r="B39" s="5" t="s">
        <v>197</v>
      </c>
    </row>
    <row r="40" spans="1:2">
      <c r="A40" s="4" t="s">
        <v>175</v>
      </c>
      <c r="B40" s="5" t="s">
        <v>199</v>
      </c>
    </row>
    <row r="41" spans="1:2">
      <c r="A41" s="4" t="s">
        <v>18</v>
      </c>
      <c r="B41" s="6" t="s">
        <v>45</v>
      </c>
    </row>
    <row r="42" spans="1:2">
      <c r="A42" s="4" t="s">
        <v>93</v>
      </c>
      <c r="B42" s="5" t="s">
        <v>198</v>
      </c>
    </row>
    <row r="43" spans="1:2">
      <c r="A43" s="4" t="s">
        <v>90</v>
      </c>
      <c r="B43" s="6" t="s">
        <v>45</v>
      </c>
    </row>
    <row r="44" spans="1:2">
      <c r="A44" s="4" t="s">
        <v>175</v>
      </c>
      <c r="B44" s="5" t="s">
        <v>181</v>
      </c>
    </row>
    <row r="45" spans="1:2">
      <c r="A45" s="4" t="s">
        <v>14</v>
      </c>
      <c r="B45" s="5" t="s">
        <v>200</v>
      </c>
    </row>
    <row r="46" spans="1:2">
      <c r="A46" s="4" t="s">
        <v>93</v>
      </c>
      <c r="B46" s="5" t="s">
        <v>202</v>
      </c>
    </row>
    <row r="47" spans="1:2">
      <c r="A47" s="4" t="s">
        <v>93</v>
      </c>
      <c r="B47" s="5" t="s">
        <v>203</v>
      </c>
    </row>
    <row r="48" spans="1:2">
      <c r="A48" s="4" t="s">
        <v>14</v>
      </c>
      <c r="B48" s="5" t="s">
        <v>204</v>
      </c>
    </row>
    <row r="49" spans="1:4">
      <c r="A49" s="4" t="s">
        <v>14</v>
      </c>
      <c r="B49" s="5" t="s">
        <v>201</v>
      </c>
    </row>
    <row r="50" spans="1:4">
      <c r="A50" s="4" t="s">
        <v>175</v>
      </c>
      <c r="B50" s="5" t="s">
        <v>177</v>
      </c>
    </row>
    <row r="51" spans="1:4">
      <c r="A51" s="9" t="s">
        <v>128</v>
      </c>
      <c r="B51" s="6" t="s">
        <v>49</v>
      </c>
      <c r="C51" s="13" t="s">
        <v>130</v>
      </c>
      <c r="D51" s="2" t="s">
        <v>47</v>
      </c>
    </row>
    <row r="52" spans="1:4">
      <c r="A52" s="4" t="s">
        <v>14</v>
      </c>
      <c r="B52" s="5" t="s">
        <v>205</v>
      </c>
    </row>
    <row r="53" spans="1:4">
      <c r="A53" s="4" t="s">
        <v>175</v>
      </c>
      <c r="B53" s="5" t="s">
        <v>206</v>
      </c>
    </row>
    <row r="54" spans="1:4">
      <c r="A54" s="4" t="s">
        <v>93</v>
      </c>
      <c r="B54" s="5" t="s">
        <v>207</v>
      </c>
    </row>
    <row r="55" spans="1:4">
      <c r="A55" s="4" t="s">
        <v>93</v>
      </c>
      <c r="B55" s="5" t="s">
        <v>177</v>
      </c>
    </row>
    <row r="56" spans="1:4">
      <c r="A56" s="4" t="s">
        <v>93</v>
      </c>
      <c r="B56" s="5" t="s">
        <v>208</v>
      </c>
    </row>
    <row r="57" spans="1:4">
      <c r="A57" s="4" t="s">
        <v>14</v>
      </c>
      <c r="B57" s="5" t="s">
        <v>209</v>
      </c>
    </row>
    <row r="58" spans="1:4">
      <c r="A58" s="4" t="s">
        <v>210</v>
      </c>
      <c r="B58" s="5" t="s">
        <v>211</v>
      </c>
    </row>
    <row r="59" spans="1:4">
      <c r="A59" s="9" t="s">
        <v>75</v>
      </c>
      <c r="B59" s="5" t="s">
        <v>49</v>
      </c>
      <c r="C59" s="1" t="s">
        <v>48</v>
      </c>
      <c r="D59" s="2" t="s">
        <v>47</v>
      </c>
    </row>
    <row r="60" spans="1:4">
      <c r="A60" s="9" t="s">
        <v>128</v>
      </c>
      <c r="B60" s="5" t="s">
        <v>212</v>
      </c>
      <c r="C60" s="1" t="s">
        <v>52</v>
      </c>
      <c r="D60" s="2" t="s">
        <v>47</v>
      </c>
    </row>
    <row r="61" spans="1:4">
      <c r="A61" s="4" t="s">
        <v>14</v>
      </c>
      <c r="B61" s="5" t="s">
        <v>181</v>
      </c>
    </row>
    <row r="62" spans="1:4">
      <c r="A62" s="4" t="s">
        <v>14</v>
      </c>
      <c r="B62" s="5" t="s">
        <v>213</v>
      </c>
    </row>
    <row r="63" spans="1:4">
      <c r="A63" s="4" t="s">
        <v>128</v>
      </c>
      <c r="B63" s="5" t="s">
        <v>49</v>
      </c>
      <c r="C63" s="1" t="s">
        <v>48</v>
      </c>
      <c r="D63" s="2" t="s">
        <v>214</v>
      </c>
    </row>
    <row r="64" spans="1:4">
      <c r="A64" s="4" t="s">
        <v>75</v>
      </c>
      <c r="B64" s="5" t="s">
        <v>49</v>
      </c>
      <c r="C64" s="1" t="s">
        <v>52</v>
      </c>
      <c r="D64" s="2" t="s">
        <v>80</v>
      </c>
    </row>
    <row r="65" spans="1:2">
      <c r="A65" s="4" t="s">
        <v>14</v>
      </c>
      <c r="B65" s="5" t="s">
        <v>177</v>
      </c>
    </row>
    <row r="66" spans="1:2">
      <c r="A66" s="4" t="s">
        <v>14</v>
      </c>
      <c r="B66" s="5" t="s">
        <v>215</v>
      </c>
    </row>
    <row r="67" spans="1:2">
      <c r="A67" s="4" t="s">
        <v>93</v>
      </c>
      <c r="B67" s="5" t="s">
        <v>181</v>
      </c>
    </row>
    <row r="68" spans="1:2">
      <c r="A68" s="4" t="s">
        <v>216</v>
      </c>
      <c r="B68" s="5" t="s">
        <v>217</v>
      </c>
    </row>
    <row r="69" spans="1:2">
      <c r="A69" s="4" t="s">
        <v>14</v>
      </c>
      <c r="B69" s="5" t="s">
        <v>206</v>
      </c>
    </row>
    <row r="70" spans="1:2">
      <c r="A70" s="4" t="s">
        <v>218</v>
      </c>
      <c r="B70" s="5" t="s">
        <v>219</v>
      </c>
    </row>
    <row r="71" spans="1:2">
      <c r="A71" s="4" t="s">
        <v>175</v>
      </c>
      <c r="B71" s="5" t="s">
        <v>221</v>
      </c>
    </row>
    <row r="72" spans="1:2">
      <c r="A72" s="4" t="s">
        <v>175</v>
      </c>
      <c r="B72" s="5" t="s">
        <v>222</v>
      </c>
    </row>
    <row r="73" spans="1:2">
      <c r="A73" s="4" t="s">
        <v>175</v>
      </c>
      <c r="B73" s="5" t="s">
        <v>223</v>
      </c>
    </row>
    <row r="74" spans="1:2">
      <c r="A74" s="4" t="s">
        <v>18</v>
      </c>
      <c r="B74" s="2" t="s">
        <v>224</v>
      </c>
    </row>
    <row r="75" spans="1:2">
      <c r="A75" s="4" t="s">
        <v>14</v>
      </c>
      <c r="B75" s="5" t="s">
        <v>219</v>
      </c>
    </row>
    <row r="76" spans="1:2">
      <c r="A76" s="4" t="s">
        <v>14</v>
      </c>
      <c r="B76" s="5" t="s">
        <v>177</v>
      </c>
    </row>
    <row r="77" spans="1:2">
      <c r="A77" s="4" t="s">
        <v>175</v>
      </c>
      <c r="B77" s="5" t="s">
        <v>220</v>
      </c>
    </row>
    <row r="78" spans="1:2">
      <c r="A78" s="4" t="s">
        <v>175</v>
      </c>
      <c r="B78" s="5" t="s">
        <v>225</v>
      </c>
    </row>
    <row r="79" spans="1:2">
      <c r="A79" s="4" t="s">
        <v>90</v>
      </c>
      <c r="B79" s="2" t="s">
        <v>151</v>
      </c>
    </row>
    <row r="80" spans="1:2">
      <c r="A80" s="4" t="s">
        <v>175</v>
      </c>
      <c r="B80" s="5" t="s">
        <v>177</v>
      </c>
    </row>
    <row r="81" spans="1:4">
      <c r="A81" s="4" t="s">
        <v>175</v>
      </c>
      <c r="B81" s="5" t="s">
        <v>226</v>
      </c>
    </row>
    <row r="82" spans="1:4">
      <c r="A82" s="4" t="s">
        <v>175</v>
      </c>
      <c r="B82" s="5" t="s">
        <v>227</v>
      </c>
    </row>
    <row r="83" spans="1:4">
      <c r="A83" s="4" t="s">
        <v>175</v>
      </c>
      <c r="B83" s="5" t="s">
        <v>177</v>
      </c>
    </row>
    <row r="84" spans="1:4">
      <c r="A84" s="4" t="s">
        <v>228</v>
      </c>
      <c r="B84" s="5" t="s">
        <v>212</v>
      </c>
      <c r="C84" s="1" t="s">
        <v>48</v>
      </c>
      <c r="D84" s="2" t="s">
        <v>97</v>
      </c>
    </row>
    <row r="85" spans="1:4">
      <c r="A85" s="4" t="s">
        <v>75</v>
      </c>
      <c r="B85" s="5" t="s">
        <v>229</v>
      </c>
      <c r="C85" s="1" t="s">
        <v>143</v>
      </c>
      <c r="D85" s="2" t="s">
        <v>140</v>
      </c>
    </row>
    <row r="86" spans="1:4">
      <c r="A86" s="4" t="s">
        <v>26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8"/>
  <dimension ref="A1:B74"/>
  <sheetViews>
    <sheetView topLeftCell="A10" workbookViewId="0">
      <selection activeCell="B31" sqref="B31"/>
    </sheetView>
  </sheetViews>
  <sheetFormatPr defaultRowHeight="16.5"/>
  <cols>
    <col min="1" max="1" width="14" bestFit="1" customWidth="1" collapsed="1"/>
    <col min="2" max="2" width="24.25" bestFit="1" customWidth="1" collapsed="1"/>
  </cols>
  <sheetData>
    <row r="1" spans="1:2">
      <c r="A1" s="4" t="s">
        <v>2</v>
      </c>
      <c r="B1" s="1" t="s">
        <v>230</v>
      </c>
    </row>
    <row r="2" spans="1:2">
      <c r="A2" s="4" t="s">
        <v>231</v>
      </c>
    </row>
    <row r="3" spans="1:2">
      <c r="A3" s="4" t="s">
        <v>93</v>
      </c>
      <c r="B3" s="5" t="s">
        <v>232</v>
      </c>
    </row>
    <row r="4" spans="1:2">
      <c r="A4" s="4" t="s">
        <v>137</v>
      </c>
      <c r="B4" s="2" t="s">
        <v>234</v>
      </c>
    </row>
    <row r="5" spans="1:2">
      <c r="A5" s="4" t="s">
        <v>235</v>
      </c>
      <c r="B5" s="5" t="s">
        <v>236</v>
      </c>
    </row>
    <row r="6" spans="1:2">
      <c r="A6" s="4" t="s">
        <v>90</v>
      </c>
      <c r="B6" s="6" t="s">
        <v>140</v>
      </c>
    </row>
    <row r="7" spans="1:2">
      <c r="A7" s="4" t="s">
        <v>147</v>
      </c>
      <c r="B7" s="2" t="s">
        <v>237</v>
      </c>
    </row>
    <row r="8" spans="1:2">
      <c r="A8" s="4" t="s">
        <v>90</v>
      </c>
      <c r="B8" s="2" t="s">
        <v>238</v>
      </c>
    </row>
    <row r="9" spans="1:2">
      <c r="A9" s="4" t="s">
        <v>164</v>
      </c>
      <c r="B9" s="2" t="s">
        <v>239</v>
      </c>
    </row>
    <row r="10" spans="1:2">
      <c r="A10" s="4" t="s">
        <v>147</v>
      </c>
      <c r="B10" s="2" t="s">
        <v>239</v>
      </c>
    </row>
    <row r="11" spans="1:2">
      <c r="A11" s="4" t="s">
        <v>147</v>
      </c>
      <c r="B11" s="2" t="s">
        <v>240</v>
      </c>
    </row>
    <row r="12" spans="1:2">
      <c r="A12" s="4" t="s">
        <v>68</v>
      </c>
      <c r="B12" s="2" t="s">
        <v>239</v>
      </c>
    </row>
    <row r="13" spans="1:2">
      <c r="A13" s="4" t="s">
        <v>241</v>
      </c>
      <c r="B13" s="2" t="s">
        <v>242</v>
      </c>
    </row>
    <row r="14" spans="1:2">
      <c r="A14" s="4" t="s">
        <v>147</v>
      </c>
      <c r="B14" s="2" t="s">
        <v>243</v>
      </c>
    </row>
    <row r="15" spans="1:2">
      <c r="A15" s="4" t="s">
        <v>147</v>
      </c>
      <c r="B15" s="2" t="s">
        <v>244</v>
      </c>
    </row>
    <row r="16" spans="1:2">
      <c r="A16" s="4" t="s">
        <v>137</v>
      </c>
      <c r="B16" s="2" t="s">
        <v>245</v>
      </c>
    </row>
    <row r="17" spans="1:2">
      <c r="A17" s="4" t="s">
        <v>147</v>
      </c>
      <c r="B17" s="2" t="s">
        <v>240</v>
      </c>
    </row>
    <row r="18" spans="1:2">
      <c r="A18" s="4" t="s">
        <v>164</v>
      </c>
      <c r="B18" s="2" t="s">
        <v>240</v>
      </c>
    </row>
    <row r="19" spans="1:2">
      <c r="A19" s="4" t="s">
        <v>164</v>
      </c>
      <c r="B19" s="2" t="s">
        <v>246</v>
      </c>
    </row>
    <row r="20" spans="1:2">
      <c r="A20" s="4" t="s">
        <v>164</v>
      </c>
      <c r="B20" s="2" t="s">
        <v>247</v>
      </c>
    </row>
    <row r="21" spans="1:2">
      <c r="A21" s="4" t="s">
        <v>241</v>
      </c>
      <c r="B21" s="2" t="s">
        <v>238</v>
      </c>
    </row>
    <row r="22" spans="1:2">
      <c r="A22" s="4" t="s">
        <v>147</v>
      </c>
      <c r="B22" s="2" t="s">
        <v>248</v>
      </c>
    </row>
    <row r="23" spans="1:2">
      <c r="A23" s="4" t="s">
        <v>249</v>
      </c>
      <c r="B23" s="2" t="s">
        <v>251</v>
      </c>
    </row>
    <row r="24" spans="1:2">
      <c r="A24" s="4" t="s">
        <v>164</v>
      </c>
      <c r="B24" s="2" t="s">
        <v>252</v>
      </c>
    </row>
    <row r="25" spans="1:2">
      <c r="A25" s="4" t="s">
        <v>164</v>
      </c>
      <c r="B25" s="2" t="s">
        <v>253</v>
      </c>
    </row>
    <row r="26" spans="1:2">
      <c r="A26" s="4" t="s">
        <v>147</v>
      </c>
      <c r="B26" s="2" t="s">
        <v>254</v>
      </c>
    </row>
    <row r="27" spans="1:2">
      <c r="A27" s="4" t="s">
        <v>164</v>
      </c>
      <c r="B27" s="1" t="s">
        <v>255</v>
      </c>
    </row>
    <row r="28" spans="1:2">
      <c r="A28" s="4" t="s">
        <v>147</v>
      </c>
      <c r="B28" s="1" t="s">
        <v>256</v>
      </c>
    </row>
    <row r="29" spans="1:2">
      <c r="A29" s="4" t="s">
        <v>123</v>
      </c>
    </row>
    <row r="30" spans="1:2">
      <c r="A30" s="4" t="s">
        <v>147</v>
      </c>
      <c r="B30" s="1" t="s">
        <v>257</v>
      </c>
    </row>
    <row r="31" spans="1:2">
      <c r="A31" s="4" t="s">
        <v>249</v>
      </c>
      <c r="B31" s="2" t="s">
        <v>252</v>
      </c>
    </row>
    <row r="32" spans="1:2">
      <c r="A32" s="4" t="s">
        <v>147</v>
      </c>
      <c r="B32" s="2" t="s">
        <v>250</v>
      </c>
    </row>
    <row r="33" spans="1:2">
      <c r="A33" s="4" t="s">
        <v>164</v>
      </c>
      <c r="B33" s="2" t="s">
        <v>258</v>
      </c>
    </row>
    <row r="34" spans="1:2">
      <c r="A34" s="4" t="s">
        <v>164</v>
      </c>
      <c r="B34" s="2" t="s">
        <v>254</v>
      </c>
    </row>
    <row r="35" spans="1:2">
      <c r="A35" s="4" t="s">
        <v>147</v>
      </c>
      <c r="B35" s="1" t="s">
        <v>255</v>
      </c>
    </row>
    <row r="36" spans="1:2">
      <c r="A36" s="4" t="s">
        <v>147</v>
      </c>
      <c r="B36" s="1" t="s">
        <v>259</v>
      </c>
    </row>
    <row r="37" spans="1:2">
      <c r="A37" s="4" t="s">
        <v>260</v>
      </c>
    </row>
    <row r="38" spans="1:2">
      <c r="A38" s="4" t="s">
        <v>68</v>
      </c>
      <c r="B38" s="1" t="s">
        <v>261</v>
      </c>
    </row>
    <row r="39" spans="1:2">
      <c r="A39" s="4" t="s">
        <v>147</v>
      </c>
      <c r="B39" s="1" t="s">
        <v>261</v>
      </c>
    </row>
    <row r="40" spans="1:2">
      <c r="A40" s="4" t="s">
        <v>235</v>
      </c>
      <c r="B40" s="5" t="s">
        <v>262</v>
      </c>
    </row>
    <row r="41" spans="1:2">
      <c r="A41" s="4" t="s">
        <v>137</v>
      </c>
      <c r="B41" s="2" t="s">
        <v>263</v>
      </c>
    </row>
    <row r="42" spans="1:2">
      <c r="A42" s="4" t="s">
        <v>147</v>
      </c>
      <c r="B42" s="2" t="s">
        <v>240</v>
      </c>
    </row>
    <row r="43" spans="1:2">
      <c r="A43" s="4" t="s">
        <v>90</v>
      </c>
      <c r="B43" s="2" t="s">
        <v>242</v>
      </c>
    </row>
    <row r="44" spans="1:2">
      <c r="A44" s="4" t="s">
        <v>164</v>
      </c>
      <c r="B44" s="2" t="s">
        <v>240</v>
      </c>
    </row>
    <row r="45" spans="1:2">
      <c r="A45" s="4" t="s">
        <v>164</v>
      </c>
      <c r="B45" s="2" t="s">
        <v>243</v>
      </c>
    </row>
    <row r="46" spans="1:2">
      <c r="A46" s="4" t="s">
        <v>241</v>
      </c>
      <c r="B46" s="2" t="s">
        <v>242</v>
      </c>
    </row>
    <row r="47" spans="1:2">
      <c r="A47" s="4" t="s">
        <v>147</v>
      </c>
      <c r="B47" s="2" t="s">
        <v>243</v>
      </c>
    </row>
    <row r="48" spans="1:2">
      <c r="A48" s="4" t="s">
        <v>147</v>
      </c>
      <c r="B48" s="2" t="s">
        <v>246</v>
      </c>
    </row>
    <row r="49" spans="1:2">
      <c r="A49" s="4" t="s">
        <v>249</v>
      </c>
      <c r="B49" s="2" t="s">
        <v>264</v>
      </c>
    </row>
    <row r="50" spans="1:2">
      <c r="A50" s="4" t="s">
        <v>164</v>
      </c>
      <c r="B50" s="2" t="s">
        <v>244</v>
      </c>
    </row>
    <row r="51" spans="1:2">
      <c r="A51" s="4" t="s">
        <v>164</v>
      </c>
      <c r="B51" s="2" t="s">
        <v>247</v>
      </c>
    </row>
    <row r="52" spans="1:2">
      <c r="A52" s="4" t="s">
        <v>90</v>
      </c>
      <c r="B52" s="2" t="s">
        <v>238</v>
      </c>
    </row>
    <row r="53" spans="1:2">
      <c r="A53" s="4" t="s">
        <v>164</v>
      </c>
      <c r="B53" s="2" t="s">
        <v>248</v>
      </c>
    </row>
    <row r="54" spans="1:2">
      <c r="A54" s="4" t="s">
        <v>137</v>
      </c>
      <c r="B54" s="2" t="s">
        <v>252</v>
      </c>
    </row>
    <row r="55" spans="1:2">
      <c r="A55" s="4" t="s">
        <v>147</v>
      </c>
      <c r="B55" s="2" t="s">
        <v>252</v>
      </c>
    </row>
    <row r="56" spans="1:2">
      <c r="A56" s="4" t="s">
        <v>147</v>
      </c>
      <c r="B56" s="2" t="s">
        <v>258</v>
      </c>
    </row>
    <row r="57" spans="1:2">
      <c r="A57" s="4" t="s">
        <v>164</v>
      </c>
      <c r="B57" s="2" t="s">
        <v>265</v>
      </c>
    </row>
    <row r="58" spans="1:2">
      <c r="A58" s="4" t="s">
        <v>147</v>
      </c>
      <c r="B58" s="1" t="s">
        <v>255</v>
      </c>
    </row>
    <row r="59" spans="1:2">
      <c r="A59" s="4" t="s">
        <v>164</v>
      </c>
      <c r="B59" s="1" t="s">
        <v>256</v>
      </c>
    </row>
    <row r="60" spans="1:2">
      <c r="A60" s="4" t="s">
        <v>260</v>
      </c>
    </row>
    <row r="61" spans="1:2">
      <c r="A61" s="4" t="s">
        <v>164</v>
      </c>
      <c r="B61" s="1" t="s">
        <v>257</v>
      </c>
    </row>
    <row r="62" spans="1:2">
      <c r="A62" s="4" t="s">
        <v>137</v>
      </c>
      <c r="B62" s="2" t="s">
        <v>251</v>
      </c>
    </row>
    <row r="63" spans="1:2">
      <c r="A63" s="4" t="s">
        <v>147</v>
      </c>
      <c r="B63" s="2" t="s">
        <v>251</v>
      </c>
    </row>
    <row r="64" spans="1:2">
      <c r="A64" s="4" t="s">
        <v>147</v>
      </c>
      <c r="B64" s="2" t="s">
        <v>258</v>
      </c>
    </row>
    <row r="65" spans="1:2">
      <c r="A65" s="4" t="s">
        <v>164</v>
      </c>
      <c r="B65" s="2" t="s">
        <v>254</v>
      </c>
    </row>
    <row r="66" spans="1:2">
      <c r="A66" s="4" t="s">
        <v>147</v>
      </c>
      <c r="B66" s="1" t="s">
        <v>255</v>
      </c>
    </row>
    <row r="67" spans="1:2">
      <c r="A67" s="4" t="s">
        <v>164</v>
      </c>
      <c r="B67" s="1" t="s">
        <v>256</v>
      </c>
    </row>
    <row r="68" spans="1:2">
      <c r="A68" s="4" t="s">
        <v>23</v>
      </c>
    </row>
    <row r="69" spans="1:2">
      <c r="A69" s="4" t="s">
        <v>164</v>
      </c>
      <c r="B69" s="1" t="s">
        <v>233</v>
      </c>
    </row>
    <row r="70" spans="1:2">
      <c r="A70" s="4" t="s">
        <v>164</v>
      </c>
      <c r="B70" s="1" t="s">
        <v>266</v>
      </c>
    </row>
    <row r="71" spans="1:2">
      <c r="A71" s="4" t="s">
        <v>260</v>
      </c>
    </row>
    <row r="72" spans="1:2">
      <c r="A72" s="4" t="s">
        <v>164</v>
      </c>
      <c r="B72" s="1" t="s">
        <v>234</v>
      </c>
    </row>
    <row r="73" spans="1:2">
      <c r="A73" s="4" t="s">
        <v>260</v>
      </c>
    </row>
    <row r="74" spans="1:2">
      <c r="A74" s="4" t="s">
        <v>267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C72"/>
  <sheetViews>
    <sheetView topLeftCell="A46" workbookViewId="0">
      <selection activeCell="B31" sqref="B31"/>
    </sheetView>
  </sheetViews>
  <sheetFormatPr defaultRowHeight="16.5"/>
  <cols>
    <col min="1" max="1" width="14.25" customWidth="1" collapsed="1"/>
    <col min="2" max="2" width="30.75" customWidth="1" collapsed="1"/>
    <col min="3" max="3" width="30.375" customWidth="1" collapsed="1"/>
  </cols>
  <sheetData>
    <row r="1" spans="1:3">
      <c r="A1" t="s">
        <v>172</v>
      </c>
      <c r="B1" t="s">
        <v>268</v>
      </c>
    </row>
    <row r="2" spans="1:3">
      <c r="A2" t="s">
        <v>270</v>
      </c>
    </row>
    <row r="3" spans="1:3">
      <c r="A3" t="s">
        <v>271</v>
      </c>
      <c r="B3" s="1" t="s">
        <v>273</v>
      </c>
    </row>
    <row r="4" spans="1:3">
      <c r="A4" t="s">
        <v>5</v>
      </c>
      <c r="B4" s="1" t="s">
        <v>274</v>
      </c>
      <c r="C4" s="1" t="s">
        <v>275</v>
      </c>
    </row>
    <row r="5" spans="1:3">
      <c r="A5" t="s">
        <v>276</v>
      </c>
      <c r="B5" s="1" t="s">
        <v>277</v>
      </c>
      <c r="C5" s="1" t="s">
        <v>278</v>
      </c>
    </row>
    <row r="6" spans="1:3">
      <c r="A6" t="s">
        <v>276</v>
      </c>
      <c r="B6" s="1" t="s">
        <v>279</v>
      </c>
      <c r="C6" s="1" t="s">
        <v>280</v>
      </c>
    </row>
    <row r="7" spans="1:3">
      <c r="A7" t="s">
        <v>276</v>
      </c>
      <c r="B7" s="1" t="s">
        <v>281</v>
      </c>
      <c r="C7" s="1" t="s">
        <v>282</v>
      </c>
    </row>
    <row r="8" spans="1:3">
      <c r="A8" t="s">
        <v>283</v>
      </c>
    </row>
    <row r="9" spans="1:3">
      <c r="A9" t="s">
        <v>147</v>
      </c>
      <c r="B9" s="1" t="s">
        <v>284</v>
      </c>
    </row>
    <row r="10" spans="1:3">
      <c r="A10" t="s">
        <v>285</v>
      </c>
      <c r="B10" s="1" t="s">
        <v>286</v>
      </c>
    </row>
    <row r="11" spans="1:3">
      <c r="A11" t="s">
        <v>287</v>
      </c>
    </row>
    <row r="12" spans="1:3">
      <c r="A12" t="s">
        <v>2</v>
      </c>
      <c r="B12" t="s">
        <v>288</v>
      </c>
    </row>
    <row r="13" spans="1:3">
      <c r="A13" t="s">
        <v>231</v>
      </c>
    </row>
    <row r="14" spans="1:3">
      <c r="A14" t="s">
        <v>271</v>
      </c>
      <c r="B14" s="1" t="s">
        <v>272</v>
      </c>
    </row>
    <row r="15" spans="1:3">
      <c r="A15" t="s">
        <v>147</v>
      </c>
      <c r="B15" s="1" t="s">
        <v>289</v>
      </c>
    </row>
    <row r="16" spans="1:3">
      <c r="A16" t="s">
        <v>6</v>
      </c>
      <c r="B16" s="1" t="s">
        <v>286</v>
      </c>
    </row>
    <row r="17" spans="1:3">
      <c r="A17" t="s">
        <v>267</v>
      </c>
    </row>
    <row r="18" spans="1:3">
      <c r="A18" t="s">
        <v>2</v>
      </c>
      <c r="B18" t="s">
        <v>290</v>
      </c>
    </row>
    <row r="19" spans="1:3">
      <c r="A19" t="s">
        <v>3</v>
      </c>
    </row>
    <row r="20" spans="1:3">
      <c r="A20" t="s">
        <v>271</v>
      </c>
      <c r="B20" s="1" t="s">
        <v>273</v>
      </c>
    </row>
    <row r="21" spans="1:3">
      <c r="A21" t="s">
        <v>276</v>
      </c>
      <c r="B21" s="1" t="s">
        <v>274</v>
      </c>
      <c r="C21" s="1" t="s">
        <v>275</v>
      </c>
    </row>
    <row r="22" spans="1:3">
      <c r="A22" t="s">
        <v>276</v>
      </c>
      <c r="B22" s="1" t="s">
        <v>277</v>
      </c>
      <c r="C22" s="1" t="s">
        <v>291</v>
      </c>
    </row>
    <row r="23" spans="1:3">
      <c r="A23" t="s">
        <v>276</v>
      </c>
      <c r="B23" s="1" t="s">
        <v>279</v>
      </c>
      <c r="C23" s="1" t="s">
        <v>292</v>
      </c>
    </row>
    <row r="24" spans="1:3">
      <c r="A24" t="s">
        <v>5</v>
      </c>
      <c r="B24" s="1" t="s">
        <v>281</v>
      </c>
      <c r="C24" s="1" t="s">
        <v>293</v>
      </c>
    </row>
    <row r="25" spans="1:3">
      <c r="A25" t="s">
        <v>294</v>
      </c>
    </row>
    <row r="26" spans="1:3">
      <c r="A26" t="s">
        <v>68</v>
      </c>
      <c r="B26" s="1" t="s">
        <v>289</v>
      </c>
    </row>
    <row r="27" spans="1:3">
      <c r="A27" t="s">
        <v>285</v>
      </c>
      <c r="B27" s="1" t="s">
        <v>286</v>
      </c>
    </row>
    <row r="28" spans="1:3">
      <c r="A28" t="s">
        <v>267</v>
      </c>
    </row>
    <row r="29" spans="1:3">
      <c r="A29" t="s">
        <v>295</v>
      </c>
      <c r="B29" t="s">
        <v>296</v>
      </c>
    </row>
    <row r="30" spans="1:3">
      <c r="A30" t="s">
        <v>231</v>
      </c>
    </row>
    <row r="31" spans="1:3">
      <c r="A31" t="s">
        <v>25</v>
      </c>
      <c r="B31" s="1" t="s">
        <v>273</v>
      </c>
    </row>
    <row r="32" spans="1:3">
      <c r="A32" t="s">
        <v>276</v>
      </c>
      <c r="B32" s="1" t="s">
        <v>274</v>
      </c>
      <c r="C32" s="1" t="s">
        <v>275</v>
      </c>
    </row>
    <row r="33" spans="1:3">
      <c r="A33" t="s">
        <v>276</v>
      </c>
      <c r="B33" s="1" t="s">
        <v>277</v>
      </c>
      <c r="C33" s="1" t="s">
        <v>297</v>
      </c>
    </row>
    <row r="34" spans="1:3">
      <c r="A34" t="s">
        <v>276</v>
      </c>
      <c r="B34" s="1" t="s">
        <v>279</v>
      </c>
      <c r="C34" s="1" t="s">
        <v>297</v>
      </c>
    </row>
    <row r="35" spans="1:3">
      <c r="A35" t="s">
        <v>5</v>
      </c>
      <c r="B35" s="1" t="s">
        <v>281</v>
      </c>
      <c r="C35" s="1" t="s">
        <v>282</v>
      </c>
    </row>
    <row r="36" spans="1:3">
      <c r="A36" t="s">
        <v>294</v>
      </c>
    </row>
    <row r="37" spans="1:3">
      <c r="A37" t="s">
        <v>147</v>
      </c>
      <c r="B37" s="1" t="s">
        <v>284</v>
      </c>
    </row>
    <row r="38" spans="1:3">
      <c r="A38" t="s">
        <v>285</v>
      </c>
      <c r="B38" s="1" t="s">
        <v>286</v>
      </c>
    </row>
    <row r="39" spans="1:3">
      <c r="A39" t="s">
        <v>267</v>
      </c>
    </row>
    <row r="40" spans="1:3">
      <c r="A40" t="s">
        <v>2</v>
      </c>
      <c r="B40" t="s">
        <v>298</v>
      </c>
    </row>
    <row r="41" spans="1:3">
      <c r="A41" t="s">
        <v>231</v>
      </c>
    </row>
    <row r="42" spans="1:3">
      <c r="A42" t="s">
        <v>271</v>
      </c>
      <c r="B42" s="1" t="s">
        <v>273</v>
      </c>
    </row>
    <row r="43" spans="1:3">
      <c r="A43" t="s">
        <v>299</v>
      </c>
      <c r="B43" s="1" t="s">
        <v>274</v>
      </c>
      <c r="C43" s="1" t="s">
        <v>275</v>
      </c>
    </row>
    <row r="44" spans="1:3">
      <c r="A44" t="s">
        <v>276</v>
      </c>
      <c r="B44" s="1" t="s">
        <v>277</v>
      </c>
      <c r="C44" s="1" t="s">
        <v>297</v>
      </c>
    </row>
    <row r="45" spans="1:3">
      <c r="A45" t="s">
        <v>276</v>
      </c>
      <c r="B45" s="1" t="s">
        <v>279</v>
      </c>
      <c r="C45" s="1" t="s">
        <v>297</v>
      </c>
    </row>
    <row r="46" spans="1:3">
      <c r="A46" t="s">
        <v>276</v>
      </c>
      <c r="B46" s="1" t="s">
        <v>281</v>
      </c>
      <c r="C46" s="1" t="s">
        <v>300</v>
      </c>
    </row>
    <row r="47" spans="1:3">
      <c r="A47" t="s">
        <v>53</v>
      </c>
    </row>
    <row r="48" spans="1:3">
      <c r="A48" t="s">
        <v>68</v>
      </c>
      <c r="B48" s="1" t="s">
        <v>289</v>
      </c>
    </row>
    <row r="49" spans="1:3">
      <c r="A49" t="s">
        <v>285</v>
      </c>
      <c r="B49" s="1" t="s">
        <v>286</v>
      </c>
    </row>
    <row r="50" spans="1:3">
      <c r="A50" t="s">
        <v>267</v>
      </c>
    </row>
    <row r="51" spans="1:3">
      <c r="A51" t="s">
        <v>2</v>
      </c>
      <c r="B51" t="s">
        <v>301</v>
      </c>
    </row>
    <row r="52" spans="1:3">
      <c r="A52" t="s">
        <v>3</v>
      </c>
    </row>
    <row r="53" spans="1:3">
      <c r="A53" t="s">
        <v>25</v>
      </c>
      <c r="B53" s="1" t="s">
        <v>272</v>
      </c>
    </row>
    <row r="54" spans="1:3">
      <c r="A54" t="s">
        <v>276</v>
      </c>
      <c r="B54" s="1" t="s">
        <v>274</v>
      </c>
      <c r="C54" s="1" t="s">
        <v>275</v>
      </c>
    </row>
    <row r="55" spans="1:3">
      <c r="A55" t="s">
        <v>276</v>
      </c>
      <c r="B55" s="1" t="s">
        <v>277</v>
      </c>
      <c r="C55" s="1" t="s">
        <v>280</v>
      </c>
    </row>
    <row r="56" spans="1:3">
      <c r="A56" t="s">
        <v>276</v>
      </c>
      <c r="B56" s="1" t="s">
        <v>279</v>
      </c>
      <c r="C56" s="1" t="s">
        <v>280</v>
      </c>
    </row>
    <row r="57" spans="1:3">
      <c r="A57" t="s">
        <v>276</v>
      </c>
      <c r="B57" s="1" t="s">
        <v>281</v>
      </c>
      <c r="C57" s="1" t="s">
        <v>302</v>
      </c>
    </row>
    <row r="58" spans="1:3">
      <c r="A58" t="s">
        <v>294</v>
      </c>
    </row>
    <row r="59" spans="1:3">
      <c r="A59" t="s">
        <v>147</v>
      </c>
      <c r="B59" s="1" t="s">
        <v>289</v>
      </c>
    </row>
    <row r="60" spans="1:3">
      <c r="A60" t="s">
        <v>285</v>
      </c>
      <c r="B60" s="1" t="s">
        <v>4</v>
      </c>
    </row>
    <row r="61" spans="1:3">
      <c r="A61" t="s">
        <v>26</v>
      </c>
    </row>
    <row r="62" spans="1:3">
      <c r="A62" t="s">
        <v>2</v>
      </c>
      <c r="B62" t="s">
        <v>303</v>
      </c>
    </row>
    <row r="63" spans="1:3">
      <c r="A63" t="s">
        <v>231</v>
      </c>
    </row>
    <row r="64" spans="1:3">
      <c r="A64" t="s">
        <v>25</v>
      </c>
      <c r="B64" s="1" t="s">
        <v>304</v>
      </c>
    </row>
    <row r="65" spans="1:3">
      <c r="A65" t="s">
        <v>5</v>
      </c>
      <c r="B65" s="1" t="s">
        <v>274</v>
      </c>
      <c r="C65" s="1" t="s">
        <v>275</v>
      </c>
    </row>
    <row r="66" spans="1:3">
      <c r="A66" t="s">
        <v>5</v>
      </c>
      <c r="B66" s="1" t="s">
        <v>277</v>
      </c>
      <c r="C66" s="1" t="s">
        <v>297</v>
      </c>
    </row>
    <row r="67" spans="1:3">
      <c r="A67" t="s">
        <v>299</v>
      </c>
      <c r="B67" s="1" t="s">
        <v>279</v>
      </c>
      <c r="C67" s="1" t="s">
        <v>280</v>
      </c>
    </row>
    <row r="68" spans="1:3">
      <c r="A68" t="s">
        <v>276</v>
      </c>
      <c r="B68" s="1" t="s">
        <v>281</v>
      </c>
      <c r="C68" s="1" t="s">
        <v>305</v>
      </c>
    </row>
    <row r="69" spans="1:3">
      <c r="A69" t="s">
        <v>294</v>
      </c>
    </row>
    <row r="70" spans="1:3">
      <c r="A70" t="s">
        <v>147</v>
      </c>
      <c r="B70" s="1" t="s">
        <v>289</v>
      </c>
    </row>
    <row r="71" spans="1:3">
      <c r="A71" t="s">
        <v>6</v>
      </c>
      <c r="B71" s="1" t="s">
        <v>286</v>
      </c>
    </row>
    <row r="72" spans="1:3">
      <c r="A72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C9"/>
  <sheetViews>
    <sheetView workbookViewId="0">
      <selection activeCell="B31" sqref="B31"/>
    </sheetView>
  </sheetViews>
  <sheetFormatPr defaultRowHeight="16.5"/>
  <cols>
    <col min="1" max="1" width="13.75" bestFit="1" customWidth="1" collapsed="1"/>
    <col min="2" max="2" width="28.25" bestFit="1" customWidth="1" collapsed="1"/>
    <col min="3" max="3" width="18.875" bestFit="1" customWidth="1" collapsed="1"/>
  </cols>
  <sheetData>
    <row r="1" spans="1:3">
      <c r="A1" t="s">
        <v>2</v>
      </c>
      <c r="B1" t="s">
        <v>306</v>
      </c>
    </row>
    <row r="2" spans="1:3">
      <c r="A2" t="s">
        <v>269</v>
      </c>
    </row>
    <row r="3" spans="1:3">
      <c r="A3" t="s">
        <v>25</v>
      </c>
      <c r="B3" s="1" t="s">
        <v>307</v>
      </c>
    </row>
    <row r="4" spans="1:3">
      <c r="A4" t="s">
        <v>5</v>
      </c>
      <c r="B4" s="1" t="s">
        <v>308</v>
      </c>
      <c r="C4" s="2" t="s">
        <v>309</v>
      </c>
    </row>
    <row r="5" spans="1:3">
      <c r="A5" t="s">
        <v>5</v>
      </c>
      <c r="B5" s="1" t="s">
        <v>310</v>
      </c>
      <c r="C5" s="2" t="s">
        <v>311</v>
      </c>
    </row>
    <row r="6" spans="1:3">
      <c r="A6" t="s">
        <v>53</v>
      </c>
    </row>
    <row r="7" spans="1:3">
      <c r="A7" t="s">
        <v>68</v>
      </c>
      <c r="B7" s="1" t="s">
        <v>312</v>
      </c>
    </row>
    <row r="8" spans="1:3">
      <c r="A8" t="s">
        <v>6</v>
      </c>
      <c r="B8" s="1" t="s">
        <v>313</v>
      </c>
    </row>
    <row r="9" spans="1:3">
      <c r="A9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9"/>
  <dimension ref="A1:C28"/>
  <sheetViews>
    <sheetView topLeftCell="A10" workbookViewId="0">
      <selection activeCell="B31" sqref="B31"/>
    </sheetView>
  </sheetViews>
  <sheetFormatPr defaultRowHeight="16.5"/>
  <cols>
    <col min="1" max="1" width="13.75" customWidth="1" collapsed="1"/>
    <col min="2" max="2" width="35.875" bestFit="1" customWidth="1" collapsed="1"/>
    <col min="3" max="3" width="18.875" customWidth="1" collapsed="1"/>
  </cols>
  <sheetData>
    <row r="1" spans="1:3">
      <c r="A1" t="s">
        <v>2</v>
      </c>
      <c r="B1" t="s">
        <v>314</v>
      </c>
    </row>
    <row r="2" spans="1:3">
      <c r="A2" t="s">
        <v>269</v>
      </c>
    </row>
    <row r="3" spans="1:3">
      <c r="A3" t="s">
        <v>271</v>
      </c>
      <c r="B3" s="1" t="s">
        <v>315</v>
      </c>
    </row>
    <row r="4" spans="1:3">
      <c r="A4" t="s">
        <v>5</v>
      </c>
      <c r="B4" s="1" t="s">
        <v>316</v>
      </c>
      <c r="C4" s="2" t="s">
        <v>309</v>
      </c>
    </row>
    <row r="5" spans="1:3">
      <c r="A5" t="s">
        <v>5</v>
      </c>
      <c r="B5" s="1" t="s">
        <v>317</v>
      </c>
      <c r="C5" s="2" t="s">
        <v>318</v>
      </c>
    </row>
    <row r="6" spans="1:3">
      <c r="A6" t="s">
        <v>319</v>
      </c>
    </row>
    <row r="7" spans="1:3">
      <c r="A7" t="s">
        <v>68</v>
      </c>
      <c r="B7" s="1" t="s">
        <v>320</v>
      </c>
    </row>
    <row r="8" spans="1:3">
      <c r="A8" t="s">
        <v>285</v>
      </c>
      <c r="B8" s="1" t="s">
        <v>321</v>
      </c>
    </row>
    <row r="9" spans="1:3">
      <c r="A9" t="s">
        <v>26</v>
      </c>
    </row>
    <row r="10" spans="1:3">
      <c r="A10" t="s">
        <v>2</v>
      </c>
      <c r="B10" t="s">
        <v>322</v>
      </c>
    </row>
    <row r="11" spans="1:3">
      <c r="A11" t="s">
        <v>269</v>
      </c>
    </row>
    <row r="12" spans="1:3">
      <c r="A12" t="s">
        <v>28</v>
      </c>
    </row>
    <row r="13" spans="1:3">
      <c r="A13" t="s">
        <v>25</v>
      </c>
      <c r="B13" s="1" t="s">
        <v>315</v>
      </c>
    </row>
    <row r="14" spans="1:3">
      <c r="A14" t="s">
        <v>5</v>
      </c>
      <c r="B14" s="1" t="s">
        <v>316</v>
      </c>
      <c r="C14" s="2" t="s">
        <v>323</v>
      </c>
    </row>
    <row r="15" spans="1:3">
      <c r="A15" t="s">
        <v>5</v>
      </c>
      <c r="B15" s="1" t="s">
        <v>317</v>
      </c>
      <c r="C15" s="2" t="s">
        <v>324</v>
      </c>
    </row>
    <row r="16" spans="1:3">
      <c r="A16" t="s">
        <v>319</v>
      </c>
    </row>
    <row r="17" spans="1:3">
      <c r="A17" t="s">
        <v>68</v>
      </c>
      <c r="B17" s="1" t="s">
        <v>325</v>
      </c>
    </row>
    <row r="18" spans="1:3">
      <c r="A18" t="s">
        <v>326</v>
      </c>
      <c r="B18" s="1" t="s">
        <v>321</v>
      </c>
    </row>
    <row r="19" spans="1:3">
      <c r="A19" t="s">
        <v>26</v>
      </c>
    </row>
    <row r="20" spans="1:3">
      <c r="A20" t="s">
        <v>2</v>
      </c>
      <c r="B20" t="s">
        <v>327</v>
      </c>
    </row>
    <row r="21" spans="1:3">
      <c r="A21" t="s">
        <v>269</v>
      </c>
    </row>
    <row r="22" spans="1:3">
      <c r="A22" t="s">
        <v>25</v>
      </c>
      <c r="B22" s="1" t="s">
        <v>315</v>
      </c>
    </row>
    <row r="23" spans="1:3">
      <c r="A23" t="s">
        <v>328</v>
      </c>
      <c r="B23" s="1" t="s">
        <v>316</v>
      </c>
      <c r="C23" s="2" t="s">
        <v>323</v>
      </c>
    </row>
    <row r="24" spans="1:3">
      <c r="A24" t="s">
        <v>5</v>
      </c>
      <c r="B24" s="1" t="s">
        <v>329</v>
      </c>
      <c r="C24" s="2" t="s">
        <v>330</v>
      </c>
    </row>
    <row r="25" spans="1:3">
      <c r="A25" t="s">
        <v>53</v>
      </c>
    </row>
    <row r="26" spans="1:3">
      <c r="A26" t="s">
        <v>68</v>
      </c>
      <c r="B26" s="1" t="s">
        <v>331</v>
      </c>
    </row>
    <row r="27" spans="1:3">
      <c r="A27" t="s">
        <v>6</v>
      </c>
      <c r="B27" s="1" t="s">
        <v>321</v>
      </c>
    </row>
    <row r="28" spans="1:3">
      <c r="A28" t="s">
        <v>26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C9"/>
  <sheetViews>
    <sheetView workbookViewId="0">
      <selection activeCell="B31" sqref="B31"/>
    </sheetView>
  </sheetViews>
  <sheetFormatPr defaultRowHeight="16.5"/>
  <cols>
    <col min="1" max="1" width="13.75" customWidth="1" collapsed="1"/>
    <col min="2" max="2" width="28.25" customWidth="1" collapsed="1"/>
  </cols>
  <sheetData>
    <row r="1" spans="1:3">
      <c r="A1" t="s">
        <v>2</v>
      </c>
      <c r="B1" t="s">
        <v>332</v>
      </c>
    </row>
    <row r="2" spans="1:3">
      <c r="A2" t="s">
        <v>269</v>
      </c>
    </row>
    <row r="3" spans="1:3">
      <c r="A3" t="s">
        <v>25</v>
      </c>
      <c r="B3" s="1" t="s">
        <v>333</v>
      </c>
    </row>
    <row r="4" spans="1:3">
      <c r="A4" t="s">
        <v>5</v>
      </c>
      <c r="B4" s="1" t="s">
        <v>334</v>
      </c>
      <c r="C4" s="2" t="s">
        <v>335</v>
      </c>
    </row>
    <row r="5" spans="1:3">
      <c r="A5" t="s">
        <v>53</v>
      </c>
    </row>
    <row r="6" spans="1:3">
      <c r="A6" t="s">
        <v>68</v>
      </c>
      <c r="B6" s="1" t="s">
        <v>336</v>
      </c>
    </row>
    <row r="7" spans="1:3">
      <c r="A7" t="s">
        <v>68</v>
      </c>
      <c r="B7" s="1" t="s">
        <v>337</v>
      </c>
    </row>
    <row r="8" spans="1:3">
      <c r="A8" t="s">
        <v>338</v>
      </c>
      <c r="B8" s="1" t="s">
        <v>313</v>
      </c>
    </row>
    <row r="9" spans="1:3">
      <c r="A9" t="s">
        <v>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A1:C30"/>
  <sheetViews>
    <sheetView workbookViewId="0">
      <selection activeCell="B31" sqref="B31"/>
    </sheetView>
  </sheetViews>
  <sheetFormatPr defaultRowHeight="16.5"/>
  <cols>
    <col min="1" max="1" width="13.75" bestFit="1" customWidth="1" collapsed="1"/>
    <col min="2" max="2" width="27.875" bestFit="1" customWidth="1" collapsed="1"/>
    <col min="3" max="3" width="37.5" bestFit="1" customWidth="1" collapsed="1"/>
  </cols>
  <sheetData>
    <row r="1" spans="1:3">
      <c r="A1" t="s">
        <v>2</v>
      </c>
      <c r="B1" t="s">
        <v>8</v>
      </c>
    </row>
    <row r="2" spans="1:3">
      <c r="A2" t="s">
        <v>3</v>
      </c>
    </row>
    <row r="3" spans="1:3">
      <c r="A3" t="s">
        <v>25</v>
      </c>
      <c r="B3" s="1" t="s">
        <v>9</v>
      </c>
    </row>
    <row r="4" spans="1:3">
      <c r="A4" t="s">
        <v>5</v>
      </c>
      <c r="B4" s="1" t="s">
        <v>339</v>
      </c>
      <c r="C4" s="1" t="s">
        <v>340</v>
      </c>
    </row>
    <row r="5" spans="1:3">
      <c r="A5" t="s">
        <v>53</v>
      </c>
    </row>
    <row r="6" spans="1:3">
      <c r="A6" t="s">
        <v>68</v>
      </c>
      <c r="B6" s="1" t="s">
        <v>341</v>
      </c>
    </row>
    <row r="7" spans="1:3">
      <c r="A7" t="s">
        <v>6</v>
      </c>
      <c r="B7" s="1" t="s">
        <v>4</v>
      </c>
    </row>
    <row r="8" spans="1:3">
      <c r="A8" t="s">
        <v>26</v>
      </c>
    </row>
    <row r="9" spans="1:3">
      <c r="A9" t="s">
        <v>2</v>
      </c>
      <c r="B9" t="s">
        <v>342</v>
      </c>
    </row>
    <row r="10" spans="1:3">
      <c r="A10" t="s">
        <v>3</v>
      </c>
    </row>
    <row r="11" spans="1:3">
      <c r="A11" t="s">
        <v>25</v>
      </c>
      <c r="B11" s="1" t="s">
        <v>9</v>
      </c>
    </row>
    <row r="12" spans="1:3">
      <c r="A12" t="s">
        <v>5</v>
      </c>
      <c r="B12" s="1" t="s">
        <v>339</v>
      </c>
      <c r="C12" s="1" t="s">
        <v>343</v>
      </c>
    </row>
    <row r="13" spans="1:3">
      <c r="A13" t="s">
        <v>53</v>
      </c>
    </row>
    <row r="14" spans="1:3">
      <c r="A14" t="s">
        <v>147</v>
      </c>
      <c r="B14" s="1" t="s">
        <v>341</v>
      </c>
    </row>
    <row r="15" spans="1:3">
      <c r="A15" t="s">
        <v>285</v>
      </c>
      <c r="B15" s="1" t="s">
        <v>286</v>
      </c>
    </row>
    <row r="16" spans="1:3">
      <c r="A16" t="s">
        <v>267</v>
      </c>
    </row>
    <row r="17" spans="1:3">
      <c r="A17" t="s">
        <v>172</v>
      </c>
      <c r="B17" t="s">
        <v>344</v>
      </c>
    </row>
    <row r="18" spans="1:3">
      <c r="A18" t="s">
        <v>3</v>
      </c>
    </row>
    <row r="19" spans="1:3">
      <c r="A19" t="s">
        <v>271</v>
      </c>
      <c r="B19" s="1" t="s">
        <v>9</v>
      </c>
    </row>
    <row r="20" spans="1:3">
      <c r="A20" t="s">
        <v>147</v>
      </c>
      <c r="B20" s="1" t="s">
        <v>341</v>
      </c>
    </row>
    <row r="21" spans="1:3">
      <c r="A21" t="s">
        <v>285</v>
      </c>
      <c r="B21" s="1" t="s">
        <v>286</v>
      </c>
    </row>
    <row r="22" spans="1:3">
      <c r="A22" t="s">
        <v>267</v>
      </c>
    </row>
    <row r="23" spans="1:3">
      <c r="A23" t="s">
        <v>172</v>
      </c>
      <c r="B23" t="s">
        <v>345</v>
      </c>
    </row>
    <row r="24" spans="1:3">
      <c r="A24" t="s">
        <v>231</v>
      </c>
    </row>
    <row r="25" spans="1:3">
      <c r="A25" t="s">
        <v>271</v>
      </c>
      <c r="B25" s="1" t="s">
        <v>9</v>
      </c>
    </row>
    <row r="26" spans="1:3">
      <c r="A26" t="s">
        <v>276</v>
      </c>
      <c r="B26" s="1" t="s">
        <v>339</v>
      </c>
      <c r="C26" s="1" t="s">
        <v>293</v>
      </c>
    </row>
    <row r="27" spans="1:3">
      <c r="A27" t="s">
        <v>319</v>
      </c>
    </row>
    <row r="28" spans="1:3">
      <c r="A28" t="s">
        <v>147</v>
      </c>
      <c r="B28" s="1" t="s">
        <v>341</v>
      </c>
    </row>
    <row r="29" spans="1:3">
      <c r="A29" t="s">
        <v>285</v>
      </c>
      <c r="B29" s="1" t="s">
        <v>286</v>
      </c>
    </row>
    <row r="30" spans="1:3">
      <c r="A30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C35"/>
  <sheetViews>
    <sheetView workbookViewId="0">
      <selection activeCell="B31" sqref="B31"/>
    </sheetView>
  </sheetViews>
  <sheetFormatPr defaultRowHeight="16.5"/>
  <cols>
    <col min="1" max="1" width="14.25" customWidth="1" collapsed="1"/>
    <col min="2" max="2" width="30.75" customWidth="1" collapsed="1"/>
    <col min="3" max="3" width="18.875" customWidth="1" collapsed="1"/>
  </cols>
  <sheetData>
    <row r="1" spans="1:3">
      <c r="A1" t="s">
        <v>172</v>
      </c>
      <c r="B1" t="s">
        <v>346</v>
      </c>
    </row>
    <row r="2" spans="1:3">
      <c r="A2" t="s">
        <v>231</v>
      </c>
    </row>
    <row r="3" spans="1:3">
      <c r="A3" t="s">
        <v>276</v>
      </c>
      <c r="B3" s="1" t="s">
        <v>347</v>
      </c>
      <c r="C3" s="1" t="s">
        <v>349</v>
      </c>
    </row>
    <row r="4" spans="1:3">
      <c r="A4" t="s">
        <v>276</v>
      </c>
      <c r="B4" s="1" t="s">
        <v>350</v>
      </c>
      <c r="C4" s="1" t="s">
        <v>351</v>
      </c>
    </row>
    <row r="5" spans="1:3">
      <c r="A5" t="s">
        <v>319</v>
      </c>
    </row>
    <row r="6" spans="1:3">
      <c r="A6" t="s">
        <v>147</v>
      </c>
      <c r="B6" s="1" t="s">
        <v>352</v>
      </c>
    </row>
    <row r="7" spans="1:3">
      <c r="A7" t="s">
        <v>285</v>
      </c>
      <c r="B7" s="1" t="s">
        <v>286</v>
      </c>
    </row>
    <row r="8" spans="1:3">
      <c r="A8" t="s">
        <v>267</v>
      </c>
    </row>
    <row r="9" spans="1:3">
      <c r="A9" t="s">
        <v>172</v>
      </c>
      <c r="B9" t="s">
        <v>353</v>
      </c>
    </row>
    <row r="10" spans="1:3">
      <c r="A10" t="s">
        <v>231</v>
      </c>
    </row>
    <row r="11" spans="1:3">
      <c r="A11" t="s">
        <v>147</v>
      </c>
      <c r="B11" s="1" t="s">
        <v>352</v>
      </c>
    </row>
    <row r="12" spans="1:3">
      <c r="A12" t="s">
        <v>285</v>
      </c>
      <c r="B12" s="1" t="s">
        <v>286</v>
      </c>
    </row>
    <row r="13" spans="1:3">
      <c r="A13" t="s">
        <v>267</v>
      </c>
    </row>
    <row r="14" spans="1:3">
      <c r="A14" t="s">
        <v>2</v>
      </c>
      <c r="B14" t="s">
        <v>354</v>
      </c>
    </row>
    <row r="15" spans="1:3">
      <c r="A15" t="s">
        <v>3</v>
      </c>
    </row>
    <row r="16" spans="1:3">
      <c r="A16" t="s">
        <v>5</v>
      </c>
      <c r="B16" s="1" t="s">
        <v>355</v>
      </c>
      <c r="C16" s="1" t="s">
        <v>348</v>
      </c>
    </row>
    <row r="17" spans="1:3">
      <c r="A17" t="s">
        <v>356</v>
      </c>
    </row>
    <row r="18" spans="1:3">
      <c r="A18" t="s">
        <v>357</v>
      </c>
      <c r="B18" s="1" t="s">
        <v>358</v>
      </c>
    </row>
    <row r="19" spans="1:3">
      <c r="A19" t="s">
        <v>359</v>
      </c>
      <c r="B19" s="1" t="s">
        <v>4</v>
      </c>
    </row>
    <row r="20" spans="1:3">
      <c r="A20" t="s">
        <v>26</v>
      </c>
    </row>
    <row r="21" spans="1:3">
      <c r="A21" t="s">
        <v>2</v>
      </c>
      <c r="B21" t="s">
        <v>360</v>
      </c>
    </row>
    <row r="22" spans="1:3">
      <c r="A22" t="s">
        <v>361</v>
      </c>
    </row>
    <row r="23" spans="1:3">
      <c r="A23" t="s">
        <v>5</v>
      </c>
      <c r="B23" s="1" t="s">
        <v>362</v>
      </c>
      <c r="C23" s="1" t="s">
        <v>311</v>
      </c>
    </row>
    <row r="24" spans="1:3">
      <c r="A24" t="s">
        <v>53</v>
      </c>
    </row>
    <row r="25" spans="1:3">
      <c r="A25" t="s">
        <v>68</v>
      </c>
      <c r="B25" s="1" t="s">
        <v>363</v>
      </c>
    </row>
    <row r="26" spans="1:3">
      <c r="A26" t="s">
        <v>6</v>
      </c>
      <c r="B26" s="1" t="s">
        <v>364</v>
      </c>
    </row>
    <row r="27" spans="1:3">
      <c r="A27" t="s">
        <v>26</v>
      </c>
    </row>
    <row r="28" spans="1:3">
      <c r="A28" t="s">
        <v>2</v>
      </c>
      <c r="B28" t="s">
        <v>365</v>
      </c>
    </row>
    <row r="29" spans="1:3">
      <c r="A29" t="s">
        <v>361</v>
      </c>
    </row>
    <row r="30" spans="1:3">
      <c r="A30" t="s">
        <v>366</v>
      </c>
      <c r="B30" s="1" t="s">
        <v>367</v>
      </c>
      <c r="C30" s="1" t="s">
        <v>348</v>
      </c>
    </row>
    <row r="31" spans="1:3">
      <c r="A31" t="s">
        <v>5</v>
      </c>
      <c r="B31" s="1" t="s">
        <v>362</v>
      </c>
      <c r="C31" s="1" t="s">
        <v>368</v>
      </c>
    </row>
    <row r="32" spans="1:3">
      <c r="A32" t="s">
        <v>53</v>
      </c>
    </row>
    <row r="33" spans="1:2">
      <c r="A33" t="s">
        <v>68</v>
      </c>
      <c r="B33" s="1" t="s">
        <v>358</v>
      </c>
    </row>
    <row r="34" spans="1:2">
      <c r="A34" t="s">
        <v>359</v>
      </c>
      <c r="B34" s="1" t="s">
        <v>4</v>
      </c>
    </row>
    <row r="35" spans="1:2">
      <c r="A35" t="s">
        <v>369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2"/>
  <dimension ref="A1:C44"/>
  <sheetViews>
    <sheetView topLeftCell="A19" workbookViewId="0">
      <selection activeCell="B31" sqref="B31"/>
    </sheetView>
  </sheetViews>
  <sheetFormatPr defaultRowHeight="16.5"/>
  <cols>
    <col min="1" max="1" width="17.375" customWidth="1" collapsed="1"/>
    <col min="2" max="2" width="39" customWidth="1" collapsed="1"/>
    <col min="3" max="3" width="18.875" customWidth="1" collapsed="1"/>
  </cols>
  <sheetData>
    <row r="1" spans="1:3">
      <c r="A1" s="4" t="s">
        <v>2</v>
      </c>
      <c r="B1" s="1" t="s">
        <v>410</v>
      </c>
    </row>
    <row r="2" spans="1:3">
      <c r="A2" s="4" t="s">
        <v>3</v>
      </c>
    </row>
    <row r="3" spans="1:3">
      <c r="A3" s="5" t="s">
        <v>14</v>
      </c>
      <c r="B3" s="5" t="s">
        <v>411</v>
      </c>
    </row>
    <row r="4" spans="1:3">
      <c r="A4" s="4" t="s">
        <v>13</v>
      </c>
      <c r="B4" s="5" t="s">
        <v>411</v>
      </c>
      <c r="C4" s="1" t="s">
        <v>372</v>
      </c>
    </row>
    <row r="5" spans="1:3">
      <c r="A5" s="5" t="s">
        <v>14</v>
      </c>
      <c r="B5" s="5" t="s">
        <v>412</v>
      </c>
      <c r="C5" s="1"/>
    </row>
    <row r="6" spans="1:3">
      <c r="A6" s="4" t="s">
        <v>13</v>
      </c>
      <c r="B6" s="5" t="s">
        <v>412</v>
      </c>
      <c r="C6" s="1" t="s">
        <v>311</v>
      </c>
    </row>
    <row r="7" spans="1:3">
      <c r="A7" s="4" t="s">
        <v>53</v>
      </c>
    </row>
    <row r="8" spans="1:3">
      <c r="A8" s="5" t="s">
        <v>14</v>
      </c>
      <c r="B8" s="5" t="s">
        <v>413</v>
      </c>
    </row>
    <row r="9" spans="1:3">
      <c r="A9" s="4" t="s">
        <v>15</v>
      </c>
      <c r="B9" s="5" t="s">
        <v>414</v>
      </c>
    </row>
    <row r="10" spans="1:3">
      <c r="A10" s="4" t="s">
        <v>26</v>
      </c>
    </row>
    <row r="11" spans="1:3">
      <c r="A11" s="4" t="s">
        <v>2</v>
      </c>
      <c r="B11" s="1" t="s">
        <v>415</v>
      </c>
    </row>
    <row r="12" spans="1:3">
      <c r="A12" s="4" t="s">
        <v>3</v>
      </c>
    </row>
    <row r="13" spans="1:3">
      <c r="A13" s="5" t="s">
        <v>14</v>
      </c>
      <c r="B13" s="5" t="s">
        <v>411</v>
      </c>
    </row>
    <row r="14" spans="1:3">
      <c r="A14" s="4" t="s">
        <v>13</v>
      </c>
      <c r="B14" s="5" t="s">
        <v>411</v>
      </c>
      <c r="C14" s="1" t="s">
        <v>309</v>
      </c>
    </row>
    <row r="15" spans="1:3">
      <c r="A15" s="5" t="s">
        <v>14</v>
      </c>
      <c r="B15" s="5" t="s">
        <v>412</v>
      </c>
      <c r="C15" s="1"/>
    </row>
    <row r="16" spans="1:3">
      <c r="A16" s="4" t="s">
        <v>13</v>
      </c>
      <c r="B16" s="5" t="s">
        <v>412</v>
      </c>
      <c r="C16" s="1" t="s">
        <v>377</v>
      </c>
    </row>
    <row r="17" spans="1:3">
      <c r="A17" s="4" t="s">
        <v>53</v>
      </c>
    </row>
    <row r="18" spans="1:3">
      <c r="A18" s="5" t="s">
        <v>14</v>
      </c>
      <c r="B18" s="5" t="s">
        <v>413</v>
      </c>
    </row>
    <row r="19" spans="1:3">
      <c r="A19" s="4" t="s">
        <v>15</v>
      </c>
      <c r="B19" s="5" t="s">
        <v>416</v>
      </c>
    </row>
    <row r="20" spans="1:3">
      <c r="A20" s="4" t="s">
        <v>267</v>
      </c>
    </row>
    <row r="21" spans="1:3">
      <c r="A21" s="4" t="s">
        <v>172</v>
      </c>
      <c r="B21" s="1" t="s">
        <v>417</v>
      </c>
    </row>
    <row r="22" spans="1:3">
      <c r="A22" s="4" t="s">
        <v>3</v>
      </c>
    </row>
    <row r="23" spans="1:3">
      <c r="A23" s="5" t="s">
        <v>14</v>
      </c>
      <c r="B23" s="5" t="s">
        <v>411</v>
      </c>
    </row>
    <row r="24" spans="1:3">
      <c r="A24" s="4" t="s">
        <v>13</v>
      </c>
      <c r="B24" s="5" t="s">
        <v>411</v>
      </c>
      <c r="C24" s="1" t="s">
        <v>379</v>
      </c>
    </row>
    <row r="25" spans="1:3">
      <c r="A25" s="4" t="s">
        <v>53</v>
      </c>
    </row>
    <row r="26" spans="1:3">
      <c r="A26" s="5" t="s">
        <v>14</v>
      </c>
      <c r="B26" s="5" t="s">
        <v>413</v>
      </c>
    </row>
    <row r="27" spans="1:3">
      <c r="A27" s="4" t="s">
        <v>15</v>
      </c>
      <c r="B27" s="5" t="s">
        <v>418</v>
      </c>
    </row>
    <row r="28" spans="1:3">
      <c r="A28" s="4" t="s">
        <v>267</v>
      </c>
    </row>
    <row r="29" spans="1:3">
      <c r="A29" s="4" t="s">
        <v>2</v>
      </c>
      <c r="B29" s="1" t="s">
        <v>419</v>
      </c>
    </row>
    <row r="30" spans="1:3">
      <c r="A30" s="4" t="s">
        <v>3</v>
      </c>
    </row>
    <row r="31" spans="1:3">
      <c r="A31" s="5" t="s">
        <v>14</v>
      </c>
      <c r="B31" s="5" t="s">
        <v>420</v>
      </c>
    </row>
    <row r="32" spans="1:3">
      <c r="A32" s="4" t="s">
        <v>13</v>
      </c>
      <c r="B32" s="5" t="s">
        <v>412</v>
      </c>
      <c r="C32" s="1" t="s">
        <v>311</v>
      </c>
    </row>
    <row r="33" spans="1:2">
      <c r="A33" s="4" t="s">
        <v>53</v>
      </c>
    </row>
    <row r="34" spans="1:2">
      <c r="A34" s="5" t="s">
        <v>14</v>
      </c>
      <c r="B34" s="5" t="s">
        <v>413</v>
      </c>
    </row>
    <row r="35" spans="1:2">
      <c r="A35" s="4" t="s">
        <v>15</v>
      </c>
      <c r="B35" s="5" t="s">
        <v>421</v>
      </c>
    </row>
    <row r="36" spans="1:2">
      <c r="A36" s="4" t="s">
        <v>26</v>
      </c>
    </row>
    <row r="37" spans="1:2">
      <c r="A37" s="4"/>
      <c r="B37" s="1"/>
    </row>
    <row r="38" spans="1:2">
      <c r="A38" s="4"/>
      <c r="B38" s="5"/>
    </row>
    <row r="39" spans="1:2">
      <c r="A39" s="4"/>
      <c r="B39" s="1"/>
    </row>
    <row r="40" spans="1:2">
      <c r="A40" s="4"/>
      <c r="B40" s="1"/>
    </row>
    <row r="41" spans="1:2">
      <c r="A41" s="4"/>
      <c r="B41" s="1"/>
    </row>
    <row r="42" spans="1:2">
      <c r="A42" s="4"/>
      <c r="B42" s="1"/>
    </row>
    <row r="43" spans="1:2">
      <c r="A43" s="4"/>
      <c r="B43" s="1"/>
    </row>
    <row r="44" spans="1:2">
      <c r="A44" s="14"/>
      <c r="B4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4"/>
  <dimension ref="A1:C163"/>
  <sheetViews>
    <sheetView topLeftCell="A25" workbookViewId="0">
      <selection activeCell="B31" sqref="B31"/>
    </sheetView>
  </sheetViews>
  <sheetFormatPr defaultRowHeight="16.5"/>
  <cols>
    <col min="1" max="1" width="17.375" customWidth="1" collapsed="1"/>
    <col min="2" max="2" width="49.125" customWidth="1" collapsed="1"/>
    <col min="3" max="3" width="21.25" customWidth="1" collapsed="1"/>
  </cols>
  <sheetData>
    <row r="1" spans="1:3">
      <c r="A1" s="4" t="s">
        <v>470</v>
      </c>
      <c r="B1" s="1" t="s">
        <v>471</v>
      </c>
    </row>
    <row r="2" spans="1:3">
      <c r="A2" s="4" t="s">
        <v>472</v>
      </c>
    </row>
    <row r="3" spans="1:3">
      <c r="A3" s="4" t="s">
        <v>473</v>
      </c>
      <c r="B3" s="5" t="s">
        <v>474</v>
      </c>
    </row>
    <row r="4" spans="1:3">
      <c r="A4" s="4" t="s">
        <v>475</v>
      </c>
      <c r="B4" s="5" t="s">
        <v>474</v>
      </c>
    </row>
    <row r="5" spans="1:3">
      <c r="A5" s="4" t="s">
        <v>14</v>
      </c>
      <c r="B5" s="5" t="s">
        <v>477</v>
      </c>
    </row>
    <row r="6" spans="1:3">
      <c r="A6" s="4" t="s">
        <v>14</v>
      </c>
      <c r="B6" s="5" t="s">
        <v>478</v>
      </c>
    </row>
    <row r="7" spans="1:3">
      <c r="A7" s="4" t="s">
        <v>13</v>
      </c>
      <c r="B7" s="5" t="s">
        <v>478</v>
      </c>
      <c r="C7" s="1" t="s">
        <v>480</v>
      </c>
    </row>
    <row r="8" spans="1:3">
      <c r="A8" s="4" t="s">
        <v>14</v>
      </c>
      <c r="B8" s="5" t="s">
        <v>481</v>
      </c>
    </row>
    <row r="9" spans="1:3">
      <c r="A9" s="4" t="s">
        <v>13</v>
      </c>
      <c r="B9" s="5" t="s">
        <v>481</v>
      </c>
      <c r="C9" s="1" t="s">
        <v>482</v>
      </c>
    </row>
    <row r="10" spans="1:3">
      <c r="A10" s="4" t="s">
        <v>14</v>
      </c>
      <c r="B10" s="5" t="s">
        <v>483</v>
      </c>
    </row>
    <row r="11" spans="1:3">
      <c r="A11" s="4" t="s">
        <v>13</v>
      </c>
      <c r="B11" s="5" t="s">
        <v>484</v>
      </c>
      <c r="C11" s="1" t="s">
        <v>428</v>
      </c>
    </row>
    <row r="12" spans="1:3">
      <c r="A12" s="4" t="s">
        <v>475</v>
      </c>
      <c r="B12" s="5" t="s">
        <v>485</v>
      </c>
    </row>
    <row r="13" spans="1:3">
      <c r="A13" s="4" t="s">
        <v>486</v>
      </c>
      <c r="B13" s="5" t="s">
        <v>412</v>
      </c>
      <c r="C13" s="1" t="str">
        <f ca="1">"abc" &amp;RANDBETWEEN(1,10000) &amp; "@yaho.com.tw"</f>
        <v>abc7095@yaho.com.tw</v>
      </c>
    </row>
    <row r="14" spans="1:3">
      <c r="A14" s="4" t="s">
        <v>487</v>
      </c>
    </row>
    <row r="15" spans="1:3">
      <c r="A15" s="4" t="s">
        <v>488</v>
      </c>
      <c r="B15" s="5" t="s">
        <v>489</v>
      </c>
    </row>
    <row r="16" spans="1:3">
      <c r="A16" s="4" t="s">
        <v>473</v>
      </c>
      <c r="B16" s="5" t="s">
        <v>490</v>
      </c>
    </row>
    <row r="17" spans="1:3">
      <c r="A17" s="4" t="s">
        <v>491</v>
      </c>
      <c r="B17" s="5" t="s">
        <v>490</v>
      </c>
    </row>
    <row r="18" spans="1:3">
      <c r="A18" s="4" t="s">
        <v>26</v>
      </c>
    </row>
    <row r="19" spans="1:3">
      <c r="A19" s="4" t="s">
        <v>470</v>
      </c>
      <c r="B19" s="1" t="s">
        <v>492</v>
      </c>
    </row>
    <row r="20" spans="1:3">
      <c r="A20" s="4" t="s">
        <v>3</v>
      </c>
    </row>
    <row r="21" spans="1:3">
      <c r="A21" s="4" t="s">
        <v>57</v>
      </c>
      <c r="B21" s="5" t="s">
        <v>474</v>
      </c>
    </row>
    <row r="22" spans="1:3">
      <c r="A22" s="4" t="s">
        <v>14</v>
      </c>
      <c r="B22" s="5" t="s">
        <v>493</v>
      </c>
    </row>
    <row r="23" spans="1:3">
      <c r="A23" s="4" t="s">
        <v>14</v>
      </c>
      <c r="B23" s="5" t="s">
        <v>476</v>
      </c>
    </row>
    <row r="24" spans="1:3">
      <c r="A24" s="4" t="s">
        <v>14</v>
      </c>
      <c r="B24" s="5" t="s">
        <v>494</v>
      </c>
    </row>
    <row r="25" spans="1:3">
      <c r="A25" s="4" t="s">
        <v>13</v>
      </c>
      <c r="B25" s="5" t="s">
        <v>478</v>
      </c>
      <c r="C25" s="1" t="s">
        <v>495</v>
      </c>
    </row>
    <row r="26" spans="1:3">
      <c r="A26" s="4" t="s">
        <v>14</v>
      </c>
      <c r="B26" s="5" t="s">
        <v>481</v>
      </c>
    </row>
    <row r="27" spans="1:3">
      <c r="A27" s="4" t="s">
        <v>496</v>
      </c>
      <c r="B27" s="5" t="s">
        <v>497</v>
      </c>
      <c r="C27" s="1" t="s">
        <v>498</v>
      </c>
    </row>
    <row r="28" spans="1:3">
      <c r="A28" s="4" t="s">
        <v>488</v>
      </c>
      <c r="B28" s="5" t="s">
        <v>411</v>
      </c>
    </row>
    <row r="29" spans="1:3">
      <c r="A29" s="4" t="s">
        <v>486</v>
      </c>
      <c r="B29" s="5" t="s">
        <v>411</v>
      </c>
      <c r="C29" s="1" t="s">
        <v>482</v>
      </c>
    </row>
    <row r="30" spans="1:3">
      <c r="A30" s="4" t="s">
        <v>14</v>
      </c>
      <c r="B30" s="5" t="s">
        <v>412</v>
      </c>
    </row>
    <row r="31" spans="1:3">
      <c r="A31" s="4" t="s">
        <v>496</v>
      </c>
      <c r="B31" s="5" t="s">
        <v>412</v>
      </c>
      <c r="C31" s="1" t="s">
        <v>499</v>
      </c>
    </row>
    <row r="32" spans="1:3">
      <c r="A32" s="4" t="s">
        <v>487</v>
      </c>
    </row>
    <row r="33" spans="1:3">
      <c r="A33" s="4" t="s">
        <v>14</v>
      </c>
      <c r="B33" s="5" t="s">
        <v>489</v>
      </c>
    </row>
    <row r="34" spans="1:3">
      <c r="A34" s="4" t="s">
        <v>491</v>
      </c>
      <c r="B34" s="5" t="s">
        <v>500</v>
      </c>
    </row>
    <row r="35" spans="1:3">
      <c r="A35" s="4" t="s">
        <v>26</v>
      </c>
    </row>
    <row r="36" spans="1:3">
      <c r="A36" s="4" t="s">
        <v>470</v>
      </c>
      <c r="B36" s="1" t="s">
        <v>501</v>
      </c>
    </row>
    <row r="37" spans="1:3">
      <c r="A37" s="4" t="s">
        <v>472</v>
      </c>
    </row>
    <row r="38" spans="1:3">
      <c r="A38" s="4" t="s">
        <v>473</v>
      </c>
      <c r="B38" s="5" t="s">
        <v>474</v>
      </c>
    </row>
    <row r="39" spans="1:3">
      <c r="A39" s="4" t="s">
        <v>488</v>
      </c>
      <c r="B39" s="5" t="s">
        <v>502</v>
      </c>
    </row>
    <row r="40" spans="1:3">
      <c r="A40" s="4" t="s">
        <v>444</v>
      </c>
      <c r="B40" s="5" t="s">
        <v>476</v>
      </c>
    </row>
    <row r="41" spans="1:3">
      <c r="A41" s="4" t="s">
        <v>488</v>
      </c>
      <c r="B41" s="5" t="s">
        <v>478</v>
      </c>
    </row>
    <row r="42" spans="1:3">
      <c r="A42" s="4" t="s">
        <v>13</v>
      </c>
      <c r="B42" s="5" t="s">
        <v>478</v>
      </c>
      <c r="C42" s="1" t="s">
        <v>479</v>
      </c>
    </row>
    <row r="43" spans="1:3">
      <c r="A43" s="4" t="s">
        <v>475</v>
      </c>
      <c r="B43" s="5" t="s">
        <v>481</v>
      </c>
    </row>
    <row r="44" spans="1:3">
      <c r="A44" s="4" t="s">
        <v>13</v>
      </c>
      <c r="B44" s="5" t="s">
        <v>497</v>
      </c>
      <c r="C44" s="1" t="s">
        <v>428</v>
      </c>
    </row>
    <row r="45" spans="1:3">
      <c r="A45" s="4" t="s">
        <v>14</v>
      </c>
      <c r="B45" s="5" t="s">
        <v>411</v>
      </c>
    </row>
    <row r="46" spans="1:3">
      <c r="A46" s="4" t="s">
        <v>13</v>
      </c>
      <c r="B46" s="5" t="s">
        <v>483</v>
      </c>
      <c r="C46" s="1" t="s">
        <v>428</v>
      </c>
    </row>
    <row r="47" spans="1:3">
      <c r="A47" s="4" t="s">
        <v>14</v>
      </c>
      <c r="B47" s="5" t="s">
        <v>412</v>
      </c>
    </row>
    <row r="48" spans="1:3">
      <c r="A48" s="4" t="s">
        <v>13</v>
      </c>
      <c r="B48" s="5" t="s">
        <v>503</v>
      </c>
      <c r="C48" s="1" t="s">
        <v>311</v>
      </c>
    </row>
    <row r="49" spans="1:3">
      <c r="A49" s="4" t="s">
        <v>504</v>
      </c>
    </row>
    <row r="50" spans="1:3">
      <c r="A50" s="4" t="s">
        <v>14</v>
      </c>
      <c r="B50" s="5" t="s">
        <v>505</v>
      </c>
    </row>
    <row r="51" spans="1:3">
      <c r="A51" s="4" t="s">
        <v>15</v>
      </c>
      <c r="B51" s="5" t="s">
        <v>506</v>
      </c>
    </row>
    <row r="52" spans="1:3">
      <c r="A52" s="4" t="s">
        <v>26</v>
      </c>
    </row>
    <row r="53" spans="1:3">
      <c r="A53" s="4" t="s">
        <v>2</v>
      </c>
      <c r="B53" s="1" t="s">
        <v>507</v>
      </c>
    </row>
    <row r="54" spans="1:3">
      <c r="A54" s="4" t="s">
        <v>402</v>
      </c>
    </row>
    <row r="55" spans="1:3">
      <c r="A55" s="4" t="s">
        <v>508</v>
      </c>
      <c r="B55" s="5" t="s">
        <v>474</v>
      </c>
    </row>
    <row r="56" spans="1:3">
      <c r="A56" s="4" t="s">
        <v>14</v>
      </c>
      <c r="B56" s="5" t="s">
        <v>502</v>
      </c>
    </row>
    <row r="57" spans="1:3">
      <c r="A57" s="4" t="s">
        <v>475</v>
      </c>
      <c r="B57" s="5" t="s">
        <v>476</v>
      </c>
    </row>
    <row r="58" spans="1:3">
      <c r="A58" s="4" t="s">
        <v>14</v>
      </c>
      <c r="B58" s="5" t="s">
        <v>509</v>
      </c>
    </row>
    <row r="59" spans="1:3">
      <c r="A59" s="4" t="s">
        <v>13</v>
      </c>
      <c r="B59" s="5" t="s">
        <v>478</v>
      </c>
      <c r="C59" s="1" t="s">
        <v>480</v>
      </c>
    </row>
    <row r="60" spans="1:3">
      <c r="A60" s="4" t="s">
        <v>14</v>
      </c>
      <c r="B60" s="5" t="s">
        <v>481</v>
      </c>
    </row>
    <row r="61" spans="1:3">
      <c r="A61" s="4" t="s">
        <v>13</v>
      </c>
      <c r="B61" s="5" t="s">
        <v>481</v>
      </c>
      <c r="C61" s="1" t="s">
        <v>428</v>
      </c>
    </row>
    <row r="62" spans="1:3">
      <c r="A62" s="4" t="s">
        <v>14</v>
      </c>
      <c r="B62" s="5" t="s">
        <v>483</v>
      </c>
    </row>
    <row r="63" spans="1:3">
      <c r="A63" s="4" t="s">
        <v>13</v>
      </c>
      <c r="B63" s="5" t="s">
        <v>483</v>
      </c>
      <c r="C63" s="1" t="s">
        <v>428</v>
      </c>
    </row>
    <row r="64" spans="1:3">
      <c r="A64" s="4" t="s">
        <v>53</v>
      </c>
    </row>
    <row r="65" spans="1:3">
      <c r="A65" s="4" t="s">
        <v>475</v>
      </c>
      <c r="B65" s="5" t="s">
        <v>489</v>
      </c>
    </row>
    <row r="66" spans="1:3">
      <c r="A66" s="4" t="s">
        <v>15</v>
      </c>
      <c r="B66" s="5" t="s">
        <v>510</v>
      </c>
    </row>
    <row r="67" spans="1:3">
      <c r="A67" s="4" t="s">
        <v>511</v>
      </c>
    </row>
    <row r="68" spans="1:3">
      <c r="A68" s="4" t="s">
        <v>470</v>
      </c>
      <c r="B68" s="1" t="s">
        <v>512</v>
      </c>
    </row>
    <row r="69" spans="1:3">
      <c r="A69" s="4" t="s">
        <v>3</v>
      </c>
    </row>
    <row r="70" spans="1:3">
      <c r="A70" s="4" t="s">
        <v>57</v>
      </c>
      <c r="B70" s="5" t="s">
        <v>502</v>
      </c>
    </row>
    <row r="71" spans="1:3">
      <c r="A71" s="4" t="s">
        <v>14</v>
      </c>
      <c r="B71" s="5" t="s">
        <v>474</v>
      </c>
    </row>
    <row r="72" spans="1:3" s="8" customFormat="1">
      <c r="A72" s="15" t="s">
        <v>14</v>
      </c>
      <c r="B72" s="15" t="s">
        <v>476</v>
      </c>
    </row>
    <row r="73" spans="1:3">
      <c r="A73" s="4" t="s">
        <v>488</v>
      </c>
      <c r="B73" s="5" t="s">
        <v>478</v>
      </c>
    </row>
    <row r="74" spans="1:3">
      <c r="A74" s="4" t="s">
        <v>496</v>
      </c>
      <c r="B74" s="5" t="s">
        <v>478</v>
      </c>
      <c r="C74" s="1" t="s">
        <v>479</v>
      </c>
    </row>
    <row r="75" spans="1:3">
      <c r="A75" s="4" t="s">
        <v>488</v>
      </c>
      <c r="B75" s="5" t="s">
        <v>481</v>
      </c>
      <c r="C75" s="1"/>
    </row>
    <row r="76" spans="1:3">
      <c r="A76" s="4" t="s">
        <v>14</v>
      </c>
      <c r="B76" s="5" t="s">
        <v>484</v>
      </c>
    </row>
    <row r="77" spans="1:3">
      <c r="A77" s="4" t="s">
        <v>496</v>
      </c>
      <c r="B77" s="5" t="s">
        <v>484</v>
      </c>
      <c r="C77" s="1" t="s">
        <v>498</v>
      </c>
    </row>
    <row r="78" spans="1:3">
      <c r="A78" s="4" t="s">
        <v>14</v>
      </c>
      <c r="B78" s="5" t="s">
        <v>485</v>
      </c>
    </row>
    <row r="79" spans="1:3">
      <c r="A79" s="4" t="s">
        <v>486</v>
      </c>
      <c r="B79" s="5" t="s">
        <v>513</v>
      </c>
      <c r="C79" s="1" t="s">
        <v>311</v>
      </c>
    </row>
    <row r="80" spans="1:3">
      <c r="A80" s="4" t="s">
        <v>53</v>
      </c>
    </row>
    <row r="81" spans="1:3">
      <c r="A81" s="4" t="s">
        <v>488</v>
      </c>
      <c r="B81" s="5" t="s">
        <v>514</v>
      </c>
    </row>
    <row r="82" spans="1:3">
      <c r="A82" s="4" t="s">
        <v>15</v>
      </c>
      <c r="B82" s="5" t="s">
        <v>515</v>
      </c>
    </row>
    <row r="83" spans="1:3">
      <c r="A83" s="4" t="s">
        <v>26</v>
      </c>
    </row>
    <row r="84" spans="1:3">
      <c r="A84" s="4" t="s">
        <v>2</v>
      </c>
      <c r="B84" s="1" t="s">
        <v>516</v>
      </c>
    </row>
    <row r="85" spans="1:3">
      <c r="A85" s="4" t="s">
        <v>3</v>
      </c>
    </row>
    <row r="86" spans="1:3">
      <c r="A86" s="4" t="s">
        <v>57</v>
      </c>
      <c r="B86" s="5" t="s">
        <v>474</v>
      </c>
    </row>
    <row r="87" spans="1:3">
      <c r="A87" s="4" t="s">
        <v>14</v>
      </c>
      <c r="B87" s="5" t="s">
        <v>502</v>
      </c>
    </row>
    <row r="88" spans="1:3">
      <c r="A88" s="4" t="s">
        <v>14</v>
      </c>
      <c r="B88" s="5" t="s">
        <v>476</v>
      </c>
    </row>
    <row r="89" spans="1:3">
      <c r="A89" s="4" t="s">
        <v>14</v>
      </c>
      <c r="B89" s="5" t="s">
        <v>478</v>
      </c>
    </row>
    <row r="90" spans="1:3">
      <c r="A90" s="4" t="s">
        <v>486</v>
      </c>
      <c r="B90" s="5" t="s">
        <v>478</v>
      </c>
      <c r="C90" s="1" t="s">
        <v>480</v>
      </c>
    </row>
    <row r="91" spans="1:3">
      <c r="A91" s="4" t="s">
        <v>14</v>
      </c>
      <c r="B91" s="5" t="s">
        <v>517</v>
      </c>
    </row>
    <row r="92" spans="1:3">
      <c r="A92" s="4" t="s">
        <v>496</v>
      </c>
      <c r="B92" s="5" t="s">
        <v>481</v>
      </c>
      <c r="C92" s="1" t="s">
        <v>428</v>
      </c>
    </row>
    <row r="93" spans="1:3">
      <c r="A93" s="4" t="s">
        <v>14</v>
      </c>
      <c r="B93" s="5" t="s">
        <v>485</v>
      </c>
    </row>
    <row r="94" spans="1:3">
      <c r="A94" s="4" t="s">
        <v>496</v>
      </c>
      <c r="B94" s="5" t="s">
        <v>412</v>
      </c>
      <c r="C94" s="1" t="s">
        <v>518</v>
      </c>
    </row>
    <row r="95" spans="1:3">
      <c r="A95" s="4" t="s">
        <v>53</v>
      </c>
    </row>
    <row r="96" spans="1:3">
      <c r="A96" s="4" t="s">
        <v>14</v>
      </c>
      <c r="B96" s="5" t="s">
        <v>514</v>
      </c>
    </row>
    <row r="97" spans="1:3">
      <c r="A97" s="4" t="s">
        <v>519</v>
      </c>
      <c r="B97" s="5" t="s">
        <v>520</v>
      </c>
    </row>
    <row r="98" spans="1:3">
      <c r="A98" s="4" t="s">
        <v>26</v>
      </c>
    </row>
    <row r="99" spans="1:3">
      <c r="A99" s="4" t="s">
        <v>470</v>
      </c>
      <c r="B99" s="1" t="s">
        <v>521</v>
      </c>
    </row>
    <row r="100" spans="1:3">
      <c r="A100" s="4" t="s">
        <v>3</v>
      </c>
    </row>
    <row r="101" spans="1:3">
      <c r="A101" s="4" t="s">
        <v>508</v>
      </c>
      <c r="B101" s="5" t="s">
        <v>474</v>
      </c>
    </row>
    <row r="102" spans="1:3">
      <c r="A102" s="4" t="s">
        <v>14</v>
      </c>
      <c r="B102" s="5" t="s">
        <v>474</v>
      </c>
    </row>
    <row r="103" spans="1:3">
      <c r="A103" s="4" t="s">
        <v>14</v>
      </c>
      <c r="B103" s="5" t="s">
        <v>476</v>
      </c>
    </row>
    <row r="104" spans="1:3">
      <c r="A104" s="4" t="s">
        <v>14</v>
      </c>
      <c r="B104" s="5" t="s">
        <v>509</v>
      </c>
    </row>
    <row r="105" spans="1:3">
      <c r="A105" s="4" t="s">
        <v>13</v>
      </c>
      <c r="B105" s="5" t="s">
        <v>509</v>
      </c>
      <c r="C105" s="1" t="s">
        <v>479</v>
      </c>
    </row>
    <row r="106" spans="1:3">
      <c r="A106" s="4" t="s">
        <v>14</v>
      </c>
      <c r="B106" s="5" t="s">
        <v>497</v>
      </c>
    </row>
    <row r="107" spans="1:3">
      <c r="A107" s="4" t="s">
        <v>13</v>
      </c>
      <c r="B107" s="5" t="s">
        <v>481</v>
      </c>
      <c r="C107" s="1" t="s">
        <v>522</v>
      </c>
    </row>
    <row r="108" spans="1:3">
      <c r="A108" s="4" t="s">
        <v>488</v>
      </c>
      <c r="B108" s="5" t="s">
        <v>411</v>
      </c>
    </row>
    <row r="109" spans="1:3">
      <c r="A109" s="4" t="s">
        <v>13</v>
      </c>
      <c r="B109" s="5" t="s">
        <v>411</v>
      </c>
      <c r="C109" s="1" t="s">
        <v>428</v>
      </c>
    </row>
    <row r="110" spans="1:3">
      <c r="A110" s="4" t="s">
        <v>14</v>
      </c>
      <c r="B110" s="5" t="s">
        <v>503</v>
      </c>
    </row>
    <row r="111" spans="1:3">
      <c r="A111" s="4" t="s">
        <v>13</v>
      </c>
      <c r="B111" s="5" t="s">
        <v>412</v>
      </c>
      <c r="C111" s="1" t="s">
        <v>311</v>
      </c>
    </row>
    <row r="112" spans="1:3">
      <c r="A112" s="4" t="s">
        <v>53</v>
      </c>
    </row>
    <row r="113" spans="1:3">
      <c r="A113" s="4" t="s">
        <v>488</v>
      </c>
      <c r="B113" s="5" t="s">
        <v>489</v>
      </c>
    </row>
    <row r="114" spans="1:3">
      <c r="A114" s="4" t="s">
        <v>491</v>
      </c>
      <c r="B114" s="5" t="s">
        <v>523</v>
      </c>
    </row>
    <row r="115" spans="1:3">
      <c r="A115" s="4" t="s">
        <v>26</v>
      </c>
    </row>
    <row r="116" spans="1:3">
      <c r="A116" s="4" t="s">
        <v>470</v>
      </c>
      <c r="B116" s="1" t="s">
        <v>524</v>
      </c>
    </row>
    <row r="117" spans="1:3">
      <c r="A117" s="4" t="s">
        <v>3</v>
      </c>
    </row>
    <row r="118" spans="1:3">
      <c r="A118" s="4" t="s">
        <v>473</v>
      </c>
      <c r="B118" s="5" t="s">
        <v>493</v>
      </c>
    </row>
    <row r="119" spans="1:3">
      <c r="A119" s="4" t="s">
        <v>488</v>
      </c>
      <c r="B119" s="5" t="s">
        <v>493</v>
      </c>
    </row>
    <row r="120" spans="1:3">
      <c r="A120" s="4" t="s">
        <v>14</v>
      </c>
      <c r="B120" s="5" t="s">
        <v>525</v>
      </c>
    </row>
    <row r="121" spans="1:3">
      <c r="A121" s="4" t="s">
        <v>475</v>
      </c>
      <c r="B121" s="5" t="s">
        <v>517</v>
      </c>
    </row>
    <row r="122" spans="1:3">
      <c r="A122" s="4" t="s">
        <v>13</v>
      </c>
      <c r="B122" s="5" t="s">
        <v>526</v>
      </c>
      <c r="C122" s="1" t="s">
        <v>428</v>
      </c>
    </row>
    <row r="123" spans="1:3">
      <c r="A123" s="4" t="s">
        <v>14</v>
      </c>
      <c r="B123" s="5" t="s">
        <v>411</v>
      </c>
    </row>
    <row r="124" spans="1:3">
      <c r="A124" s="4" t="s">
        <v>13</v>
      </c>
      <c r="B124" s="5" t="s">
        <v>483</v>
      </c>
      <c r="C124" s="1" t="s">
        <v>428</v>
      </c>
    </row>
    <row r="125" spans="1:3">
      <c r="A125" s="4" t="s">
        <v>14</v>
      </c>
      <c r="B125" s="5" t="s">
        <v>503</v>
      </c>
    </row>
    <row r="126" spans="1:3">
      <c r="A126" s="4" t="s">
        <v>13</v>
      </c>
      <c r="B126" s="5" t="s">
        <v>412</v>
      </c>
      <c r="C126" s="1" t="s">
        <v>311</v>
      </c>
    </row>
    <row r="127" spans="1:3">
      <c r="A127" s="4" t="s">
        <v>53</v>
      </c>
    </row>
    <row r="128" spans="1:3">
      <c r="A128" s="4" t="s">
        <v>475</v>
      </c>
      <c r="B128" s="5" t="s">
        <v>489</v>
      </c>
    </row>
    <row r="129" spans="1:3">
      <c r="A129" s="4" t="s">
        <v>15</v>
      </c>
      <c r="B129" s="5" t="s">
        <v>527</v>
      </c>
    </row>
    <row r="130" spans="1:3">
      <c r="A130" s="4" t="s">
        <v>26</v>
      </c>
    </row>
    <row r="131" spans="1:3">
      <c r="A131" s="4" t="s">
        <v>528</v>
      </c>
      <c r="B131" s="1" t="s">
        <v>529</v>
      </c>
    </row>
    <row r="132" spans="1:3">
      <c r="A132" s="4" t="s">
        <v>530</v>
      </c>
    </row>
    <row r="133" spans="1:3">
      <c r="A133" s="4" t="s">
        <v>57</v>
      </c>
      <c r="B133" s="5" t="s">
        <v>531</v>
      </c>
    </row>
    <row r="134" spans="1:3">
      <c r="A134" s="4" t="s">
        <v>14</v>
      </c>
      <c r="B134" s="5" t="s">
        <v>474</v>
      </c>
    </row>
    <row r="135" spans="1:3">
      <c r="A135" s="4" t="s">
        <v>488</v>
      </c>
      <c r="B135" s="5" t="s">
        <v>478</v>
      </c>
    </row>
    <row r="136" spans="1:3">
      <c r="A136" s="4" t="s">
        <v>13</v>
      </c>
      <c r="B136" s="5" t="s">
        <v>478</v>
      </c>
      <c r="C136" s="1" t="s">
        <v>495</v>
      </c>
    </row>
    <row r="137" spans="1:3">
      <c r="A137" s="4" t="s">
        <v>444</v>
      </c>
      <c r="B137" s="5" t="s">
        <v>497</v>
      </c>
    </row>
    <row r="138" spans="1:3">
      <c r="A138" s="4" t="s">
        <v>13</v>
      </c>
      <c r="B138" s="5" t="s">
        <v>481</v>
      </c>
      <c r="C138" s="1" t="s">
        <v>482</v>
      </c>
    </row>
    <row r="139" spans="1:3">
      <c r="A139" s="4" t="s">
        <v>475</v>
      </c>
      <c r="B139" s="5" t="s">
        <v>411</v>
      </c>
    </row>
    <row r="140" spans="1:3">
      <c r="A140" s="4" t="s">
        <v>13</v>
      </c>
      <c r="B140" s="5" t="s">
        <v>483</v>
      </c>
      <c r="C140" s="1" t="s">
        <v>428</v>
      </c>
    </row>
    <row r="141" spans="1:3">
      <c r="A141" s="4" t="s">
        <v>14</v>
      </c>
      <c r="B141" s="5" t="s">
        <v>503</v>
      </c>
    </row>
    <row r="142" spans="1:3">
      <c r="A142" s="4" t="s">
        <v>13</v>
      </c>
      <c r="B142" s="5" t="s">
        <v>412</v>
      </c>
      <c r="C142" s="1" t="s">
        <v>311</v>
      </c>
    </row>
    <row r="143" spans="1:3">
      <c r="A143" s="4" t="s">
        <v>53</v>
      </c>
    </row>
    <row r="144" spans="1:3">
      <c r="A144" s="4" t="s">
        <v>14</v>
      </c>
      <c r="B144" s="5" t="s">
        <v>489</v>
      </c>
    </row>
    <row r="145" spans="1:3">
      <c r="A145" s="4" t="s">
        <v>519</v>
      </c>
      <c r="B145" s="5" t="s">
        <v>532</v>
      </c>
    </row>
    <row r="146" spans="1:3">
      <c r="A146" s="4" t="s">
        <v>533</v>
      </c>
    </row>
    <row r="147" spans="1:3">
      <c r="A147" s="4" t="s">
        <v>2</v>
      </c>
      <c r="B147" s="1" t="s">
        <v>534</v>
      </c>
    </row>
    <row r="148" spans="1:3">
      <c r="A148" s="4" t="s">
        <v>530</v>
      </c>
    </row>
    <row r="149" spans="1:3">
      <c r="A149" s="4" t="s">
        <v>57</v>
      </c>
      <c r="B149" s="5" t="s">
        <v>474</v>
      </c>
    </row>
    <row r="150" spans="1:3">
      <c r="A150" s="4" t="s">
        <v>14</v>
      </c>
      <c r="B150" s="5" t="s">
        <v>493</v>
      </c>
    </row>
    <row r="151" spans="1:3">
      <c r="A151" s="4" t="s">
        <v>14</v>
      </c>
      <c r="B151" s="5" t="s">
        <v>476</v>
      </c>
    </row>
    <row r="152" spans="1:3">
      <c r="A152" s="4" t="s">
        <v>14</v>
      </c>
      <c r="B152" s="5" t="s">
        <v>478</v>
      </c>
    </row>
    <row r="153" spans="1:3">
      <c r="A153" s="4" t="s">
        <v>13</v>
      </c>
      <c r="B153" s="5" t="s">
        <v>509</v>
      </c>
      <c r="C153" s="1" t="s">
        <v>479</v>
      </c>
    </row>
    <row r="154" spans="1:3">
      <c r="A154" s="4" t="s">
        <v>14</v>
      </c>
      <c r="B154" s="5" t="s">
        <v>481</v>
      </c>
    </row>
    <row r="155" spans="1:3">
      <c r="A155" s="4" t="s">
        <v>13</v>
      </c>
      <c r="B155" s="5" t="s">
        <v>526</v>
      </c>
      <c r="C155" s="1" t="s">
        <v>466</v>
      </c>
    </row>
    <row r="156" spans="1:3">
      <c r="A156" s="4" t="s">
        <v>488</v>
      </c>
      <c r="B156" s="5" t="s">
        <v>411</v>
      </c>
    </row>
    <row r="157" spans="1:3">
      <c r="A157" s="4" t="s">
        <v>13</v>
      </c>
      <c r="B157" s="5" t="s">
        <v>484</v>
      </c>
      <c r="C157" s="1" t="s">
        <v>466</v>
      </c>
    </row>
    <row r="158" spans="1:3">
      <c r="A158" s="4" t="s">
        <v>14</v>
      </c>
      <c r="B158" s="5" t="s">
        <v>485</v>
      </c>
    </row>
    <row r="159" spans="1:3">
      <c r="A159" s="4" t="s">
        <v>496</v>
      </c>
      <c r="B159" s="5" t="s">
        <v>485</v>
      </c>
      <c r="C159" s="1" t="s">
        <v>535</v>
      </c>
    </row>
    <row r="160" spans="1:3">
      <c r="A160" s="4" t="s">
        <v>53</v>
      </c>
    </row>
    <row r="161" spans="1:2">
      <c r="A161" s="4" t="s">
        <v>488</v>
      </c>
      <c r="B161" s="5" t="s">
        <v>536</v>
      </c>
    </row>
    <row r="162" spans="1:2">
      <c r="A162" s="4" t="s">
        <v>434</v>
      </c>
      <c r="B162" s="5" t="s">
        <v>537</v>
      </c>
    </row>
    <row r="163" spans="1:2">
      <c r="A163" s="4" t="s">
        <v>511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5"/>
  <dimension ref="A1:C35"/>
  <sheetViews>
    <sheetView topLeftCell="A10" workbookViewId="0">
      <selection activeCell="B31" sqref="B31"/>
    </sheetView>
  </sheetViews>
  <sheetFormatPr defaultRowHeight="16.5"/>
  <cols>
    <col min="1" max="1" width="17.375" customWidth="1" collapsed="1"/>
    <col min="2" max="2" width="47.125" customWidth="1" collapsed="1"/>
    <col min="3" max="3" width="18.875" customWidth="1" collapsed="1"/>
  </cols>
  <sheetData>
    <row r="1" spans="1:3">
      <c r="A1" s="4" t="s">
        <v>2</v>
      </c>
      <c r="B1" s="1" t="s">
        <v>538</v>
      </c>
    </row>
    <row r="2" spans="1:3">
      <c r="A2" s="4" t="s">
        <v>3</v>
      </c>
    </row>
    <row r="3" spans="1:3">
      <c r="A3" s="4" t="s">
        <v>57</v>
      </c>
      <c r="B3" s="5" t="s">
        <v>539</v>
      </c>
      <c r="C3" s="1"/>
    </row>
    <row r="4" spans="1:3">
      <c r="A4" s="4" t="s">
        <v>14</v>
      </c>
      <c r="B4" s="5" t="s">
        <v>539</v>
      </c>
    </row>
    <row r="5" spans="1:3">
      <c r="A5" s="4" t="s">
        <v>57</v>
      </c>
      <c r="B5" s="5" t="s">
        <v>540</v>
      </c>
    </row>
    <row r="6" spans="1:3">
      <c r="A6" s="4" t="s">
        <v>14</v>
      </c>
      <c r="B6" s="5" t="s">
        <v>412</v>
      </c>
    </row>
    <row r="7" spans="1:3">
      <c r="A7" s="4" t="s">
        <v>18</v>
      </c>
      <c r="B7" s="6" t="s">
        <v>71</v>
      </c>
    </row>
    <row r="8" spans="1:3">
      <c r="A8" s="4" t="s">
        <v>13</v>
      </c>
      <c r="B8" s="5" t="s">
        <v>412</v>
      </c>
      <c r="C8" s="16" t="s">
        <v>311</v>
      </c>
    </row>
    <row r="9" spans="1:3">
      <c r="A9" s="4" t="s">
        <v>53</v>
      </c>
    </row>
    <row r="10" spans="1:3">
      <c r="A10" s="4" t="s">
        <v>14</v>
      </c>
      <c r="B10" s="5" t="s">
        <v>540</v>
      </c>
    </row>
    <row r="11" spans="1:3">
      <c r="A11" s="4" t="s">
        <v>57</v>
      </c>
      <c r="B11" s="5" t="s">
        <v>541</v>
      </c>
    </row>
    <row r="12" spans="1:3">
      <c r="A12" s="4" t="s">
        <v>15</v>
      </c>
      <c r="B12" s="5" t="s">
        <v>541</v>
      </c>
    </row>
    <row r="13" spans="1:3">
      <c r="A13" s="4" t="s">
        <v>26</v>
      </c>
    </row>
    <row r="14" spans="1:3">
      <c r="A14" s="4" t="s">
        <v>2</v>
      </c>
      <c r="B14" s="1" t="s">
        <v>542</v>
      </c>
    </row>
    <row r="15" spans="1:3">
      <c r="A15" s="4" t="s">
        <v>3</v>
      </c>
    </row>
    <row r="16" spans="1:3">
      <c r="A16" s="4" t="s">
        <v>57</v>
      </c>
      <c r="B16" s="5" t="s">
        <v>539</v>
      </c>
      <c r="C16" s="1"/>
    </row>
    <row r="17" spans="1:3">
      <c r="A17" s="4" t="s">
        <v>14</v>
      </c>
      <c r="B17" s="5" t="s">
        <v>539</v>
      </c>
    </row>
    <row r="18" spans="1:3">
      <c r="A18" s="4" t="s">
        <v>57</v>
      </c>
      <c r="B18" s="5" t="s">
        <v>540</v>
      </c>
    </row>
    <row r="19" spans="1:3">
      <c r="A19" s="4" t="s">
        <v>14</v>
      </c>
      <c r="B19" s="5" t="s">
        <v>540</v>
      </c>
    </row>
    <row r="20" spans="1:3">
      <c r="A20" s="4" t="s">
        <v>57</v>
      </c>
      <c r="B20" s="5" t="s">
        <v>418</v>
      </c>
    </row>
    <row r="21" spans="1:3">
      <c r="A21" s="4" t="s">
        <v>15</v>
      </c>
      <c r="B21" s="5" t="s">
        <v>418</v>
      </c>
    </row>
    <row r="22" spans="1:3">
      <c r="A22" s="4" t="s">
        <v>26</v>
      </c>
    </row>
    <row r="23" spans="1:3">
      <c r="A23" s="4" t="s">
        <v>2</v>
      </c>
      <c r="B23" s="1" t="s">
        <v>543</v>
      </c>
    </row>
    <row r="24" spans="1:3">
      <c r="A24" s="4" t="s">
        <v>3</v>
      </c>
    </row>
    <row r="25" spans="1:3">
      <c r="A25" s="4" t="s">
        <v>57</v>
      </c>
      <c r="B25" s="5" t="s">
        <v>539</v>
      </c>
      <c r="C25" s="1"/>
    </row>
    <row r="26" spans="1:3">
      <c r="A26" s="4" t="s">
        <v>14</v>
      </c>
      <c r="B26" s="5" t="s">
        <v>539</v>
      </c>
    </row>
    <row r="27" spans="1:3">
      <c r="A27" s="4" t="s">
        <v>57</v>
      </c>
      <c r="B27" s="5" t="s">
        <v>540</v>
      </c>
    </row>
    <row r="28" spans="1:3">
      <c r="A28" s="4" t="s">
        <v>14</v>
      </c>
      <c r="B28" s="5" t="s">
        <v>412</v>
      </c>
    </row>
    <row r="29" spans="1:3">
      <c r="A29" s="4" t="s">
        <v>18</v>
      </c>
      <c r="B29" s="6" t="s">
        <v>71</v>
      </c>
    </row>
    <row r="30" spans="1:3">
      <c r="A30" s="4" t="s">
        <v>13</v>
      </c>
      <c r="B30" s="5" t="s">
        <v>412</v>
      </c>
      <c r="C30" s="1" t="s">
        <v>544</v>
      </c>
    </row>
    <row r="31" spans="1:3">
      <c r="A31" s="4" t="s">
        <v>53</v>
      </c>
    </row>
    <row r="32" spans="1:3">
      <c r="A32" s="4" t="s">
        <v>14</v>
      </c>
      <c r="B32" s="5" t="s">
        <v>540</v>
      </c>
    </row>
    <row r="33" spans="1:2">
      <c r="A33" s="4" t="s">
        <v>57</v>
      </c>
      <c r="B33" s="5" t="s">
        <v>545</v>
      </c>
    </row>
    <row r="34" spans="1:2">
      <c r="A34" s="4" t="s">
        <v>15</v>
      </c>
      <c r="B34" s="5" t="s">
        <v>545</v>
      </c>
    </row>
    <row r="35" spans="1:2">
      <c r="A35" s="4" t="s">
        <v>26</v>
      </c>
    </row>
  </sheetData>
  <phoneticPr fontId="2" type="noConversion"/>
  <hyperlinks>
    <hyperlink ref="C8" r:id="rId1" xr:uid="{00000000-0004-0000-0D00-000000000000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20"/>
  <dimension ref="A1:B74"/>
  <sheetViews>
    <sheetView topLeftCell="A55" workbookViewId="0">
      <selection activeCell="B31" sqref="B31"/>
    </sheetView>
  </sheetViews>
  <sheetFormatPr defaultRowHeight="16.5"/>
  <cols>
    <col min="1" max="1" width="14" customWidth="1" collapsed="1"/>
    <col min="2" max="2" width="28.75" bestFit="1" customWidth="1" collapsed="1"/>
  </cols>
  <sheetData>
    <row r="1" spans="1:2">
      <c r="A1" s="4" t="s">
        <v>172</v>
      </c>
      <c r="B1" s="1" t="s">
        <v>546</v>
      </c>
    </row>
    <row r="2" spans="1:2">
      <c r="A2" s="4" t="s">
        <v>231</v>
      </c>
    </row>
    <row r="3" spans="1:2">
      <c r="A3" s="4" t="s">
        <v>93</v>
      </c>
      <c r="B3" s="5" t="s">
        <v>232</v>
      </c>
    </row>
    <row r="4" spans="1:2">
      <c r="A4" s="4" t="s">
        <v>547</v>
      </c>
      <c r="B4" s="6" t="s">
        <v>548</v>
      </c>
    </row>
    <row r="5" spans="1:2">
      <c r="A5" s="4" t="s">
        <v>235</v>
      </c>
      <c r="B5" s="5" t="s">
        <v>236</v>
      </c>
    </row>
    <row r="6" spans="1:2">
      <c r="A6" s="4" t="s">
        <v>90</v>
      </c>
      <c r="B6" s="6" t="s">
        <v>140</v>
      </c>
    </row>
    <row r="7" spans="1:2">
      <c r="A7" s="4" t="s">
        <v>175</v>
      </c>
      <c r="B7" s="6" t="s">
        <v>550</v>
      </c>
    </row>
    <row r="8" spans="1:2">
      <c r="A8" s="4" t="s">
        <v>90</v>
      </c>
      <c r="B8" s="2" t="s">
        <v>238</v>
      </c>
    </row>
    <row r="9" spans="1:2">
      <c r="A9" s="4" t="s">
        <v>175</v>
      </c>
      <c r="B9" s="6" t="s">
        <v>551</v>
      </c>
    </row>
    <row r="10" spans="1:2">
      <c r="A10" s="4" t="s">
        <v>18</v>
      </c>
      <c r="B10" s="2" t="s">
        <v>97</v>
      </c>
    </row>
    <row r="11" spans="1:2">
      <c r="A11" s="4" t="s">
        <v>175</v>
      </c>
      <c r="B11" s="6" t="s">
        <v>549</v>
      </c>
    </row>
    <row r="12" spans="1:2">
      <c r="A12" s="4" t="s">
        <v>175</v>
      </c>
      <c r="B12" s="6" t="s">
        <v>552</v>
      </c>
    </row>
    <row r="13" spans="1:2">
      <c r="A13" s="4" t="s">
        <v>175</v>
      </c>
      <c r="B13" s="6" t="s">
        <v>551</v>
      </c>
    </row>
    <row r="14" spans="1:2">
      <c r="A14" s="4" t="s">
        <v>18</v>
      </c>
      <c r="B14" s="2" t="s">
        <v>242</v>
      </c>
    </row>
    <row r="15" spans="1:2">
      <c r="A15" s="4" t="s">
        <v>175</v>
      </c>
      <c r="B15" s="6" t="s">
        <v>553</v>
      </c>
    </row>
    <row r="16" spans="1:2">
      <c r="A16" s="4" t="s">
        <v>175</v>
      </c>
      <c r="B16" s="6" t="s">
        <v>554</v>
      </c>
    </row>
    <row r="17" spans="1:2">
      <c r="A17" s="4" t="s">
        <v>547</v>
      </c>
      <c r="B17" s="6" t="s">
        <v>555</v>
      </c>
    </row>
    <row r="18" spans="1:2">
      <c r="A18" s="4" t="s">
        <v>175</v>
      </c>
      <c r="B18" s="6" t="s">
        <v>556</v>
      </c>
    </row>
    <row r="19" spans="1:2">
      <c r="A19" s="4" t="s">
        <v>241</v>
      </c>
      <c r="B19" s="2" t="s">
        <v>557</v>
      </c>
    </row>
    <row r="20" spans="1:2">
      <c r="A20" s="4" t="s">
        <v>175</v>
      </c>
      <c r="B20" s="6" t="s">
        <v>552</v>
      </c>
    </row>
    <row r="21" spans="1:2">
      <c r="A21" s="4" t="s">
        <v>175</v>
      </c>
      <c r="B21" s="6" t="s">
        <v>558</v>
      </c>
    </row>
    <row r="22" spans="1:2">
      <c r="A22" s="4" t="s">
        <v>175</v>
      </c>
      <c r="B22" s="6" t="s">
        <v>559</v>
      </c>
    </row>
    <row r="23" spans="1:2">
      <c r="A23" s="4" t="s">
        <v>241</v>
      </c>
      <c r="B23" s="2" t="s">
        <v>242</v>
      </c>
    </row>
    <row r="24" spans="1:2">
      <c r="A24" s="4" t="s">
        <v>175</v>
      </c>
      <c r="B24" s="6" t="s">
        <v>560</v>
      </c>
    </row>
    <row r="25" spans="1:2">
      <c r="A25" s="4" t="s">
        <v>547</v>
      </c>
      <c r="B25" s="6" t="s">
        <v>562</v>
      </c>
    </row>
    <row r="26" spans="1:2">
      <c r="A26" s="4" t="s">
        <v>175</v>
      </c>
      <c r="B26" s="6" t="s">
        <v>562</v>
      </c>
    </row>
    <row r="27" spans="1:2">
      <c r="A27" s="4" t="s">
        <v>175</v>
      </c>
      <c r="B27" s="6" t="s">
        <v>564</v>
      </c>
    </row>
    <row r="28" spans="1:2">
      <c r="A28" s="4" t="s">
        <v>175</v>
      </c>
      <c r="B28" s="6" t="s">
        <v>565</v>
      </c>
    </row>
    <row r="29" spans="1:2">
      <c r="A29" s="4" t="s">
        <v>175</v>
      </c>
      <c r="B29" s="5" t="s">
        <v>566</v>
      </c>
    </row>
    <row r="30" spans="1:2">
      <c r="A30" s="4" t="s">
        <v>175</v>
      </c>
      <c r="B30" s="5" t="s">
        <v>567</v>
      </c>
    </row>
    <row r="31" spans="1:2">
      <c r="A31" s="4" t="s">
        <v>385</v>
      </c>
      <c r="B31" s="5" t="s">
        <v>568</v>
      </c>
    </row>
    <row r="32" spans="1:2">
      <c r="A32" s="4" t="s">
        <v>175</v>
      </c>
      <c r="B32" s="5" t="s">
        <v>569</v>
      </c>
    </row>
    <row r="33" spans="1:2">
      <c r="A33" s="4" t="s">
        <v>547</v>
      </c>
      <c r="B33" s="6" t="s">
        <v>562</v>
      </c>
    </row>
    <row r="34" spans="1:2">
      <c r="A34" s="4" t="s">
        <v>175</v>
      </c>
      <c r="B34" s="6" t="s">
        <v>561</v>
      </c>
    </row>
    <row r="35" spans="1:2">
      <c r="A35" s="4" t="s">
        <v>175</v>
      </c>
      <c r="B35" s="6" t="s">
        <v>563</v>
      </c>
    </row>
    <row r="36" spans="1:2">
      <c r="A36" s="4" t="s">
        <v>175</v>
      </c>
      <c r="B36" s="6" t="s">
        <v>565</v>
      </c>
    </row>
    <row r="37" spans="1:2">
      <c r="A37" s="4" t="s">
        <v>175</v>
      </c>
      <c r="B37" s="5" t="s">
        <v>566</v>
      </c>
    </row>
    <row r="38" spans="1:2">
      <c r="A38" s="4" t="s">
        <v>175</v>
      </c>
      <c r="B38" s="5" t="s">
        <v>567</v>
      </c>
    </row>
    <row r="39" spans="1:2">
      <c r="A39" s="4" t="s">
        <v>175</v>
      </c>
      <c r="B39" s="5" t="s">
        <v>570</v>
      </c>
    </row>
    <row r="40" spans="1:2">
      <c r="A40" s="4" t="s">
        <v>571</v>
      </c>
      <c r="B40" s="5" t="s">
        <v>572</v>
      </c>
    </row>
    <row r="41" spans="1:2">
      <c r="A41" s="4" t="s">
        <v>547</v>
      </c>
      <c r="B41" s="6" t="s">
        <v>573</v>
      </c>
    </row>
    <row r="42" spans="1:2">
      <c r="A42" s="4" t="s">
        <v>175</v>
      </c>
      <c r="B42" s="6" t="s">
        <v>556</v>
      </c>
    </row>
    <row r="43" spans="1:2">
      <c r="A43" s="4" t="s">
        <v>241</v>
      </c>
      <c r="B43" s="2" t="s">
        <v>242</v>
      </c>
    </row>
    <row r="44" spans="1:2">
      <c r="A44" s="4" t="s">
        <v>175</v>
      </c>
      <c r="B44" s="6" t="s">
        <v>553</v>
      </c>
    </row>
    <row r="45" spans="1:2">
      <c r="A45" s="4" t="s">
        <v>175</v>
      </c>
      <c r="B45" s="6" t="s">
        <v>556</v>
      </c>
    </row>
    <row r="46" spans="1:2">
      <c r="A46" s="4" t="s">
        <v>175</v>
      </c>
      <c r="B46" s="6" t="s">
        <v>552</v>
      </c>
    </row>
    <row r="47" spans="1:2">
      <c r="A47" s="4" t="s">
        <v>175</v>
      </c>
      <c r="B47" s="6" t="s">
        <v>553</v>
      </c>
    </row>
    <row r="48" spans="1:2">
      <c r="A48" s="4" t="s">
        <v>241</v>
      </c>
      <c r="B48" s="2" t="s">
        <v>242</v>
      </c>
    </row>
    <row r="49" spans="1:2">
      <c r="A49" s="4" t="s">
        <v>175</v>
      </c>
      <c r="B49" s="6" t="s">
        <v>553</v>
      </c>
    </row>
    <row r="50" spans="1:2">
      <c r="A50" s="4" t="s">
        <v>175</v>
      </c>
      <c r="B50" s="6" t="s">
        <v>574</v>
      </c>
    </row>
    <row r="51" spans="1:2">
      <c r="A51" s="4" t="s">
        <v>547</v>
      </c>
      <c r="B51" s="6" t="s">
        <v>575</v>
      </c>
    </row>
    <row r="52" spans="1:2">
      <c r="A52" s="4" t="s">
        <v>175</v>
      </c>
      <c r="B52" s="6" t="s">
        <v>556</v>
      </c>
    </row>
    <row r="53" spans="1:2">
      <c r="A53" s="4" t="s">
        <v>241</v>
      </c>
      <c r="B53" s="2" t="s">
        <v>557</v>
      </c>
    </row>
    <row r="54" spans="1:2">
      <c r="A54" s="4" t="s">
        <v>175</v>
      </c>
      <c r="B54" s="6" t="s">
        <v>552</v>
      </c>
    </row>
    <row r="55" spans="1:2">
      <c r="A55" s="4" t="s">
        <v>175</v>
      </c>
      <c r="B55" s="6" t="s">
        <v>576</v>
      </c>
    </row>
    <row r="56" spans="1:2">
      <c r="A56" s="4" t="s">
        <v>175</v>
      </c>
      <c r="B56" s="6" t="s">
        <v>577</v>
      </c>
    </row>
    <row r="57" spans="1:2">
      <c r="A57" s="4" t="s">
        <v>241</v>
      </c>
      <c r="B57" s="2" t="s">
        <v>242</v>
      </c>
    </row>
    <row r="58" spans="1:2">
      <c r="A58" s="4" t="s">
        <v>175</v>
      </c>
      <c r="B58" s="6" t="s">
        <v>560</v>
      </c>
    </row>
    <row r="59" spans="1:2">
      <c r="A59" s="4" t="s">
        <v>547</v>
      </c>
      <c r="B59" s="6" t="s">
        <v>562</v>
      </c>
    </row>
    <row r="60" spans="1:2">
      <c r="A60" s="4" t="s">
        <v>175</v>
      </c>
      <c r="B60" s="6" t="s">
        <v>562</v>
      </c>
    </row>
    <row r="61" spans="1:2">
      <c r="A61" s="4" t="s">
        <v>175</v>
      </c>
      <c r="B61" s="6" t="s">
        <v>564</v>
      </c>
    </row>
    <row r="62" spans="1:2">
      <c r="A62" s="4" t="s">
        <v>175</v>
      </c>
      <c r="B62" s="6" t="s">
        <v>565</v>
      </c>
    </row>
    <row r="63" spans="1:2">
      <c r="A63" s="4" t="s">
        <v>175</v>
      </c>
      <c r="B63" s="5" t="s">
        <v>566</v>
      </c>
    </row>
    <row r="64" spans="1:2">
      <c r="A64" s="4" t="s">
        <v>175</v>
      </c>
      <c r="B64" s="5" t="s">
        <v>567</v>
      </c>
    </row>
    <row r="65" spans="1:2">
      <c r="A65" s="4" t="s">
        <v>175</v>
      </c>
      <c r="B65" s="5" t="s">
        <v>568</v>
      </c>
    </row>
    <row r="66" spans="1:2">
      <c r="A66" s="4" t="s">
        <v>175</v>
      </c>
      <c r="B66" s="5" t="s">
        <v>569</v>
      </c>
    </row>
    <row r="67" spans="1:2">
      <c r="A67" s="4" t="s">
        <v>547</v>
      </c>
      <c r="B67" s="6" t="s">
        <v>562</v>
      </c>
    </row>
    <row r="68" spans="1:2">
      <c r="A68" s="4" t="s">
        <v>175</v>
      </c>
      <c r="B68" s="6" t="s">
        <v>562</v>
      </c>
    </row>
    <row r="69" spans="1:2">
      <c r="A69" s="4" t="s">
        <v>175</v>
      </c>
      <c r="B69" s="6" t="s">
        <v>564</v>
      </c>
    </row>
    <row r="70" spans="1:2">
      <c r="A70" s="4" t="s">
        <v>175</v>
      </c>
      <c r="B70" s="6" t="s">
        <v>565</v>
      </c>
    </row>
    <row r="71" spans="1:2">
      <c r="A71" s="4" t="s">
        <v>175</v>
      </c>
      <c r="B71" s="5" t="s">
        <v>566</v>
      </c>
    </row>
    <row r="72" spans="1:2">
      <c r="A72" s="4" t="s">
        <v>175</v>
      </c>
      <c r="B72" s="5" t="s">
        <v>567</v>
      </c>
    </row>
    <row r="73" spans="1:2">
      <c r="A73" s="4" t="s">
        <v>175</v>
      </c>
      <c r="B73" s="5" t="s">
        <v>570</v>
      </c>
    </row>
    <row r="74" spans="1:2">
      <c r="A74" s="4" t="s">
        <v>392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23"/>
  <dimension ref="A1:B5"/>
  <sheetViews>
    <sheetView workbookViewId="0">
      <selection activeCell="B31" sqref="B31"/>
    </sheetView>
  </sheetViews>
  <sheetFormatPr defaultRowHeight="16.5"/>
  <cols>
    <col min="1" max="1" width="10.875" bestFit="1" customWidth="1" collapsed="1"/>
    <col min="2" max="2" width="41" bestFit="1" customWidth="1" collapsed="1"/>
  </cols>
  <sheetData>
    <row r="1" spans="1:2">
      <c r="A1" s="4" t="s">
        <v>172</v>
      </c>
      <c r="B1" s="1" t="s">
        <v>605</v>
      </c>
    </row>
    <row r="2" spans="1:2">
      <c r="A2" s="4" t="s">
        <v>231</v>
      </c>
    </row>
    <row r="3" spans="1:2">
      <c r="A3" s="4" t="s">
        <v>147</v>
      </c>
      <c r="B3" s="1" t="s">
        <v>606</v>
      </c>
    </row>
    <row r="4" spans="1:2">
      <c r="A4" s="4" t="s">
        <v>147</v>
      </c>
      <c r="B4" s="1" t="s">
        <v>607</v>
      </c>
    </row>
    <row r="5" spans="1:2">
      <c r="A5" s="4" t="s">
        <v>147</v>
      </c>
      <c r="B5" s="1" t="s">
        <v>608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"/>
  <dimension ref="A1:H24"/>
  <sheetViews>
    <sheetView tabSelected="1" zoomScaleNormal="100" workbookViewId="0">
      <selection activeCell="B2" sqref="B2"/>
    </sheetView>
  </sheetViews>
  <sheetFormatPr defaultRowHeight="16.5"/>
  <cols>
    <col min="1" max="1" width="23.5" style="31" bestFit="1" customWidth="1" collapsed="1"/>
    <col min="2" max="2" width="44.125" style="31" bestFit="1" customWidth="1" collapsed="1"/>
    <col min="3" max="3" width="18" style="31" bestFit="1" customWidth="1" collapsed="1"/>
    <col min="4" max="4" width="11.5" style="31" bestFit="1" customWidth="1" collapsed="1"/>
    <col min="5" max="5" width="31.5" style="31" bestFit="1" customWidth="1" collapsed="1"/>
    <col min="6" max="6" width="20.75" style="31" customWidth="1"/>
    <col min="7" max="7" width="43.5" style="31" bestFit="1" customWidth="1"/>
    <col min="8" max="8" width="10.375" style="31" bestFit="1" customWidth="1"/>
    <col min="9" max="16384" width="9" style="31"/>
  </cols>
  <sheetData>
    <row r="1" spans="1:8">
      <c r="A1" s="30" t="s">
        <v>0</v>
      </c>
      <c r="B1" s="30" t="s">
        <v>37</v>
      </c>
      <c r="C1" s="30" t="s">
        <v>38</v>
      </c>
      <c r="D1" s="30" t="s">
        <v>1</v>
      </c>
      <c r="E1" s="30" t="s">
        <v>10</v>
      </c>
      <c r="F1" s="30" t="s">
        <v>729</v>
      </c>
      <c r="G1" s="30" t="s">
        <v>64</v>
      </c>
      <c r="H1" s="37" t="s">
        <v>835</v>
      </c>
    </row>
    <row r="2" spans="1:8">
      <c r="A2" s="36" t="s">
        <v>772</v>
      </c>
      <c r="B2" s="36" t="s">
        <v>773</v>
      </c>
      <c r="C2" s="36" t="s">
        <v>723</v>
      </c>
      <c r="D2" s="32" t="s">
        <v>724</v>
      </c>
      <c r="E2" s="5" t="s">
        <v>897</v>
      </c>
      <c r="G2" s="36" t="s">
        <v>774</v>
      </c>
      <c r="H2" s="38" t="b">
        <v>0</v>
      </c>
    </row>
    <row r="3" spans="1:8">
      <c r="A3" s="36" t="s">
        <v>612</v>
      </c>
      <c r="B3" s="36" t="s">
        <v>739</v>
      </c>
      <c r="E3" s="33"/>
    </row>
    <row r="4" spans="1:8">
      <c r="A4" s="32" t="s">
        <v>609</v>
      </c>
      <c r="B4" s="32" t="s">
        <v>614</v>
      </c>
      <c r="C4" s="32" t="s">
        <v>718</v>
      </c>
      <c r="D4" s="32" t="s">
        <v>719</v>
      </c>
      <c r="E4" s="33"/>
    </row>
    <row r="5" spans="1:8">
      <c r="A5" s="35" t="s">
        <v>615</v>
      </c>
      <c r="B5" s="35" t="s">
        <v>610</v>
      </c>
      <c r="C5" s="31" t="s">
        <v>758</v>
      </c>
      <c r="D5" s="31" t="s">
        <v>725</v>
      </c>
    </row>
    <row r="6" spans="1:8">
      <c r="C6" s="32" t="s">
        <v>755</v>
      </c>
      <c r="D6" s="32" t="s">
        <v>722</v>
      </c>
    </row>
    <row r="7" spans="1:8">
      <c r="A7" s="32"/>
      <c r="B7" s="31" t="s">
        <v>611</v>
      </c>
    </row>
    <row r="8" spans="1:8">
      <c r="A8" s="35" t="s">
        <v>617</v>
      </c>
      <c r="B8" s="35" t="s">
        <v>618</v>
      </c>
      <c r="C8" s="31" t="s">
        <v>720</v>
      </c>
      <c r="D8" s="31" t="s">
        <v>717</v>
      </c>
    </row>
    <row r="9" spans="1:8">
      <c r="A9" s="32"/>
      <c r="B9" s="32" t="s">
        <v>619</v>
      </c>
      <c r="C9" s="36" t="s">
        <v>758</v>
      </c>
      <c r="D9" s="32" t="s">
        <v>725</v>
      </c>
    </row>
    <row r="10" spans="1:8">
      <c r="B10" s="32" t="s">
        <v>613</v>
      </c>
    </row>
    <row r="11" spans="1:8">
      <c r="A11" s="32" t="s">
        <v>60</v>
      </c>
      <c r="B11" s="32" t="s">
        <v>61</v>
      </c>
    </row>
    <row r="12" spans="1:8">
      <c r="A12" s="32" t="s">
        <v>756</v>
      </c>
      <c r="B12" s="32" t="s">
        <v>738</v>
      </c>
    </row>
    <row r="13" spans="1:8">
      <c r="A13" s="36" t="s">
        <v>764</v>
      </c>
      <c r="B13" s="36" t="s">
        <v>765</v>
      </c>
    </row>
    <row r="14" spans="1:8">
      <c r="A14" s="36" t="s">
        <v>766</v>
      </c>
      <c r="B14" s="36" t="s">
        <v>767</v>
      </c>
    </row>
    <row r="15" spans="1:8">
      <c r="A15" s="36" t="s">
        <v>768</v>
      </c>
      <c r="B15" s="36" t="s">
        <v>769</v>
      </c>
    </row>
    <row r="16" spans="1:8">
      <c r="A16" s="36" t="s">
        <v>770</v>
      </c>
      <c r="B16" s="36" t="s">
        <v>771</v>
      </c>
    </row>
    <row r="17" spans="1:5">
      <c r="A17" s="36" t="s">
        <v>880</v>
      </c>
      <c r="B17" s="36" t="s">
        <v>881</v>
      </c>
    </row>
    <row r="18" spans="1:5">
      <c r="A18" s="32" t="s">
        <v>616</v>
      </c>
      <c r="B18" s="32" t="s">
        <v>614</v>
      </c>
    </row>
    <row r="19" spans="1:5">
      <c r="A19" s="36" t="s">
        <v>878</v>
      </c>
      <c r="B19" s="36" t="s">
        <v>879</v>
      </c>
    </row>
    <row r="22" spans="1:5">
      <c r="E22" s="31">
        <f>+E23</f>
        <v>0</v>
      </c>
    </row>
    <row r="24" spans="1:5">
      <c r="E24" s="34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heckExpectResult">
          <controlPr defaultSize="0" autoLine="0" autoPict="0" r:id="rId5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1562100</xdr:colOff>
                <xdr:row>16</xdr:row>
                <xdr:rowOff>0</xdr:rowOff>
              </to>
            </anchor>
          </controlPr>
        </control>
      </mc:Choice>
      <mc:Fallback>
        <control shapeId="1028" r:id="rId4" name="CheckExpectResult"/>
      </mc:Fallback>
    </mc:AlternateContent>
    <mc:AlternateContent xmlns:mc="http://schemas.openxmlformats.org/markup-compatibility/2006">
      <mc:Choice Requires="x14">
        <control shapeId="1027" r:id="rId6" name="CheckAPPandDevice">
          <controlPr defaultSize="0" autoLine="0" autoPict="0" altText="檢查資訊" r:id="rId7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1562100</xdr:colOff>
                <xdr:row>14</xdr:row>
                <xdr:rowOff>0</xdr:rowOff>
              </to>
            </anchor>
          </controlPr>
        </control>
      </mc:Choice>
      <mc:Fallback>
        <control shapeId="1027" r:id="rId6" name="CheckAPPandDevice"/>
      </mc:Fallback>
    </mc:AlternateContent>
    <mc:AlternateContent xmlns:mc="http://schemas.openxmlformats.org/markup-compatibility/2006">
      <mc:Choice Requires="x14">
        <control shapeId="1029" r:id="rId8" name="CheckValue">
          <controlPr defaultSize="0" autoLine="0" autoPict="0" r:id="rId9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1562100</xdr:colOff>
                <xdr:row>18</xdr:row>
                <xdr:rowOff>0</xdr:rowOff>
              </to>
            </anchor>
          </controlPr>
        </control>
      </mc:Choice>
      <mc:Fallback>
        <control shapeId="1029" r:id="rId8" name="CheckValue"/>
      </mc:Fallback>
    </mc:AlternateContent>
    <mc:AlternateContent xmlns:mc="http://schemas.openxmlformats.org/markup-compatibility/2006">
      <mc:Choice Requires="x14">
        <control shapeId="1030" r:id="rId10" name="CheckCommand">
          <controlPr defaultSize="0" autoLine="0" autoPict="0" r:id="rId11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1562100</xdr:colOff>
                <xdr:row>20</xdr:row>
                <xdr:rowOff>0</xdr:rowOff>
              </to>
            </anchor>
          </controlPr>
        </control>
      </mc:Choice>
      <mc:Fallback>
        <control shapeId="1030" r:id="rId10" name="CheckCommand"/>
      </mc:Fallback>
    </mc:AlternateContent>
    <mc:AlternateContent xmlns:mc="http://schemas.openxmlformats.org/markup-compatibility/2006">
      <mc:Choice Requires="x14">
        <control shapeId="1035" r:id="rId12" name="RunScript">
          <controlPr defaultSize="0" autoLine="0" autoPict="0" r:id="rId13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1562100</xdr:colOff>
                <xdr:row>22</xdr:row>
                <xdr:rowOff>0</xdr:rowOff>
              </to>
            </anchor>
          </controlPr>
        </control>
      </mc:Choice>
      <mc:Fallback>
        <control shapeId="1035" r:id="rId12" name="RunScrip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8BA9-8056-4B3C-8F8A-0B293EE8E987}">
  <sheetPr codeName="工作表28"/>
  <dimension ref="A1:C69"/>
  <sheetViews>
    <sheetView topLeftCell="A46" workbookViewId="0">
      <selection activeCell="B59" sqref="B59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3">
      <c r="A1" s="39" t="s">
        <v>2</v>
      </c>
      <c r="B1" s="40" t="s">
        <v>838</v>
      </c>
    </row>
    <row r="2" spans="1:3">
      <c r="A2" s="41" t="s">
        <v>3</v>
      </c>
    </row>
    <row r="3" spans="1:3">
      <c r="A3" s="41" t="s">
        <v>68</v>
      </c>
      <c r="B3" s="42" t="s">
        <v>787</v>
      </c>
    </row>
    <row r="4" spans="1:3">
      <c r="A4" s="41" t="s">
        <v>68</v>
      </c>
      <c r="B4" s="42" t="s">
        <v>837</v>
      </c>
    </row>
    <row r="5" spans="1:3">
      <c r="A5" s="41" t="s">
        <v>13</v>
      </c>
      <c r="B5" s="44" t="s">
        <v>839</v>
      </c>
      <c r="C5" s="2" t="s">
        <v>841</v>
      </c>
    </row>
    <row r="6" spans="1:3">
      <c r="A6" s="41" t="s">
        <v>14</v>
      </c>
      <c r="B6" s="44" t="s">
        <v>802</v>
      </c>
    </row>
    <row r="7" spans="1:3">
      <c r="A7" s="41" t="s">
        <v>751</v>
      </c>
      <c r="B7" s="42" t="s">
        <v>837</v>
      </c>
    </row>
    <row r="8" spans="1:3" ht="17.25" thickBot="1">
      <c r="A8" s="45" t="s">
        <v>26</v>
      </c>
    </row>
    <row r="9" spans="1:3">
      <c r="A9" s="39" t="s">
        <v>2</v>
      </c>
      <c r="B9" s="40" t="s">
        <v>853</v>
      </c>
    </row>
    <row r="10" spans="1:3">
      <c r="A10" s="41" t="s">
        <v>3</v>
      </c>
    </row>
    <row r="11" spans="1:3">
      <c r="A11" s="41" t="s">
        <v>68</v>
      </c>
      <c r="B11" s="42" t="s">
        <v>787</v>
      </c>
    </row>
    <row r="12" spans="1:3">
      <c r="A12" s="41" t="s">
        <v>68</v>
      </c>
      <c r="B12" s="42" t="s">
        <v>859</v>
      </c>
    </row>
    <row r="13" spans="1:3">
      <c r="A13" s="41" t="s">
        <v>862</v>
      </c>
      <c r="B13" s="44" t="s">
        <v>863</v>
      </c>
    </row>
    <row r="14" spans="1:3">
      <c r="A14" s="41" t="s">
        <v>68</v>
      </c>
      <c r="B14" s="42" t="s">
        <v>854</v>
      </c>
    </row>
    <row r="15" spans="1:3">
      <c r="A15" s="41" t="s">
        <v>855</v>
      </c>
      <c r="B15" s="42" t="s">
        <v>856</v>
      </c>
    </row>
    <row r="16" spans="1:3">
      <c r="A16" s="41" t="s">
        <v>68</v>
      </c>
      <c r="B16" s="42" t="s">
        <v>854</v>
      </c>
    </row>
    <row r="17" spans="1:2">
      <c r="A17" s="41" t="s">
        <v>855</v>
      </c>
      <c r="B17" s="42" t="s">
        <v>856</v>
      </c>
    </row>
    <row r="18" spans="1:2">
      <c r="A18" s="41" t="s">
        <v>68</v>
      </c>
      <c r="B18" s="42" t="s">
        <v>854</v>
      </c>
    </row>
    <row r="19" spans="1:2">
      <c r="A19" s="41" t="s">
        <v>855</v>
      </c>
      <c r="B19" s="42" t="s">
        <v>856</v>
      </c>
    </row>
    <row r="20" spans="1:2">
      <c r="A20" s="41" t="s">
        <v>68</v>
      </c>
      <c r="B20" s="42" t="s">
        <v>854</v>
      </c>
    </row>
    <row r="21" spans="1:2">
      <c r="A21" s="41" t="s">
        <v>855</v>
      </c>
      <c r="B21" s="42" t="s">
        <v>856</v>
      </c>
    </row>
    <row r="22" spans="1:2" ht="17.25" thickBot="1">
      <c r="A22" s="45" t="s">
        <v>26</v>
      </c>
    </row>
    <row r="23" spans="1:2">
      <c r="A23" s="39" t="s">
        <v>2</v>
      </c>
      <c r="B23" s="40" t="s">
        <v>858</v>
      </c>
    </row>
    <row r="24" spans="1:2">
      <c r="A24" s="41" t="s">
        <v>3</v>
      </c>
    </row>
    <row r="25" spans="1:2">
      <c r="A25" s="41" t="s">
        <v>68</v>
      </c>
      <c r="B25" s="42" t="s">
        <v>787</v>
      </c>
    </row>
    <row r="26" spans="1:2">
      <c r="A26" s="41" t="s">
        <v>68</v>
      </c>
      <c r="B26" s="42" t="s">
        <v>859</v>
      </c>
    </row>
    <row r="27" spans="1:2">
      <c r="A27" s="41" t="s">
        <v>862</v>
      </c>
      <c r="B27" s="44" t="s">
        <v>863</v>
      </c>
    </row>
    <row r="28" spans="1:2">
      <c r="A28" s="41" t="s">
        <v>857</v>
      </c>
      <c r="B28" s="42" t="s">
        <v>860</v>
      </c>
    </row>
    <row r="29" spans="1:2">
      <c r="A29" s="41" t="s">
        <v>855</v>
      </c>
      <c r="B29" s="42" t="s">
        <v>861</v>
      </c>
    </row>
    <row r="30" spans="1:2">
      <c r="A30" s="41" t="s">
        <v>68</v>
      </c>
      <c r="B30" s="42" t="s">
        <v>860</v>
      </c>
    </row>
    <row r="31" spans="1:2">
      <c r="A31" s="41" t="s">
        <v>855</v>
      </c>
      <c r="B31" s="42" t="s">
        <v>861</v>
      </c>
    </row>
    <row r="32" spans="1:2" ht="17.25" thickBot="1">
      <c r="A32" s="45" t="s">
        <v>26</v>
      </c>
    </row>
    <row r="33" spans="1:2">
      <c r="A33" s="39" t="s">
        <v>2</v>
      </c>
      <c r="B33" s="40" t="s">
        <v>874</v>
      </c>
    </row>
    <row r="34" spans="1:2">
      <c r="A34" s="41" t="s">
        <v>3</v>
      </c>
    </row>
    <row r="35" spans="1:2">
      <c r="A35" s="41" t="s">
        <v>68</v>
      </c>
      <c r="B35" s="42" t="s">
        <v>787</v>
      </c>
    </row>
    <row r="36" spans="1:2">
      <c r="A36" s="41" t="s">
        <v>68</v>
      </c>
      <c r="B36" s="42" t="s">
        <v>859</v>
      </c>
    </row>
    <row r="37" spans="1:2">
      <c r="A37" s="41" t="s">
        <v>862</v>
      </c>
      <c r="B37" s="44" t="s">
        <v>863</v>
      </c>
    </row>
    <row r="38" spans="1:2">
      <c r="A38" s="41" t="s">
        <v>68</v>
      </c>
      <c r="B38" s="42" t="s">
        <v>867</v>
      </c>
    </row>
    <row r="39" spans="1:2">
      <c r="A39" s="41" t="s">
        <v>855</v>
      </c>
      <c r="B39" s="42" t="s">
        <v>45</v>
      </c>
    </row>
    <row r="40" spans="1:2">
      <c r="A40" s="41" t="s">
        <v>68</v>
      </c>
      <c r="B40" s="42" t="s">
        <v>867</v>
      </c>
    </row>
    <row r="41" spans="1:2">
      <c r="A41" s="41" t="s">
        <v>855</v>
      </c>
      <c r="B41" s="42" t="s">
        <v>45</v>
      </c>
    </row>
    <row r="42" spans="1:2">
      <c r="A42" s="41" t="s">
        <v>68</v>
      </c>
      <c r="B42" s="42" t="s">
        <v>867</v>
      </c>
    </row>
    <row r="43" spans="1:2">
      <c r="A43" s="41" t="s">
        <v>855</v>
      </c>
      <c r="B43" s="42" t="s">
        <v>45</v>
      </c>
    </row>
    <row r="44" spans="1:2" ht="17.25" thickBot="1">
      <c r="A44" s="45" t="s">
        <v>26</v>
      </c>
    </row>
    <row r="45" spans="1:2">
      <c r="A45" s="39" t="s">
        <v>2</v>
      </c>
      <c r="B45" s="40" t="s">
        <v>873</v>
      </c>
    </row>
    <row r="46" spans="1:2">
      <c r="A46" s="41" t="s">
        <v>3</v>
      </c>
    </row>
    <row r="47" spans="1:2">
      <c r="A47" s="41" t="s">
        <v>68</v>
      </c>
      <c r="B47" s="42" t="s">
        <v>787</v>
      </c>
    </row>
    <row r="48" spans="1:2">
      <c r="A48" s="41" t="s">
        <v>68</v>
      </c>
      <c r="B48" s="42" t="s">
        <v>859</v>
      </c>
    </row>
    <row r="49" spans="1:2">
      <c r="A49" s="41" t="s">
        <v>862</v>
      </c>
      <c r="B49" s="44" t="s">
        <v>863</v>
      </c>
    </row>
    <row r="50" spans="1:2">
      <c r="A50" s="41" t="s">
        <v>68</v>
      </c>
      <c r="B50" s="42" t="s">
        <v>870</v>
      </c>
    </row>
    <row r="51" spans="1:2">
      <c r="A51" s="41" t="s">
        <v>68</v>
      </c>
      <c r="B51" s="42" t="s">
        <v>869</v>
      </c>
    </row>
    <row r="52" spans="1:2">
      <c r="A52" s="41" t="s">
        <v>862</v>
      </c>
      <c r="B52" s="42" t="s">
        <v>868</v>
      </c>
    </row>
    <row r="53" spans="1:2">
      <c r="A53" s="41" t="s">
        <v>68</v>
      </c>
      <c r="B53" s="42" t="s">
        <v>870</v>
      </c>
    </row>
    <row r="54" spans="1:2">
      <c r="A54" s="41" t="s">
        <v>68</v>
      </c>
      <c r="B54" s="42" t="s">
        <v>871</v>
      </c>
    </row>
    <row r="55" spans="1:2">
      <c r="A55" s="41" t="s">
        <v>862</v>
      </c>
      <c r="B55" s="42" t="s">
        <v>868</v>
      </c>
    </row>
    <row r="56" spans="1:2">
      <c r="A56" s="41" t="s">
        <v>68</v>
      </c>
      <c r="B56" s="42" t="s">
        <v>870</v>
      </c>
    </row>
    <row r="57" spans="1:2">
      <c r="A57" s="41" t="s">
        <v>68</v>
      </c>
      <c r="B57" s="42" t="s">
        <v>872</v>
      </c>
    </row>
    <row r="58" spans="1:2">
      <c r="A58" s="41" t="s">
        <v>862</v>
      </c>
      <c r="B58" s="42" t="s">
        <v>868</v>
      </c>
    </row>
    <row r="59" spans="1:2" ht="17.25" thickBot="1">
      <c r="A59" s="45" t="s">
        <v>26</v>
      </c>
    </row>
    <row r="60" spans="1:2" ht="17.25" thickBot="1">
      <c r="A60" s="41"/>
    </row>
    <row r="61" spans="1:2">
      <c r="A61" s="39" t="s">
        <v>2</v>
      </c>
      <c r="B61" s="40" t="s">
        <v>876</v>
      </c>
    </row>
    <row r="62" spans="1:2">
      <c r="A62" s="41" t="s">
        <v>3</v>
      </c>
    </row>
    <row r="63" spans="1:2">
      <c r="A63" s="41" t="s">
        <v>68</v>
      </c>
      <c r="B63" s="42" t="s">
        <v>787</v>
      </c>
    </row>
    <row r="64" spans="1:2">
      <c r="A64" s="41" t="s">
        <v>68</v>
      </c>
      <c r="B64" s="42" t="s">
        <v>859</v>
      </c>
    </row>
    <row r="65" spans="1:2">
      <c r="A65" s="41" t="s">
        <v>862</v>
      </c>
      <c r="B65" s="44" t="s">
        <v>863</v>
      </c>
    </row>
    <row r="66" spans="1:2">
      <c r="A66" s="41" t="s">
        <v>68</v>
      </c>
      <c r="B66" s="42" t="s">
        <v>875</v>
      </c>
    </row>
    <row r="67" spans="1:2">
      <c r="A67" s="41" t="s">
        <v>18</v>
      </c>
      <c r="B67" s="42" t="s">
        <v>877</v>
      </c>
    </row>
    <row r="68" spans="1:2">
      <c r="A68" s="41" t="s">
        <v>68</v>
      </c>
      <c r="B68" s="42" t="s">
        <v>875</v>
      </c>
    </row>
    <row r="69" spans="1:2" ht="17.25" thickBot="1">
      <c r="A69" s="45" t="s">
        <v>26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C363E-2122-45B2-9D60-56003C887699}">
  <sheetPr codeName="工作表26"/>
  <dimension ref="A1:F69"/>
  <sheetViews>
    <sheetView workbookViewId="0">
      <selection activeCell="B69" sqref="B69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6">
      <c r="A1" s="4" t="s">
        <v>2</v>
      </c>
      <c r="B1" s="1" t="s">
        <v>786</v>
      </c>
    </row>
    <row r="2" spans="1:6">
      <c r="A2" s="4" t="s">
        <v>3</v>
      </c>
    </row>
    <row r="3" spans="1:6">
      <c r="A3" s="4" t="s">
        <v>68</v>
      </c>
      <c r="B3" s="1" t="s">
        <v>775</v>
      </c>
    </row>
    <row r="4" spans="1:6">
      <c r="A4" s="4" t="s">
        <v>68</v>
      </c>
      <c r="B4" s="1" t="s">
        <v>776</v>
      </c>
    </row>
    <row r="5" spans="1:6">
      <c r="A5" s="4" t="s">
        <v>68</v>
      </c>
      <c r="B5" s="1" t="s">
        <v>777</v>
      </c>
    </row>
    <row r="6" spans="1:6">
      <c r="A6" s="4" t="s">
        <v>778</v>
      </c>
      <c r="B6" s="5" t="s">
        <v>784</v>
      </c>
      <c r="C6" s="1" t="s">
        <v>48</v>
      </c>
      <c r="D6" s="5" t="s">
        <v>785</v>
      </c>
      <c r="E6" s="1" t="s">
        <v>779</v>
      </c>
      <c r="F6" s="1" t="s">
        <v>780</v>
      </c>
    </row>
    <row r="7" spans="1:6">
      <c r="A7" s="4" t="s">
        <v>5</v>
      </c>
      <c r="B7" s="1" t="s">
        <v>781</v>
      </c>
      <c r="C7" s="1" t="s">
        <v>309</v>
      </c>
    </row>
    <row r="8" spans="1:6">
      <c r="A8" s="4" t="s">
        <v>5</v>
      </c>
      <c r="B8" s="1" t="s">
        <v>782</v>
      </c>
      <c r="C8" s="1" t="s">
        <v>783</v>
      </c>
    </row>
    <row r="9" spans="1:6">
      <c r="A9" s="4" t="s">
        <v>53</v>
      </c>
    </row>
    <row r="10" spans="1:6">
      <c r="A10" s="4" t="s">
        <v>68</v>
      </c>
      <c r="B10" s="1" t="s">
        <v>135</v>
      </c>
    </row>
    <row r="11" spans="1:6">
      <c r="A11" s="4" t="s">
        <v>46</v>
      </c>
      <c r="B11" s="2" t="s">
        <v>775</v>
      </c>
    </row>
    <row r="12" spans="1:6">
      <c r="A12" s="4" t="s">
        <v>29</v>
      </c>
    </row>
    <row r="13" spans="1:6">
      <c r="A13" s="4" t="s">
        <v>26</v>
      </c>
    </row>
    <row r="14" spans="1:6">
      <c r="A14" s="4" t="s">
        <v>2</v>
      </c>
      <c r="B14" s="1" t="s">
        <v>788</v>
      </c>
    </row>
    <row r="15" spans="1:6">
      <c r="A15" s="4" t="s">
        <v>3</v>
      </c>
    </row>
    <row r="16" spans="1:6">
      <c r="A16" s="4" t="s">
        <v>68</v>
      </c>
      <c r="B16" s="1" t="s">
        <v>775</v>
      </c>
    </row>
    <row r="17" spans="1:3">
      <c r="A17" s="4" t="s">
        <v>68</v>
      </c>
      <c r="B17" s="1" t="s">
        <v>776</v>
      </c>
    </row>
    <row r="18" spans="1:3">
      <c r="A18" s="4" t="s">
        <v>68</v>
      </c>
      <c r="B18" s="1" t="s">
        <v>777</v>
      </c>
    </row>
    <row r="19" spans="1:3">
      <c r="A19" s="4" t="s">
        <v>68</v>
      </c>
      <c r="B19" s="1" t="s">
        <v>789</v>
      </c>
    </row>
    <row r="20" spans="1:3">
      <c r="A20" s="4" t="s">
        <v>5</v>
      </c>
      <c r="B20" s="1" t="s">
        <v>790</v>
      </c>
      <c r="C20" s="1" t="s">
        <v>779</v>
      </c>
    </row>
    <row r="21" spans="1:3">
      <c r="A21" s="4" t="s">
        <v>5</v>
      </c>
      <c r="B21" s="1" t="s">
        <v>781</v>
      </c>
      <c r="C21" s="1" t="s">
        <v>309</v>
      </c>
    </row>
    <row r="22" spans="1:3">
      <c r="A22" s="4" t="s">
        <v>5</v>
      </c>
      <c r="B22" s="1" t="s">
        <v>782</v>
      </c>
      <c r="C22" s="1" t="s">
        <v>783</v>
      </c>
    </row>
    <row r="23" spans="1:3">
      <c r="A23" s="4" t="s">
        <v>53</v>
      </c>
    </row>
    <row r="24" spans="1:3">
      <c r="A24" s="4" t="s">
        <v>68</v>
      </c>
      <c r="B24" s="1" t="s">
        <v>135</v>
      </c>
    </row>
    <row r="25" spans="1:3">
      <c r="A25" s="4" t="s">
        <v>46</v>
      </c>
      <c r="B25" s="2" t="s">
        <v>775</v>
      </c>
    </row>
    <row r="26" spans="1:3">
      <c r="A26" s="4" t="s">
        <v>29</v>
      </c>
    </row>
    <row r="27" spans="1:3">
      <c r="A27" s="4" t="s">
        <v>26</v>
      </c>
    </row>
    <row r="28" spans="1:3">
      <c r="A28" s="4" t="s">
        <v>2</v>
      </c>
      <c r="B28" s="1" t="s">
        <v>852</v>
      </c>
    </row>
    <row r="29" spans="1:3">
      <c r="A29" s="4" t="s">
        <v>3</v>
      </c>
    </row>
    <row r="30" spans="1:3">
      <c r="A30" s="4" t="s">
        <v>68</v>
      </c>
      <c r="B30" s="1" t="s">
        <v>775</v>
      </c>
    </row>
    <row r="31" spans="1:3">
      <c r="A31" s="4" t="s">
        <v>68</v>
      </c>
      <c r="B31" s="1" t="s">
        <v>776</v>
      </c>
    </row>
    <row r="32" spans="1:3">
      <c r="A32" s="4" t="s">
        <v>68</v>
      </c>
      <c r="B32" s="1" t="s">
        <v>793</v>
      </c>
    </row>
    <row r="33" spans="1:6">
      <c r="A33" s="4" t="s">
        <v>68</v>
      </c>
      <c r="B33" s="1" t="s">
        <v>794</v>
      </c>
    </row>
    <row r="34" spans="1:6">
      <c r="A34" s="4" t="s">
        <v>778</v>
      </c>
      <c r="B34" s="5" t="s">
        <v>795</v>
      </c>
      <c r="C34" s="1" t="s">
        <v>48</v>
      </c>
      <c r="D34" s="5" t="s">
        <v>796</v>
      </c>
      <c r="E34" s="1" t="s">
        <v>797</v>
      </c>
      <c r="F34" s="1" t="s">
        <v>798</v>
      </c>
    </row>
    <row r="35" spans="1:6">
      <c r="A35" s="4" t="s">
        <v>13</v>
      </c>
      <c r="B35" s="5" t="s">
        <v>800</v>
      </c>
      <c r="C35" s="2" t="s">
        <v>799</v>
      </c>
    </row>
    <row r="36" spans="1:6">
      <c r="A36" s="4" t="s">
        <v>14</v>
      </c>
      <c r="B36" s="5" t="s">
        <v>85</v>
      </c>
    </row>
    <row r="37" spans="1:6">
      <c r="A37" s="4" t="s">
        <v>57</v>
      </c>
      <c r="B37" s="6" t="s">
        <v>232</v>
      </c>
    </row>
    <row r="38" spans="1:6">
      <c r="A38" s="4" t="s">
        <v>23</v>
      </c>
    </row>
    <row r="39" spans="1:6">
      <c r="A39" s="4" t="s">
        <v>5</v>
      </c>
      <c r="B39" s="1" t="s">
        <v>781</v>
      </c>
      <c r="C39" s="2" t="s">
        <v>809</v>
      </c>
    </row>
    <row r="40" spans="1:6">
      <c r="A40" s="4" t="s">
        <v>5</v>
      </c>
      <c r="B40" s="1" t="s">
        <v>782</v>
      </c>
      <c r="C40" s="1" t="s">
        <v>801</v>
      </c>
    </row>
    <row r="41" spans="1:6">
      <c r="A41" s="4" t="s">
        <v>53</v>
      </c>
    </row>
    <row r="42" spans="1:6">
      <c r="A42" s="4" t="s">
        <v>68</v>
      </c>
      <c r="B42" s="1" t="s">
        <v>135</v>
      </c>
    </row>
    <row r="43" spans="1:6">
      <c r="A43" s="4" t="s">
        <v>14</v>
      </c>
      <c r="B43" s="5" t="s">
        <v>802</v>
      </c>
    </row>
    <row r="44" spans="1:6">
      <c r="A44" s="4" t="s">
        <v>778</v>
      </c>
      <c r="B44" s="5" t="s">
        <v>803</v>
      </c>
      <c r="C44" s="1" t="s">
        <v>48</v>
      </c>
      <c r="D44" s="5" t="s">
        <v>804</v>
      </c>
      <c r="E44" s="1" t="s">
        <v>805</v>
      </c>
      <c r="F44" s="1" t="s">
        <v>806</v>
      </c>
    </row>
    <row r="45" spans="1:6">
      <c r="A45" s="4" t="s">
        <v>5</v>
      </c>
      <c r="B45" s="1" t="s">
        <v>781</v>
      </c>
      <c r="C45" s="1" t="s">
        <v>807</v>
      </c>
    </row>
    <row r="46" spans="1:6">
      <c r="A46" s="4" t="s">
        <v>53</v>
      </c>
    </row>
    <row r="47" spans="1:6">
      <c r="A47" s="4" t="s">
        <v>68</v>
      </c>
      <c r="B47" s="1" t="s">
        <v>808</v>
      </c>
    </row>
    <row r="48" spans="1:6">
      <c r="A48" s="4" t="s">
        <v>46</v>
      </c>
      <c r="B48" s="2" t="s">
        <v>775</v>
      </c>
    </row>
    <row r="49" spans="1:6">
      <c r="A49" s="4" t="s">
        <v>29</v>
      </c>
    </row>
    <row r="50" spans="1:6">
      <c r="A50" s="4" t="s">
        <v>26</v>
      </c>
    </row>
    <row r="51" spans="1:6">
      <c r="A51" s="4" t="s">
        <v>2</v>
      </c>
      <c r="B51" s="1" t="s">
        <v>851</v>
      </c>
    </row>
    <row r="52" spans="1:6">
      <c r="A52" s="4" t="s">
        <v>3</v>
      </c>
    </row>
    <row r="53" spans="1:6">
      <c r="A53" s="4" t="s">
        <v>68</v>
      </c>
      <c r="B53" s="1" t="s">
        <v>775</v>
      </c>
    </row>
    <row r="54" spans="1:6">
      <c r="A54" s="4" t="s">
        <v>68</v>
      </c>
      <c r="B54" s="1" t="s">
        <v>776</v>
      </c>
    </row>
    <row r="55" spans="1:6">
      <c r="A55" s="4" t="s">
        <v>68</v>
      </c>
      <c r="B55" s="1" t="s">
        <v>793</v>
      </c>
    </row>
    <row r="56" spans="1:6">
      <c r="A56" s="4" t="s">
        <v>68</v>
      </c>
      <c r="B56" s="1" t="s">
        <v>794</v>
      </c>
    </row>
    <row r="57" spans="1:6">
      <c r="A57" s="4" t="s">
        <v>778</v>
      </c>
      <c r="B57" s="5" t="s">
        <v>795</v>
      </c>
      <c r="C57" s="1" t="s">
        <v>48</v>
      </c>
      <c r="D57" s="5" t="s">
        <v>796</v>
      </c>
      <c r="E57" s="1" t="s">
        <v>797</v>
      </c>
      <c r="F57" s="1" t="s">
        <v>798</v>
      </c>
    </row>
    <row r="58" spans="1:6">
      <c r="A58" s="4" t="s">
        <v>13</v>
      </c>
      <c r="B58" s="5" t="s">
        <v>800</v>
      </c>
      <c r="C58" s="2" t="s">
        <v>799</v>
      </c>
    </row>
    <row r="59" spans="1:6">
      <c r="A59" s="4" t="s">
        <v>14</v>
      </c>
      <c r="B59" s="5" t="s">
        <v>85</v>
      </c>
    </row>
    <row r="60" spans="1:6">
      <c r="A60" s="4" t="s">
        <v>57</v>
      </c>
      <c r="B60" s="6" t="s">
        <v>232</v>
      </c>
    </row>
    <row r="61" spans="1:6">
      <c r="A61" s="4" t="s">
        <v>23</v>
      </c>
    </row>
    <row r="62" spans="1:6">
      <c r="A62" s="4" t="s">
        <v>5</v>
      </c>
      <c r="B62" s="1" t="s">
        <v>781</v>
      </c>
      <c r="C62" s="2" t="s">
        <v>809</v>
      </c>
    </row>
    <row r="63" spans="1:6">
      <c r="A63" s="4" t="s">
        <v>5</v>
      </c>
      <c r="B63" s="1" t="s">
        <v>782</v>
      </c>
      <c r="C63" s="1" t="s">
        <v>801</v>
      </c>
    </row>
    <row r="64" spans="1:6">
      <c r="A64" s="4" t="s">
        <v>53</v>
      </c>
    </row>
    <row r="65" spans="1:2">
      <c r="A65" s="4" t="s">
        <v>68</v>
      </c>
      <c r="B65" s="1" t="s">
        <v>135</v>
      </c>
    </row>
    <row r="66" spans="1:2">
      <c r="A66" s="4" t="s">
        <v>14</v>
      </c>
      <c r="B66" s="5" t="s">
        <v>180</v>
      </c>
    </row>
    <row r="67" spans="1:2">
      <c r="A67" s="4" t="s">
        <v>46</v>
      </c>
      <c r="B67" s="2" t="s">
        <v>775</v>
      </c>
    </row>
    <row r="68" spans="1:2">
      <c r="A68" s="4" t="s">
        <v>29</v>
      </c>
    </row>
    <row r="69" spans="1:2">
      <c r="A69" s="4" t="s">
        <v>26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3"/>
  <dimension ref="A1:E29"/>
  <sheetViews>
    <sheetView topLeftCell="A10" workbookViewId="0">
      <selection activeCell="B22" sqref="B22"/>
    </sheetView>
  </sheetViews>
  <sheetFormatPr defaultRowHeight="16.5"/>
  <cols>
    <col min="1" max="1" width="17.375" customWidth="1" collapsed="1"/>
    <col min="2" max="2" width="47.125" customWidth="1" collapsed="1"/>
    <col min="3" max="3" width="18.875" customWidth="1" collapsed="1"/>
  </cols>
  <sheetData>
    <row r="1" spans="1:5">
      <c r="A1" s="4" t="s">
        <v>2</v>
      </c>
      <c r="B1" s="1" t="s">
        <v>382</v>
      </c>
    </row>
    <row r="2" spans="1:5">
      <c r="A2" s="4" t="s">
        <v>3</v>
      </c>
    </row>
    <row r="3" spans="1:5">
      <c r="A3" s="4" t="s">
        <v>13</v>
      </c>
      <c r="B3" s="5" t="s">
        <v>12</v>
      </c>
      <c r="C3" s="1" t="s">
        <v>383</v>
      </c>
      <c r="E3" s="1"/>
    </row>
    <row r="4" spans="1:5">
      <c r="A4" s="4" t="s">
        <v>384</v>
      </c>
    </row>
    <row r="5" spans="1:5">
      <c r="A5" s="4" t="s">
        <v>385</v>
      </c>
      <c r="B5" s="5" t="s">
        <v>386</v>
      </c>
      <c r="E5" s="1"/>
    </row>
    <row r="6" spans="1:5">
      <c r="A6" s="4" t="s">
        <v>387</v>
      </c>
      <c r="B6" s="5" t="s">
        <v>388</v>
      </c>
      <c r="C6" s="1" t="s">
        <v>389</v>
      </c>
      <c r="E6" s="1"/>
    </row>
    <row r="7" spans="1:5">
      <c r="A7" s="4" t="s">
        <v>53</v>
      </c>
    </row>
    <row r="8" spans="1:5">
      <c r="A8" s="4" t="s">
        <v>385</v>
      </c>
      <c r="B8" s="5" t="s">
        <v>390</v>
      </c>
      <c r="E8" s="1"/>
    </row>
    <row r="9" spans="1:5">
      <c r="A9" s="4" t="s">
        <v>15</v>
      </c>
      <c r="B9" s="5" t="s">
        <v>391</v>
      </c>
      <c r="E9" s="1"/>
    </row>
    <row r="10" spans="1:5">
      <c r="A10" s="4" t="s">
        <v>392</v>
      </c>
    </row>
    <row r="11" spans="1:5">
      <c r="A11" s="4" t="s">
        <v>393</v>
      </c>
      <c r="B11" s="1" t="s">
        <v>394</v>
      </c>
    </row>
    <row r="12" spans="1:5">
      <c r="A12" s="4" t="s">
        <v>395</v>
      </c>
    </row>
    <row r="13" spans="1:5">
      <c r="A13" s="4" t="s">
        <v>387</v>
      </c>
      <c r="B13" s="5" t="s">
        <v>388</v>
      </c>
      <c r="C13" s="1" t="s">
        <v>383</v>
      </c>
      <c r="E13" s="1"/>
    </row>
    <row r="14" spans="1:5">
      <c r="A14" s="4" t="s">
        <v>396</v>
      </c>
    </row>
    <row r="15" spans="1:5">
      <c r="A15" s="4" t="s">
        <v>183</v>
      </c>
      <c r="B15" s="5" t="s">
        <v>397</v>
      </c>
      <c r="E15" s="1"/>
    </row>
    <row r="16" spans="1:5">
      <c r="A16" s="4" t="s">
        <v>396</v>
      </c>
    </row>
    <row r="17" spans="1:5">
      <c r="A17" s="4" t="s">
        <v>14</v>
      </c>
      <c r="B17" s="5" t="s">
        <v>373</v>
      </c>
      <c r="E17" s="1"/>
    </row>
    <row r="18" spans="1:5">
      <c r="A18" s="4" t="s">
        <v>15</v>
      </c>
      <c r="B18" s="5" t="s">
        <v>399</v>
      </c>
      <c r="E18" s="1"/>
    </row>
    <row r="19" spans="1:5">
      <c r="A19" s="4" t="s">
        <v>267</v>
      </c>
    </row>
    <row r="20" spans="1:5">
      <c r="A20" s="4" t="s">
        <v>400</v>
      </c>
      <c r="B20" s="1" t="s">
        <v>401</v>
      </c>
    </row>
    <row r="21" spans="1:5">
      <c r="A21" s="4" t="s">
        <v>402</v>
      </c>
    </row>
    <row r="22" spans="1:5">
      <c r="A22" s="4" t="s">
        <v>403</v>
      </c>
      <c r="B22" s="5" t="s">
        <v>404</v>
      </c>
      <c r="C22" s="1" t="s">
        <v>405</v>
      </c>
      <c r="E22" s="1"/>
    </row>
    <row r="23" spans="1:5">
      <c r="A23" s="4" t="s">
        <v>396</v>
      </c>
    </row>
    <row r="24" spans="1:5">
      <c r="A24" s="4" t="s">
        <v>14</v>
      </c>
      <c r="B24" s="5" t="s">
        <v>17</v>
      </c>
      <c r="E24" s="1"/>
    </row>
    <row r="25" spans="1:5">
      <c r="A25" s="4" t="s">
        <v>13</v>
      </c>
      <c r="B25" s="5" t="s">
        <v>12</v>
      </c>
      <c r="C25" s="1" t="s">
        <v>406</v>
      </c>
      <c r="E25" s="1"/>
    </row>
    <row r="26" spans="1:5">
      <c r="A26" s="4" t="s">
        <v>396</v>
      </c>
    </row>
    <row r="27" spans="1:5">
      <c r="A27" s="4" t="s">
        <v>14</v>
      </c>
      <c r="B27" s="5" t="s">
        <v>380</v>
      </c>
      <c r="E27" s="1"/>
    </row>
    <row r="28" spans="1:5">
      <c r="A28" s="4" t="s">
        <v>407</v>
      </c>
      <c r="B28" s="5" t="s">
        <v>408</v>
      </c>
      <c r="E28" s="1"/>
    </row>
    <row r="29" spans="1:5">
      <c r="A29" s="4" t="s">
        <v>409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21"/>
  <dimension ref="A1:E22"/>
  <sheetViews>
    <sheetView workbookViewId="0">
      <selection activeCell="A5" sqref="A1:B22"/>
    </sheetView>
  </sheetViews>
  <sheetFormatPr defaultRowHeight="16.5"/>
  <cols>
    <col min="1" max="1" width="22.625" customWidth="1" collapsed="1"/>
    <col min="2" max="2" width="53.875" customWidth="1" collapsed="1"/>
  </cols>
  <sheetData>
    <row r="1" spans="1:5">
      <c r="A1" s="4" t="s">
        <v>172</v>
      </c>
      <c r="B1" s="1" t="s">
        <v>578</v>
      </c>
    </row>
    <row r="2" spans="1:5">
      <c r="A2" s="4" t="s">
        <v>231</v>
      </c>
    </row>
    <row r="3" spans="1:5">
      <c r="A3" s="4" t="s">
        <v>93</v>
      </c>
      <c r="B3" s="5" t="s">
        <v>580</v>
      </c>
      <c r="E3" s="1"/>
    </row>
    <row r="4" spans="1:5">
      <c r="A4" s="4" t="s">
        <v>147</v>
      </c>
      <c r="B4" s="1" t="s">
        <v>581</v>
      </c>
    </row>
    <row r="5" spans="1:5">
      <c r="A5" s="4" t="s">
        <v>93</v>
      </c>
      <c r="B5" s="5" t="s">
        <v>582</v>
      </c>
      <c r="E5" s="1"/>
    </row>
    <row r="6" spans="1:5">
      <c r="A6" s="4" t="s">
        <v>147</v>
      </c>
      <c r="B6" s="1" t="s">
        <v>583</v>
      </c>
    </row>
    <row r="7" spans="1:5">
      <c r="A7" s="4" t="s">
        <v>14</v>
      </c>
      <c r="B7" s="5" t="s">
        <v>579</v>
      </c>
      <c r="E7" s="1"/>
    </row>
    <row r="8" spans="1:5">
      <c r="A8" s="4" t="s">
        <v>68</v>
      </c>
      <c r="B8" s="1" t="s">
        <v>584</v>
      </c>
    </row>
    <row r="9" spans="1:5">
      <c r="A9" s="4" t="s">
        <v>93</v>
      </c>
      <c r="B9" s="5" t="s">
        <v>585</v>
      </c>
      <c r="E9" s="1"/>
    </row>
    <row r="10" spans="1:5">
      <c r="A10" s="4" t="s">
        <v>68</v>
      </c>
      <c r="B10" s="1" t="s">
        <v>586</v>
      </c>
    </row>
    <row r="11" spans="1:5">
      <c r="A11" s="4" t="s">
        <v>93</v>
      </c>
      <c r="B11" s="5" t="s">
        <v>587</v>
      </c>
      <c r="E11" s="1"/>
    </row>
    <row r="12" spans="1:5">
      <c r="A12" s="4" t="s">
        <v>68</v>
      </c>
      <c r="B12" s="1" t="s">
        <v>588</v>
      </c>
    </row>
    <row r="13" spans="1:5">
      <c r="A13" s="4" t="s">
        <v>14</v>
      </c>
      <c r="B13" s="5" t="s">
        <v>579</v>
      </c>
      <c r="E13" s="1"/>
    </row>
    <row r="14" spans="1:5">
      <c r="A14" s="4" t="s">
        <v>68</v>
      </c>
      <c r="B14" s="1" t="s">
        <v>589</v>
      </c>
    </row>
    <row r="15" spans="1:5">
      <c r="A15" s="4" t="s">
        <v>183</v>
      </c>
      <c r="B15" s="5" t="s">
        <v>579</v>
      </c>
      <c r="E15" s="1"/>
    </row>
    <row r="16" spans="1:5">
      <c r="A16" s="4" t="s">
        <v>14</v>
      </c>
      <c r="B16" s="5" t="s">
        <v>590</v>
      </c>
      <c r="E16" s="1"/>
    </row>
    <row r="17" spans="1:5">
      <c r="A17" s="4" t="s">
        <v>14</v>
      </c>
      <c r="B17" s="5" t="s">
        <v>579</v>
      </c>
      <c r="E17" s="1"/>
    </row>
    <row r="18" spans="1:5">
      <c r="A18" s="4" t="s">
        <v>14</v>
      </c>
      <c r="B18" s="5" t="s">
        <v>591</v>
      </c>
      <c r="E18" s="1"/>
    </row>
    <row r="19" spans="1:5">
      <c r="A19" s="4" t="s">
        <v>23</v>
      </c>
      <c r="B19" s="1"/>
    </row>
    <row r="20" spans="1:5">
      <c r="A20" s="4" t="s">
        <v>592</v>
      </c>
      <c r="B20" s="1"/>
    </row>
    <row r="21" spans="1:5">
      <c r="A21" s="4" t="s">
        <v>14</v>
      </c>
      <c r="B21" s="5" t="s">
        <v>85</v>
      </c>
      <c r="E21" s="1"/>
    </row>
    <row r="22" spans="1:5">
      <c r="A22" s="4" t="s">
        <v>721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1"/>
  <dimension ref="A1:C136"/>
  <sheetViews>
    <sheetView workbookViewId="0">
      <selection activeCell="A3" sqref="A1:C136"/>
    </sheetView>
  </sheetViews>
  <sheetFormatPr defaultRowHeight="16.5"/>
  <cols>
    <col min="1" max="1" width="17.375" customWidth="1" collapsed="1"/>
    <col min="2" max="2" width="69.25" customWidth="1" collapsed="1"/>
    <col min="3" max="3" width="21.25" bestFit="1" customWidth="1" collapsed="1"/>
  </cols>
  <sheetData>
    <row r="1" spans="1:3">
      <c r="A1" s="4" t="s">
        <v>2</v>
      </c>
      <c r="B1" t="s">
        <v>422</v>
      </c>
    </row>
    <row r="2" spans="1:3">
      <c r="A2" s="4" t="s">
        <v>3</v>
      </c>
    </row>
    <row r="3" spans="1:3">
      <c r="A3" s="4" t="s">
        <v>13</v>
      </c>
      <c r="B3" s="5" t="s">
        <v>12</v>
      </c>
      <c r="C3" s="1" t="s">
        <v>383</v>
      </c>
    </row>
    <row r="4" spans="1:3">
      <c r="A4" s="4" t="s">
        <v>53</v>
      </c>
    </row>
    <row r="5" spans="1:3">
      <c r="A5" s="4" t="s">
        <v>14</v>
      </c>
      <c r="B5" s="5" t="s">
        <v>423</v>
      </c>
    </row>
    <row r="6" spans="1:3">
      <c r="A6" s="4" t="s">
        <v>14</v>
      </c>
      <c r="B6" s="5" t="s">
        <v>424</v>
      </c>
    </row>
    <row r="7" spans="1:3">
      <c r="A7" s="4" t="s">
        <v>13</v>
      </c>
      <c r="B7" s="5" t="s">
        <v>426</v>
      </c>
      <c r="C7" s="1" t="str">
        <f ca="1">"abc" &amp;RANDBETWEEN(1,10000)</f>
        <v>abc3186</v>
      </c>
    </row>
    <row r="8" spans="1:3">
      <c r="A8" s="4" t="s">
        <v>13</v>
      </c>
      <c r="B8" s="5" t="s">
        <v>427</v>
      </c>
      <c r="C8" s="1" t="s">
        <v>428</v>
      </c>
    </row>
    <row r="9" spans="1:3">
      <c r="A9" s="4" t="s">
        <v>13</v>
      </c>
      <c r="B9" s="5" t="s">
        <v>429</v>
      </c>
      <c r="C9" s="1" t="s">
        <v>428</v>
      </c>
    </row>
    <row r="10" spans="1:3">
      <c r="A10" s="4" t="s">
        <v>13</v>
      </c>
      <c r="B10" s="5" t="s">
        <v>12</v>
      </c>
      <c r="C10" s="1" t="str">
        <f ca="1">"abc" &amp;RANDBETWEEN(1,10000) &amp; "@yaho.com.tw"</f>
        <v>abc1719@yaho.com.tw</v>
      </c>
    </row>
    <row r="11" spans="1:3">
      <c r="A11" s="4" t="s">
        <v>53</v>
      </c>
    </row>
    <row r="12" spans="1:3">
      <c r="A12" s="4" t="s">
        <v>14</v>
      </c>
      <c r="B12" s="5" t="s">
        <v>373</v>
      </c>
    </row>
    <row r="13" spans="1:3">
      <c r="A13" s="4" t="s">
        <v>15</v>
      </c>
      <c r="B13" s="5" t="s">
        <v>16</v>
      </c>
    </row>
    <row r="14" spans="1:3">
      <c r="A14" s="4" t="s">
        <v>26</v>
      </c>
    </row>
    <row r="15" spans="1:3">
      <c r="A15" s="4" t="s">
        <v>2</v>
      </c>
      <c r="B15" t="s">
        <v>430</v>
      </c>
    </row>
    <row r="16" spans="1:3">
      <c r="A16" s="4" t="s">
        <v>3</v>
      </c>
    </row>
    <row r="17" spans="1:3">
      <c r="A17" s="4" t="s">
        <v>13</v>
      </c>
      <c r="B17" s="5" t="s">
        <v>12</v>
      </c>
      <c r="C17" s="1" t="s">
        <v>383</v>
      </c>
    </row>
    <row r="18" spans="1:3">
      <c r="A18" s="4" t="s">
        <v>319</v>
      </c>
    </row>
    <row r="19" spans="1:3">
      <c r="A19" s="4" t="s">
        <v>385</v>
      </c>
      <c r="B19" s="5" t="s">
        <v>431</v>
      </c>
    </row>
    <row r="20" spans="1:3">
      <c r="A20" s="4" t="s">
        <v>14</v>
      </c>
      <c r="B20" s="5" t="s">
        <v>432</v>
      </c>
    </row>
    <row r="21" spans="1:3">
      <c r="A21" s="4" t="s">
        <v>13</v>
      </c>
      <c r="B21" s="5" t="s">
        <v>425</v>
      </c>
      <c r="C21" s="1" t="str">
        <f ca="1">"abc" &amp;RANDBETWEEN(1,10000)</f>
        <v>abc7717</v>
      </c>
    </row>
    <row r="22" spans="1:3">
      <c r="A22" s="4" t="s">
        <v>13</v>
      </c>
      <c r="B22" s="5" t="s">
        <v>427</v>
      </c>
      <c r="C22" s="1" t="s">
        <v>428</v>
      </c>
    </row>
    <row r="23" spans="1:3">
      <c r="A23" s="4" t="s">
        <v>13</v>
      </c>
      <c r="B23" s="5" t="s">
        <v>429</v>
      </c>
      <c r="C23" s="1" t="s">
        <v>428</v>
      </c>
    </row>
    <row r="24" spans="1:3">
      <c r="A24" s="4" t="s">
        <v>13</v>
      </c>
      <c r="B24" s="5" t="s">
        <v>12</v>
      </c>
      <c r="C24" s="1" t="s">
        <v>433</v>
      </c>
    </row>
    <row r="25" spans="1:3">
      <c r="A25" s="4" t="s">
        <v>384</v>
      </c>
    </row>
    <row r="26" spans="1:3">
      <c r="A26" s="4" t="s">
        <v>14</v>
      </c>
      <c r="B26" s="5" t="s">
        <v>373</v>
      </c>
    </row>
    <row r="27" spans="1:3">
      <c r="A27" s="4" t="s">
        <v>434</v>
      </c>
      <c r="B27" s="5" t="s">
        <v>435</v>
      </c>
    </row>
    <row r="28" spans="1:3">
      <c r="A28" s="4" t="s">
        <v>392</v>
      </c>
    </row>
    <row r="29" spans="1:3">
      <c r="A29" s="4" t="s">
        <v>2</v>
      </c>
      <c r="B29" t="s">
        <v>436</v>
      </c>
    </row>
    <row r="30" spans="1:3">
      <c r="A30" s="4" t="s">
        <v>3</v>
      </c>
    </row>
    <row r="31" spans="1:3">
      <c r="A31" s="4" t="s">
        <v>387</v>
      </c>
      <c r="B31" s="5"/>
      <c r="C31" s="1" t="s">
        <v>383</v>
      </c>
    </row>
    <row r="32" spans="1:3">
      <c r="A32" s="4" t="s">
        <v>384</v>
      </c>
    </row>
    <row r="33" spans="1:3">
      <c r="A33" s="4" t="s">
        <v>14</v>
      </c>
      <c r="B33" s="5" t="s">
        <v>423</v>
      </c>
    </row>
    <row r="34" spans="1:3">
      <c r="A34" s="4" t="s">
        <v>14</v>
      </c>
      <c r="B34" s="5" t="s">
        <v>432</v>
      </c>
    </row>
    <row r="35" spans="1:3">
      <c r="A35" s="4" t="s">
        <v>387</v>
      </c>
      <c r="B35" s="5" t="s">
        <v>425</v>
      </c>
      <c r="C35" s="1" t="str">
        <f ca="1">"abc" &amp;RANDBETWEEN(1,10000)</f>
        <v>abc7103</v>
      </c>
    </row>
    <row r="36" spans="1:3">
      <c r="A36" s="4" t="s">
        <v>387</v>
      </c>
      <c r="B36" s="5" t="s">
        <v>427</v>
      </c>
      <c r="C36" s="1" t="s">
        <v>437</v>
      </c>
    </row>
    <row r="37" spans="1:3">
      <c r="A37" s="4" t="s">
        <v>13</v>
      </c>
      <c r="B37" s="5" t="s">
        <v>438</v>
      </c>
      <c r="C37" s="1" t="s">
        <v>428</v>
      </c>
    </row>
    <row r="38" spans="1:3">
      <c r="A38" s="4" t="s">
        <v>13</v>
      </c>
      <c r="B38" s="5" t="s">
        <v>12</v>
      </c>
      <c r="C38" s="1" t="s">
        <v>311</v>
      </c>
    </row>
    <row r="39" spans="1:3">
      <c r="A39" s="4" t="s">
        <v>384</v>
      </c>
    </row>
    <row r="40" spans="1:3">
      <c r="A40" s="4" t="s">
        <v>385</v>
      </c>
      <c r="B40" s="5" t="s">
        <v>373</v>
      </c>
    </row>
    <row r="41" spans="1:3">
      <c r="A41" s="4" t="s">
        <v>439</v>
      </c>
      <c r="B41" s="5" t="s">
        <v>440</v>
      </c>
    </row>
    <row r="42" spans="1:3">
      <c r="A42" s="4" t="s">
        <v>392</v>
      </c>
    </row>
    <row r="43" spans="1:3">
      <c r="A43" s="4" t="s">
        <v>2</v>
      </c>
      <c r="B43" t="s">
        <v>441</v>
      </c>
    </row>
    <row r="44" spans="1:3">
      <c r="A44" s="4" t="s">
        <v>395</v>
      </c>
    </row>
    <row r="45" spans="1:3">
      <c r="A45" s="4" t="s">
        <v>387</v>
      </c>
      <c r="B45" s="5" t="s">
        <v>12</v>
      </c>
      <c r="C45" s="1" t="s">
        <v>442</v>
      </c>
    </row>
    <row r="46" spans="1:3">
      <c r="A46" s="4" t="s">
        <v>384</v>
      </c>
    </row>
    <row r="47" spans="1:3">
      <c r="A47" s="4" t="s">
        <v>14</v>
      </c>
      <c r="B47" s="5" t="s">
        <v>431</v>
      </c>
    </row>
    <row r="48" spans="1:3">
      <c r="A48" s="4" t="s">
        <v>385</v>
      </c>
      <c r="B48" s="5" t="s">
        <v>424</v>
      </c>
    </row>
    <row r="49" spans="1:3">
      <c r="A49" s="4" t="s">
        <v>13</v>
      </c>
      <c r="B49" s="5" t="s">
        <v>425</v>
      </c>
      <c r="C49" s="1" t="str">
        <f ca="1">"abc" &amp;RANDBETWEEN(1,10000)</f>
        <v>abc1144</v>
      </c>
    </row>
    <row r="50" spans="1:3">
      <c r="A50" s="4" t="s">
        <v>13</v>
      </c>
      <c r="B50" s="5" t="s">
        <v>443</v>
      </c>
      <c r="C50" s="1" t="s">
        <v>428</v>
      </c>
    </row>
    <row r="51" spans="1:3">
      <c r="A51" s="4" t="s">
        <v>13</v>
      </c>
      <c r="B51" s="5" t="s">
        <v>438</v>
      </c>
      <c r="C51" s="1" t="s">
        <v>428</v>
      </c>
    </row>
    <row r="52" spans="1:3">
      <c r="A52" s="4" t="s">
        <v>53</v>
      </c>
    </row>
    <row r="53" spans="1:3">
      <c r="A53" s="4" t="s">
        <v>444</v>
      </c>
      <c r="B53" s="5" t="s">
        <v>373</v>
      </c>
    </row>
    <row r="54" spans="1:3">
      <c r="A54" s="4" t="s">
        <v>439</v>
      </c>
      <c r="B54" s="5" t="s">
        <v>398</v>
      </c>
    </row>
    <row r="55" spans="1:3">
      <c r="A55" s="4" t="s">
        <v>26</v>
      </c>
    </row>
    <row r="56" spans="1:3">
      <c r="A56" s="4" t="s">
        <v>393</v>
      </c>
      <c r="B56" t="s">
        <v>445</v>
      </c>
    </row>
    <row r="57" spans="1:3">
      <c r="A57" s="4" t="s">
        <v>395</v>
      </c>
    </row>
    <row r="58" spans="1:3">
      <c r="A58" s="4" t="s">
        <v>387</v>
      </c>
      <c r="B58" s="5" t="s">
        <v>388</v>
      </c>
      <c r="C58" s="1" t="s">
        <v>442</v>
      </c>
    </row>
    <row r="59" spans="1:3">
      <c r="A59" s="4" t="s">
        <v>53</v>
      </c>
    </row>
    <row r="60" spans="1:3">
      <c r="A60" s="4" t="s">
        <v>14</v>
      </c>
      <c r="B60" s="5" t="s">
        <v>431</v>
      </c>
    </row>
    <row r="61" spans="1:3">
      <c r="A61" s="4" t="s">
        <v>385</v>
      </c>
      <c r="B61" s="5" t="s">
        <v>432</v>
      </c>
    </row>
    <row r="62" spans="1:3">
      <c r="A62" s="4" t="s">
        <v>13</v>
      </c>
      <c r="B62" s="5" t="s">
        <v>425</v>
      </c>
      <c r="C62" s="1" t="str">
        <f ca="1">"abc" &amp;RANDBETWEEN(1,10000)</f>
        <v>abc6124</v>
      </c>
    </row>
    <row r="63" spans="1:3">
      <c r="A63" s="4" t="s">
        <v>13</v>
      </c>
      <c r="B63" s="5" t="s">
        <v>429</v>
      </c>
      <c r="C63" s="1" t="s">
        <v>437</v>
      </c>
    </row>
    <row r="64" spans="1:3">
      <c r="A64" s="4" t="s">
        <v>13</v>
      </c>
      <c r="B64" s="5" t="s">
        <v>12</v>
      </c>
      <c r="C64" s="1" t="str">
        <f ca="1">"abc" &amp;RANDBETWEEN(1,10000) &amp; "@yaho.com.tw"</f>
        <v>abc9750@yaho.com.tw</v>
      </c>
    </row>
    <row r="65" spans="1:3">
      <c r="A65" s="4" t="s">
        <v>53</v>
      </c>
    </row>
    <row r="66" spans="1:3">
      <c r="A66" s="4" t="s">
        <v>14</v>
      </c>
      <c r="B66" s="5" t="s">
        <v>373</v>
      </c>
    </row>
    <row r="67" spans="1:3">
      <c r="A67" s="4" t="s">
        <v>439</v>
      </c>
      <c r="B67" s="5" t="s">
        <v>446</v>
      </c>
    </row>
    <row r="68" spans="1:3">
      <c r="A68" s="4" t="s">
        <v>392</v>
      </c>
    </row>
    <row r="69" spans="1:3">
      <c r="A69" s="4" t="s">
        <v>393</v>
      </c>
      <c r="B69" t="s">
        <v>447</v>
      </c>
    </row>
    <row r="70" spans="1:3">
      <c r="A70" s="4" t="s">
        <v>395</v>
      </c>
    </row>
    <row r="71" spans="1:3">
      <c r="A71" s="4" t="s">
        <v>448</v>
      </c>
    </row>
    <row r="72" spans="1:3">
      <c r="A72" s="4" t="s">
        <v>13</v>
      </c>
      <c r="B72" s="5" t="s">
        <v>12</v>
      </c>
      <c r="C72" s="1" t="s">
        <v>442</v>
      </c>
    </row>
    <row r="73" spans="1:3">
      <c r="A73" s="4" t="s">
        <v>384</v>
      </c>
    </row>
    <row r="74" spans="1:3">
      <c r="A74" s="4" t="s">
        <v>14</v>
      </c>
      <c r="B74" s="5" t="s">
        <v>431</v>
      </c>
    </row>
    <row r="75" spans="1:3">
      <c r="A75" s="4" t="s">
        <v>385</v>
      </c>
      <c r="B75" s="5" t="s">
        <v>424</v>
      </c>
    </row>
    <row r="76" spans="1:3">
      <c r="A76" s="4" t="s">
        <v>13</v>
      </c>
      <c r="B76" s="5" t="s">
        <v>425</v>
      </c>
      <c r="C76" s="1" t="str">
        <f ca="1">"abc" &amp;RANDBETWEEN(1,10000)</f>
        <v>abc6796</v>
      </c>
    </row>
    <row r="77" spans="1:3">
      <c r="A77" s="4" t="s">
        <v>13</v>
      </c>
      <c r="B77" s="5" t="s">
        <v>427</v>
      </c>
      <c r="C77" s="1" t="s">
        <v>449</v>
      </c>
    </row>
    <row r="78" spans="1:3">
      <c r="A78" s="4" t="s">
        <v>13</v>
      </c>
      <c r="B78" s="5" t="s">
        <v>12</v>
      </c>
      <c r="C78" s="1" t="str">
        <f ca="1">"abc" &amp;RANDBETWEEN(1,10000) &amp; "@yaho.com.tw"</f>
        <v>abc2830@yaho.com.tw</v>
      </c>
    </row>
    <row r="79" spans="1:3">
      <c r="A79" s="4" t="s">
        <v>384</v>
      </c>
    </row>
    <row r="80" spans="1:3">
      <c r="A80" s="4" t="s">
        <v>444</v>
      </c>
      <c r="B80" s="5" t="s">
        <v>373</v>
      </c>
    </row>
    <row r="81" spans="1:3">
      <c r="A81" s="4" t="s">
        <v>434</v>
      </c>
      <c r="B81" s="5" t="s">
        <v>450</v>
      </c>
    </row>
    <row r="82" spans="1:3">
      <c r="A82" s="4" t="s">
        <v>26</v>
      </c>
    </row>
    <row r="83" spans="1:3">
      <c r="A83" s="4" t="s">
        <v>393</v>
      </c>
      <c r="B83" t="s">
        <v>451</v>
      </c>
    </row>
    <row r="84" spans="1:3">
      <c r="A84" s="4" t="s">
        <v>402</v>
      </c>
    </row>
    <row r="85" spans="1:3">
      <c r="A85" s="4" t="s">
        <v>387</v>
      </c>
      <c r="B85" s="5" t="s">
        <v>12</v>
      </c>
      <c r="C85" s="1" t="s">
        <v>383</v>
      </c>
    </row>
    <row r="86" spans="1:3">
      <c r="A86" s="4" t="s">
        <v>53</v>
      </c>
    </row>
    <row r="87" spans="1:3">
      <c r="A87" s="4" t="s">
        <v>444</v>
      </c>
      <c r="B87" s="5" t="s">
        <v>431</v>
      </c>
    </row>
    <row r="88" spans="1:3">
      <c r="A88" s="4" t="s">
        <v>14</v>
      </c>
      <c r="B88" s="5" t="s">
        <v>432</v>
      </c>
    </row>
    <row r="89" spans="1:3">
      <c r="A89" s="4" t="s">
        <v>387</v>
      </c>
      <c r="B89" s="5" t="s">
        <v>425</v>
      </c>
      <c r="C89" s="1" t="str">
        <f ca="1">"abc" &amp;RANDBETWEEN(1,10000)</f>
        <v>abc3658</v>
      </c>
    </row>
    <row r="90" spans="1:3">
      <c r="A90" s="4" t="s">
        <v>387</v>
      </c>
      <c r="B90" s="5" t="s">
        <v>443</v>
      </c>
      <c r="C90" s="1" t="s">
        <v>449</v>
      </c>
    </row>
    <row r="91" spans="1:3">
      <c r="A91" s="4" t="s">
        <v>452</v>
      </c>
      <c r="B91" s="5" t="s">
        <v>429</v>
      </c>
      <c r="C91" s="1" t="s">
        <v>437</v>
      </c>
    </row>
    <row r="92" spans="1:3">
      <c r="A92" s="4" t="s">
        <v>13</v>
      </c>
      <c r="B92" s="5" t="s">
        <v>12</v>
      </c>
      <c r="C92" s="1" t="str">
        <f ca="1">"abc" &amp;RANDBETWEEN(1,10000) &amp; "@yaho.com.tw"</f>
        <v>abc4416@yaho.com.tw</v>
      </c>
    </row>
    <row r="93" spans="1:3">
      <c r="A93" s="4" t="s">
        <v>453</v>
      </c>
    </row>
    <row r="94" spans="1:3">
      <c r="A94" s="4" t="s">
        <v>14</v>
      </c>
      <c r="B94" s="5" t="s">
        <v>373</v>
      </c>
    </row>
    <row r="95" spans="1:3">
      <c r="A95" s="4" t="s">
        <v>15</v>
      </c>
      <c r="B95" s="5" t="s">
        <v>454</v>
      </c>
    </row>
    <row r="96" spans="1:3">
      <c r="A96" s="4" t="s">
        <v>287</v>
      </c>
    </row>
    <row r="97" spans="1:3">
      <c r="A97" s="4" t="s">
        <v>2</v>
      </c>
      <c r="B97" t="s">
        <v>455</v>
      </c>
    </row>
    <row r="98" spans="1:3">
      <c r="A98" s="4" t="s">
        <v>3</v>
      </c>
    </row>
    <row r="99" spans="1:3">
      <c r="A99" s="4" t="s">
        <v>13</v>
      </c>
      <c r="B99" s="5" t="s">
        <v>388</v>
      </c>
      <c r="C99" s="1" t="s">
        <v>383</v>
      </c>
    </row>
    <row r="100" spans="1:3">
      <c r="A100" s="4" t="s">
        <v>53</v>
      </c>
    </row>
    <row r="101" spans="1:3">
      <c r="A101" s="4" t="s">
        <v>444</v>
      </c>
      <c r="B101" s="5" t="s">
        <v>431</v>
      </c>
    </row>
    <row r="102" spans="1:3">
      <c r="A102" s="4" t="s">
        <v>14</v>
      </c>
      <c r="B102" s="5" t="s">
        <v>424</v>
      </c>
    </row>
    <row r="103" spans="1:3">
      <c r="A103" s="4" t="s">
        <v>452</v>
      </c>
      <c r="B103" s="5" t="s">
        <v>456</v>
      </c>
      <c r="C103" s="1" t="s">
        <v>457</v>
      </c>
    </row>
    <row r="104" spans="1:3">
      <c r="A104" s="4" t="s">
        <v>387</v>
      </c>
      <c r="B104" s="5" t="s">
        <v>438</v>
      </c>
      <c r="C104" s="1" t="s">
        <v>428</v>
      </c>
    </row>
    <row r="105" spans="1:3">
      <c r="A105" s="4" t="s">
        <v>387</v>
      </c>
      <c r="B105" s="5" t="s">
        <v>12</v>
      </c>
      <c r="C105" s="1" t="str">
        <f ca="1">"abc" &amp;RANDBETWEEN(1,10000) &amp; "@yaho.com.tw"</f>
        <v>abc3146@yaho.com.tw</v>
      </c>
    </row>
    <row r="106" spans="1:3">
      <c r="A106" s="4" t="s">
        <v>453</v>
      </c>
    </row>
    <row r="107" spans="1:3">
      <c r="A107" s="4" t="s">
        <v>385</v>
      </c>
      <c r="B107" s="5" t="s">
        <v>373</v>
      </c>
    </row>
    <row r="108" spans="1:3">
      <c r="A108" s="4" t="s">
        <v>15</v>
      </c>
      <c r="B108" s="5" t="s">
        <v>458</v>
      </c>
    </row>
    <row r="109" spans="1:3">
      <c r="A109" s="4" t="s">
        <v>392</v>
      </c>
    </row>
    <row r="110" spans="1:3">
      <c r="A110" s="4" t="s">
        <v>295</v>
      </c>
      <c r="B110" t="s">
        <v>459</v>
      </c>
    </row>
    <row r="111" spans="1:3">
      <c r="A111" s="4" t="s">
        <v>3</v>
      </c>
    </row>
    <row r="112" spans="1:3">
      <c r="A112" s="4" t="s">
        <v>452</v>
      </c>
      <c r="B112" s="5" t="s">
        <v>12</v>
      </c>
      <c r="C112" s="1" t="s">
        <v>442</v>
      </c>
    </row>
    <row r="113" spans="1:3">
      <c r="A113" s="4" t="s">
        <v>384</v>
      </c>
    </row>
    <row r="114" spans="1:3">
      <c r="A114" s="4" t="s">
        <v>14</v>
      </c>
      <c r="B114" s="5" t="s">
        <v>460</v>
      </c>
    </row>
    <row r="115" spans="1:3">
      <c r="A115" s="4" t="s">
        <v>387</v>
      </c>
      <c r="B115" s="5" t="s">
        <v>426</v>
      </c>
      <c r="C115" s="1" t="str">
        <f ca="1">"abc" &amp;RANDBETWEEN(1,10000)</f>
        <v>abc4675</v>
      </c>
    </row>
    <row r="116" spans="1:3">
      <c r="A116" s="4" t="s">
        <v>13</v>
      </c>
      <c r="B116" s="5" t="s">
        <v>427</v>
      </c>
      <c r="C116" s="1" t="s">
        <v>437</v>
      </c>
    </row>
    <row r="117" spans="1:3">
      <c r="A117" s="4" t="s">
        <v>13</v>
      </c>
      <c r="B117" s="5" t="s">
        <v>438</v>
      </c>
      <c r="C117" s="1" t="s">
        <v>428</v>
      </c>
    </row>
    <row r="118" spans="1:3">
      <c r="A118" s="4" t="s">
        <v>13</v>
      </c>
      <c r="B118" s="5" t="s">
        <v>461</v>
      </c>
      <c r="C118" s="1" t="str">
        <f ca="1">"abc" &amp;RANDBETWEEN(1,10000) &amp; "@yaho.com.tw"</f>
        <v>abc1584@yaho.com.tw</v>
      </c>
    </row>
    <row r="119" spans="1:3">
      <c r="A119" s="4" t="s">
        <v>384</v>
      </c>
    </row>
    <row r="120" spans="1:3">
      <c r="A120" s="4" t="s">
        <v>385</v>
      </c>
      <c r="B120" s="5" t="s">
        <v>462</v>
      </c>
    </row>
    <row r="121" spans="1:3">
      <c r="A121" s="4" t="s">
        <v>15</v>
      </c>
      <c r="B121" s="5" t="s">
        <v>463</v>
      </c>
    </row>
    <row r="122" spans="1:3">
      <c r="A122" s="4" t="s">
        <v>392</v>
      </c>
    </row>
    <row r="123" spans="1:3">
      <c r="A123" s="4" t="s">
        <v>2</v>
      </c>
      <c r="B123" t="s">
        <v>464</v>
      </c>
    </row>
    <row r="124" spans="1:3">
      <c r="A124" s="4" t="s">
        <v>3</v>
      </c>
    </row>
    <row r="125" spans="1:3">
      <c r="A125" s="4" t="s">
        <v>452</v>
      </c>
      <c r="B125" s="5" t="s">
        <v>12</v>
      </c>
      <c r="C125" s="1" t="s">
        <v>383</v>
      </c>
    </row>
    <row r="126" spans="1:3">
      <c r="A126" s="4" t="s">
        <v>384</v>
      </c>
    </row>
    <row r="127" spans="1:3">
      <c r="A127" s="4" t="s">
        <v>444</v>
      </c>
      <c r="B127" s="5" t="s">
        <v>460</v>
      </c>
    </row>
    <row r="128" spans="1:3">
      <c r="A128" s="4" t="s">
        <v>444</v>
      </c>
      <c r="B128" s="5" t="s">
        <v>432</v>
      </c>
    </row>
    <row r="129" spans="1:3">
      <c r="A129" s="4" t="s">
        <v>387</v>
      </c>
      <c r="B129" s="5" t="s">
        <v>465</v>
      </c>
      <c r="C129" s="1" t="str">
        <f ca="1">"abc" &amp;RANDBETWEEN(1,10000)</f>
        <v>abc6803</v>
      </c>
    </row>
    <row r="130" spans="1:3">
      <c r="A130" s="4" t="s">
        <v>452</v>
      </c>
      <c r="B130" s="5" t="s">
        <v>443</v>
      </c>
      <c r="C130" s="1" t="s">
        <v>467</v>
      </c>
    </row>
    <row r="131" spans="1:3">
      <c r="A131" s="4" t="s">
        <v>13</v>
      </c>
      <c r="B131" s="5" t="s">
        <v>468</v>
      </c>
      <c r="C131" s="1" t="s">
        <v>466</v>
      </c>
    </row>
    <row r="132" spans="1:3">
      <c r="A132" s="4" t="s">
        <v>387</v>
      </c>
      <c r="B132" s="5" t="s">
        <v>12</v>
      </c>
      <c r="C132" s="1" t="str">
        <f ca="1">"abc" &amp;RANDBETWEEN(1,10000) &amp; "@yaho.com.tw"</f>
        <v>abc5772@yaho.com.tw</v>
      </c>
    </row>
    <row r="133" spans="1:3">
      <c r="A133" s="4" t="s">
        <v>453</v>
      </c>
    </row>
    <row r="134" spans="1:3">
      <c r="A134" s="4" t="s">
        <v>385</v>
      </c>
      <c r="B134" s="5" t="s">
        <v>390</v>
      </c>
    </row>
    <row r="135" spans="1:3">
      <c r="A135" s="4" t="s">
        <v>439</v>
      </c>
      <c r="B135" s="5" t="s">
        <v>469</v>
      </c>
    </row>
    <row r="136" spans="1:3">
      <c r="A136" s="4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7"/>
  <dimension ref="A1:D30"/>
  <sheetViews>
    <sheetView zoomScaleNormal="100" workbookViewId="0">
      <selection activeCell="B30" sqref="B30"/>
    </sheetView>
  </sheetViews>
  <sheetFormatPr defaultRowHeight="16.5"/>
  <cols>
    <col min="1" max="1" width="22.625" bestFit="1" customWidth="1" collapsed="1"/>
    <col min="2" max="2" width="53.875" bestFit="1" customWidth="1" collapsed="1"/>
  </cols>
  <sheetData>
    <row r="1" spans="1:4">
      <c r="A1" s="4" t="s">
        <v>65</v>
      </c>
      <c r="B1" s="1" t="s">
        <v>66</v>
      </c>
    </row>
    <row r="2" spans="1:4">
      <c r="A2" s="4" t="s">
        <v>67</v>
      </c>
    </row>
    <row r="3" spans="1:4">
      <c r="A3" s="4" t="s">
        <v>69</v>
      </c>
      <c r="B3" s="1" t="s">
        <v>727</v>
      </c>
    </row>
    <row r="4" spans="1:4">
      <c r="A4" s="4" t="s">
        <v>70</v>
      </c>
      <c r="B4" s="2" t="s">
        <v>71</v>
      </c>
    </row>
    <row r="5" spans="1:4">
      <c r="A5" s="4" t="s">
        <v>72</v>
      </c>
    </row>
    <row r="6" spans="1:4">
      <c r="A6" s="4" t="s">
        <v>69</v>
      </c>
      <c r="B6" s="1" t="s">
        <v>73</v>
      </c>
    </row>
    <row r="7" spans="1:4">
      <c r="A7" s="4" t="s">
        <v>74</v>
      </c>
      <c r="B7" s="5" t="s">
        <v>712</v>
      </c>
    </row>
    <row r="8" spans="1:4">
      <c r="A8" s="4" t="s">
        <v>74</v>
      </c>
      <c r="B8" s="5" t="s">
        <v>713</v>
      </c>
    </row>
    <row r="9" spans="1:4">
      <c r="A9" s="4" t="s">
        <v>70</v>
      </c>
      <c r="B9" s="6" t="s">
        <v>45</v>
      </c>
    </row>
    <row r="10" spans="1:4">
      <c r="A10" s="4" t="s">
        <v>72</v>
      </c>
    </row>
    <row r="11" spans="1:4">
      <c r="A11" s="4" t="s">
        <v>76</v>
      </c>
      <c r="B11" s="5" t="s">
        <v>726</v>
      </c>
      <c r="C11" s="1" t="s">
        <v>77</v>
      </c>
      <c r="D11" s="2" t="s">
        <v>47</v>
      </c>
    </row>
    <row r="12" spans="1:4">
      <c r="A12" s="4" t="s">
        <v>76</v>
      </c>
      <c r="B12" s="5" t="s">
        <v>714</v>
      </c>
      <c r="C12" s="1" t="s">
        <v>78</v>
      </c>
      <c r="D12" s="2" t="s">
        <v>47</v>
      </c>
    </row>
    <row r="13" spans="1:4">
      <c r="A13" s="4" t="s">
        <v>72</v>
      </c>
    </row>
    <row r="14" spans="1:4">
      <c r="A14" s="4" t="s">
        <v>76</v>
      </c>
      <c r="B14" s="5" t="s">
        <v>716</v>
      </c>
      <c r="C14" s="1" t="s">
        <v>77</v>
      </c>
      <c r="D14" s="2" t="s">
        <v>47</v>
      </c>
    </row>
    <row r="15" spans="1:4">
      <c r="A15" s="4" t="s">
        <v>76</v>
      </c>
      <c r="B15" s="5" t="s">
        <v>716</v>
      </c>
      <c r="C15" s="1" t="s">
        <v>78</v>
      </c>
      <c r="D15" s="2" t="s">
        <v>47</v>
      </c>
    </row>
    <row r="16" spans="1:4">
      <c r="A16" s="4" t="s">
        <v>72</v>
      </c>
    </row>
    <row r="17" spans="1:4">
      <c r="A17" s="4" t="s">
        <v>69</v>
      </c>
      <c r="B17" s="5" t="s">
        <v>79</v>
      </c>
    </row>
    <row r="18" spans="1:4">
      <c r="A18" s="4" t="s">
        <v>76</v>
      </c>
      <c r="B18" s="5" t="s">
        <v>715</v>
      </c>
      <c r="C18" s="1" t="s">
        <v>77</v>
      </c>
      <c r="D18" s="2" t="s">
        <v>80</v>
      </c>
    </row>
    <row r="19" spans="1:4">
      <c r="A19" s="4" t="s">
        <v>75</v>
      </c>
      <c r="B19" s="5" t="s">
        <v>715</v>
      </c>
      <c r="C19" s="1" t="s">
        <v>78</v>
      </c>
      <c r="D19" s="2" t="s">
        <v>80</v>
      </c>
    </row>
    <row r="20" spans="1:4">
      <c r="A20" s="4" t="s">
        <v>72</v>
      </c>
    </row>
    <row r="21" spans="1:4">
      <c r="A21" s="4" t="s">
        <v>68</v>
      </c>
      <c r="B21" s="5" t="s">
        <v>81</v>
      </c>
    </row>
    <row r="22" spans="1:4">
      <c r="A22" s="4" t="s">
        <v>72</v>
      </c>
    </row>
    <row r="23" spans="1:4">
      <c r="A23" s="4" t="s">
        <v>68</v>
      </c>
      <c r="B23" s="5" t="s">
        <v>82</v>
      </c>
    </row>
    <row r="24" spans="1:4">
      <c r="A24" s="4" t="s">
        <v>72</v>
      </c>
    </row>
    <row r="25" spans="1:4">
      <c r="A25" s="4" t="s">
        <v>69</v>
      </c>
      <c r="B25" s="1" t="s">
        <v>83</v>
      </c>
    </row>
    <row r="26" spans="1:4">
      <c r="A26" s="4" t="s">
        <v>72</v>
      </c>
    </row>
    <row r="27" spans="1:4">
      <c r="A27" s="9" t="s">
        <v>51</v>
      </c>
      <c r="B27" s="5" t="s">
        <v>711</v>
      </c>
      <c r="C27" s="1" t="s">
        <v>84</v>
      </c>
      <c r="D27" s="2" t="s">
        <v>45</v>
      </c>
    </row>
    <row r="28" spans="1:4">
      <c r="A28" s="4" t="s">
        <v>72</v>
      </c>
    </row>
    <row r="29" spans="1:4">
      <c r="A29" s="4" t="s">
        <v>74</v>
      </c>
      <c r="B29" s="5" t="s">
        <v>743</v>
      </c>
    </row>
    <row r="30" spans="1:4">
      <c r="A30" s="4" t="s">
        <v>86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0"/>
  <dimension ref="A1:C30"/>
  <sheetViews>
    <sheetView workbookViewId="0">
      <selection activeCell="B19" sqref="B19"/>
    </sheetView>
  </sheetViews>
  <sheetFormatPr defaultRowHeight="16.5"/>
  <cols>
    <col min="1" max="1" width="17.375" bestFit="1" customWidth="1" collapsed="1"/>
    <col min="2" max="2" width="39" bestFit="1" customWidth="1" collapsed="1"/>
    <col min="3" max="3" width="18.875" customWidth="1" collapsed="1"/>
  </cols>
  <sheetData>
    <row r="1" spans="1:3">
      <c r="A1" s="4" t="s">
        <v>2</v>
      </c>
      <c r="B1" s="1" t="s">
        <v>370</v>
      </c>
    </row>
    <row r="2" spans="1:3">
      <c r="A2" s="4" t="s">
        <v>3</v>
      </c>
    </row>
    <row r="3" spans="1:3">
      <c r="A3" s="4" t="s">
        <v>13</v>
      </c>
      <c r="B3" s="5" t="s">
        <v>371</v>
      </c>
      <c r="C3" s="1" t="s">
        <v>372</v>
      </c>
    </row>
    <row r="4" spans="1:3">
      <c r="A4" s="4" t="s">
        <v>13</v>
      </c>
      <c r="B4" s="5" t="s">
        <v>12</v>
      </c>
      <c r="C4" s="1" t="s">
        <v>311</v>
      </c>
    </row>
    <row r="5" spans="1:3">
      <c r="A5" s="4" t="s">
        <v>53</v>
      </c>
    </row>
    <row r="6" spans="1:3">
      <c r="A6" s="4" t="s">
        <v>14</v>
      </c>
      <c r="B6" s="5" t="s">
        <v>740</v>
      </c>
    </row>
    <row r="7" spans="1:3">
      <c r="A7" s="4" t="s">
        <v>15</v>
      </c>
      <c r="B7" s="5" t="s">
        <v>374</v>
      </c>
    </row>
    <row r="8" spans="1:3">
      <c r="A8" s="4" t="s">
        <v>26</v>
      </c>
    </row>
    <row r="9" spans="1:3">
      <c r="A9" s="4" t="s">
        <v>2</v>
      </c>
      <c r="B9" s="1" t="s">
        <v>375</v>
      </c>
    </row>
    <row r="10" spans="1:3">
      <c r="A10" s="4" t="s">
        <v>3</v>
      </c>
    </row>
    <row r="11" spans="1:3">
      <c r="A11" s="4" t="s">
        <v>13</v>
      </c>
      <c r="B11" s="5" t="s">
        <v>371</v>
      </c>
      <c r="C11" s="1" t="s">
        <v>376</v>
      </c>
    </row>
    <row r="12" spans="1:3">
      <c r="A12" s="4" t="s">
        <v>13</v>
      </c>
      <c r="B12" s="5" t="s">
        <v>12</v>
      </c>
      <c r="C12" s="1" t="s">
        <v>377</v>
      </c>
    </row>
    <row r="13" spans="1:3">
      <c r="A13" s="4" t="s">
        <v>53</v>
      </c>
    </row>
    <row r="14" spans="1:3">
      <c r="A14" s="4" t="s">
        <v>14</v>
      </c>
      <c r="B14" s="5" t="s">
        <v>373</v>
      </c>
    </row>
    <row r="15" spans="1:3">
      <c r="A15" s="4" t="s">
        <v>15</v>
      </c>
      <c r="B15" s="5" t="s">
        <v>374</v>
      </c>
    </row>
    <row r="16" spans="1:3">
      <c r="A16" s="4" t="s">
        <v>26</v>
      </c>
    </row>
    <row r="17" spans="1:3">
      <c r="A17" s="4" t="s">
        <v>2</v>
      </c>
      <c r="B17" s="1" t="s">
        <v>378</v>
      </c>
    </row>
    <row r="18" spans="1:3">
      <c r="A18" s="4" t="s">
        <v>3</v>
      </c>
    </row>
    <row r="19" spans="1:3">
      <c r="A19" s="4" t="s">
        <v>13</v>
      </c>
      <c r="B19" s="5" t="s">
        <v>371</v>
      </c>
      <c r="C19" s="1" t="s">
        <v>379</v>
      </c>
    </row>
    <row r="20" spans="1:3">
      <c r="A20" s="4" t="s">
        <v>53</v>
      </c>
    </row>
    <row r="21" spans="1:3">
      <c r="A21" s="4" t="s">
        <v>93</v>
      </c>
      <c r="B21" s="5" t="s">
        <v>380</v>
      </c>
    </row>
    <row r="22" spans="1:3">
      <c r="A22" s="4" t="s">
        <v>15</v>
      </c>
      <c r="B22" s="5" t="s">
        <v>380</v>
      </c>
    </row>
    <row r="23" spans="1:3">
      <c r="A23" s="4" t="s">
        <v>267</v>
      </c>
    </row>
    <row r="24" spans="1:3">
      <c r="A24" s="4" t="s">
        <v>172</v>
      </c>
      <c r="B24" s="1" t="s">
        <v>381</v>
      </c>
    </row>
    <row r="25" spans="1:3">
      <c r="A25" s="4" t="s">
        <v>231</v>
      </c>
    </row>
    <row r="26" spans="1:3">
      <c r="A26" s="4" t="s">
        <v>13</v>
      </c>
      <c r="B26" s="5" t="s">
        <v>12</v>
      </c>
      <c r="C26" s="1" t="s">
        <v>377</v>
      </c>
    </row>
    <row r="27" spans="1:3">
      <c r="A27" s="4" t="s">
        <v>53</v>
      </c>
    </row>
    <row r="28" spans="1:3">
      <c r="A28" s="4" t="s">
        <v>93</v>
      </c>
      <c r="B28" s="5" t="s">
        <v>373</v>
      </c>
    </row>
    <row r="29" spans="1:3">
      <c r="A29" s="4" t="s">
        <v>15</v>
      </c>
      <c r="B29" s="5" t="s">
        <v>741</v>
      </c>
    </row>
    <row r="30" spans="1:3">
      <c r="A30" s="4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22"/>
  <dimension ref="A1:C32"/>
  <sheetViews>
    <sheetView workbookViewId="0">
      <selection activeCell="B31" sqref="B31"/>
    </sheetView>
  </sheetViews>
  <sheetFormatPr defaultRowHeight="16.5"/>
  <cols>
    <col min="1" max="1" width="17.375" bestFit="1" customWidth="1" collapsed="1"/>
    <col min="2" max="2" width="41" bestFit="1" customWidth="1" collapsed="1"/>
    <col min="3" max="3" width="18.125" customWidth="1" collapsed="1"/>
  </cols>
  <sheetData>
    <row r="1" spans="1:3">
      <c r="A1" s="4" t="s">
        <v>2</v>
      </c>
      <c r="B1" s="1" t="s">
        <v>593</v>
      </c>
    </row>
    <row r="2" spans="1:3">
      <c r="A2" s="4" t="s">
        <v>3</v>
      </c>
    </row>
    <row r="3" spans="1:3">
      <c r="A3" s="4" t="s">
        <v>68</v>
      </c>
      <c r="B3" s="1" t="s">
        <v>594</v>
      </c>
    </row>
    <row r="4" spans="1:3">
      <c r="A4" s="4" t="s">
        <v>68</v>
      </c>
      <c r="B4" s="1" t="s">
        <v>595</v>
      </c>
    </row>
    <row r="5" spans="1:3">
      <c r="A5" s="4" t="s">
        <v>18</v>
      </c>
      <c r="B5" s="2" t="s">
        <v>47</v>
      </c>
    </row>
    <row r="6" spans="1:3">
      <c r="A6" s="4" t="s">
        <v>26</v>
      </c>
    </row>
    <row r="7" spans="1:3">
      <c r="A7" s="4" t="s">
        <v>2</v>
      </c>
      <c r="B7" s="1" t="s">
        <v>596</v>
      </c>
    </row>
    <row r="8" spans="1:3">
      <c r="A8" s="4" t="s">
        <v>3</v>
      </c>
    </row>
    <row r="9" spans="1:3">
      <c r="A9" s="4" t="s">
        <v>68</v>
      </c>
      <c r="B9" s="1" t="s">
        <v>594</v>
      </c>
    </row>
    <row r="10" spans="1:3">
      <c r="A10" s="4" t="s">
        <v>13</v>
      </c>
      <c r="B10" s="5" t="s">
        <v>597</v>
      </c>
      <c r="C10" s="1" t="s">
        <v>728</v>
      </c>
    </row>
    <row r="11" spans="1:3">
      <c r="A11" s="4" t="s">
        <v>53</v>
      </c>
    </row>
    <row r="12" spans="1:3">
      <c r="A12" s="4" t="s">
        <v>68</v>
      </c>
      <c r="B12" s="1" t="s">
        <v>595</v>
      </c>
    </row>
    <row r="13" spans="1:3">
      <c r="A13" s="4" t="s">
        <v>18</v>
      </c>
      <c r="B13" s="2" t="s">
        <v>47</v>
      </c>
    </row>
    <row r="14" spans="1:3">
      <c r="A14" s="4" t="s">
        <v>26</v>
      </c>
    </row>
    <row r="15" spans="1:3">
      <c r="A15" s="4" t="s">
        <v>2</v>
      </c>
      <c r="B15" s="1" t="s">
        <v>598</v>
      </c>
    </row>
    <row r="16" spans="1:3">
      <c r="A16" s="4" t="s">
        <v>3</v>
      </c>
    </row>
    <row r="17" spans="1:3">
      <c r="A17" s="4" t="s">
        <v>68</v>
      </c>
      <c r="B17" s="1" t="s">
        <v>594</v>
      </c>
    </row>
    <row r="18" spans="1:3">
      <c r="A18" s="4" t="s">
        <v>13</v>
      </c>
      <c r="B18" s="5" t="s">
        <v>599</v>
      </c>
      <c r="C18" s="2" t="s">
        <v>600</v>
      </c>
    </row>
    <row r="19" spans="1:3">
      <c r="A19" s="4" t="s">
        <v>53</v>
      </c>
    </row>
    <row r="20" spans="1:3">
      <c r="A20" s="4" t="s">
        <v>68</v>
      </c>
      <c r="B20" s="1" t="s">
        <v>595</v>
      </c>
    </row>
    <row r="21" spans="1:3">
      <c r="A21" s="4" t="s">
        <v>18</v>
      </c>
      <c r="B21" s="2" t="s">
        <v>47</v>
      </c>
    </row>
    <row r="22" spans="1:3">
      <c r="A22" s="4" t="s">
        <v>26</v>
      </c>
    </row>
    <row r="23" spans="1:3">
      <c r="A23" s="4" t="s">
        <v>2</v>
      </c>
      <c r="B23" s="1" t="s">
        <v>601</v>
      </c>
    </row>
    <row r="24" spans="1:3">
      <c r="A24" s="4" t="s">
        <v>3</v>
      </c>
    </row>
    <row r="25" spans="1:3">
      <c r="A25" s="4" t="s">
        <v>602</v>
      </c>
      <c r="B25" s="1" t="s">
        <v>594</v>
      </c>
    </row>
    <row r="26" spans="1:3">
      <c r="A26" s="4" t="s">
        <v>13</v>
      </c>
      <c r="B26" s="5" t="s">
        <v>597</v>
      </c>
      <c r="C26" s="1" t="s">
        <v>603</v>
      </c>
    </row>
    <row r="27" spans="1:3">
      <c r="A27" s="4" t="s">
        <v>13</v>
      </c>
      <c r="B27" s="5" t="s">
        <v>599</v>
      </c>
      <c r="C27" s="2" t="s">
        <v>604</v>
      </c>
    </row>
    <row r="28" spans="1:3">
      <c r="A28" s="4" t="s">
        <v>53</v>
      </c>
    </row>
    <row r="29" spans="1:3">
      <c r="A29" s="4" t="s">
        <v>68</v>
      </c>
      <c r="B29" s="1" t="s">
        <v>595</v>
      </c>
    </row>
    <row r="30" spans="1:3">
      <c r="A30" s="4" t="s">
        <v>18</v>
      </c>
      <c r="B30" s="2" t="s">
        <v>47</v>
      </c>
    </row>
    <row r="31" spans="1:3">
      <c r="A31" s="4" t="s">
        <v>26</v>
      </c>
    </row>
    <row r="32" spans="1:3">
      <c r="C32" s="1"/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6"/>
  <dimension ref="A1:D99"/>
  <sheetViews>
    <sheetView topLeftCell="A28" workbookViewId="0">
      <selection activeCell="B31" sqref="B31"/>
    </sheetView>
  </sheetViews>
  <sheetFormatPr defaultRowHeight="16.5"/>
  <cols>
    <col min="1" max="1" width="25" bestFit="1" customWidth="1" collapsed="1"/>
    <col min="2" max="2" width="54.75" customWidth="1" collapsed="1"/>
    <col min="3" max="3" width="19.875" bestFit="1" customWidth="1" collapsed="1"/>
  </cols>
  <sheetData>
    <row r="1" spans="1:2">
      <c r="A1" s="4" t="s">
        <v>2</v>
      </c>
      <c r="B1" s="1" t="s">
        <v>87</v>
      </c>
    </row>
    <row r="2" spans="1:2">
      <c r="A2" s="4" t="s">
        <v>3</v>
      </c>
    </row>
    <row r="3" spans="1:2">
      <c r="A3" s="4" t="s">
        <v>88</v>
      </c>
    </row>
    <row r="4" spans="1:2">
      <c r="A4" s="4" t="s">
        <v>58</v>
      </c>
    </row>
    <row r="5" spans="1:2">
      <c r="A5" s="4" t="s">
        <v>14</v>
      </c>
      <c r="B5" s="5" t="s">
        <v>89</v>
      </c>
    </row>
    <row r="6" spans="1:2">
      <c r="A6" s="4" t="s">
        <v>90</v>
      </c>
      <c r="B6" s="2" t="s">
        <v>71</v>
      </c>
    </row>
    <row r="7" spans="1:2">
      <c r="A7" s="4" t="s">
        <v>68</v>
      </c>
      <c r="B7" s="1" t="s">
        <v>91</v>
      </c>
    </row>
    <row r="8" spans="1:2">
      <c r="A8" s="4" t="s">
        <v>18</v>
      </c>
      <c r="B8" s="2" t="s">
        <v>71</v>
      </c>
    </row>
    <row r="9" spans="1:2">
      <c r="A9" s="4" t="s">
        <v>23</v>
      </c>
    </row>
    <row r="10" spans="1:2">
      <c r="A10" s="4" t="s">
        <v>14</v>
      </c>
      <c r="B10" s="5" t="s">
        <v>92</v>
      </c>
    </row>
    <row r="11" spans="1:2">
      <c r="A11" s="4" t="s">
        <v>90</v>
      </c>
      <c r="B11" s="6" t="s">
        <v>71</v>
      </c>
    </row>
    <row r="12" spans="1:2">
      <c r="A12" s="4" t="s">
        <v>23</v>
      </c>
    </row>
    <row r="13" spans="1:2">
      <c r="A13" s="4" t="s">
        <v>93</v>
      </c>
      <c r="B13" s="5" t="s">
        <v>94</v>
      </c>
    </row>
    <row r="14" spans="1:2">
      <c r="A14" s="4" t="s">
        <v>90</v>
      </c>
      <c r="B14" s="2" t="s">
        <v>95</v>
      </c>
    </row>
    <row r="15" spans="1:2">
      <c r="A15" s="4" t="s">
        <v>14</v>
      </c>
      <c r="B15" s="5" t="s">
        <v>96</v>
      </c>
    </row>
    <row r="16" spans="1:2">
      <c r="A16" s="4" t="s">
        <v>90</v>
      </c>
      <c r="B16" s="2" t="s">
        <v>97</v>
      </c>
    </row>
    <row r="17" spans="1:4">
      <c r="A17" s="4" t="s">
        <v>51</v>
      </c>
      <c r="B17" s="5" t="s">
        <v>98</v>
      </c>
      <c r="C17" s="1" t="s">
        <v>50</v>
      </c>
      <c r="D17" s="2" t="s">
        <v>47</v>
      </c>
    </row>
    <row r="18" spans="1:4">
      <c r="A18" s="4" t="s">
        <v>23</v>
      </c>
    </row>
    <row r="19" spans="1:4">
      <c r="A19" s="4" t="s">
        <v>93</v>
      </c>
      <c r="B19" s="5" t="s">
        <v>99</v>
      </c>
    </row>
    <row r="20" spans="1:4">
      <c r="A20" s="4" t="s">
        <v>93</v>
      </c>
      <c r="B20" s="5" t="s">
        <v>100</v>
      </c>
    </row>
    <row r="21" spans="1:4">
      <c r="A21" s="4" t="s">
        <v>101</v>
      </c>
      <c r="B21" s="5" t="s">
        <v>102</v>
      </c>
    </row>
    <row r="22" spans="1:4">
      <c r="A22" s="4" t="s">
        <v>93</v>
      </c>
      <c r="B22" s="5" t="s">
        <v>103</v>
      </c>
    </row>
    <row r="23" spans="1:4">
      <c r="A23" s="4" t="s">
        <v>14</v>
      </c>
      <c r="B23" s="5" t="s">
        <v>105</v>
      </c>
    </row>
    <row r="24" spans="1:4">
      <c r="A24" s="4" t="s">
        <v>93</v>
      </c>
      <c r="B24" s="5" t="s">
        <v>100</v>
      </c>
    </row>
    <row r="25" spans="1:4">
      <c r="A25" s="4" t="s">
        <v>106</v>
      </c>
    </row>
    <row r="26" spans="1:4">
      <c r="A26" s="4" t="s">
        <v>14</v>
      </c>
      <c r="B26" s="5" t="s">
        <v>107</v>
      </c>
    </row>
    <row r="27" spans="1:4">
      <c r="A27" s="4" t="s">
        <v>93</v>
      </c>
      <c r="B27" s="5" t="s">
        <v>108</v>
      </c>
    </row>
    <row r="28" spans="1:4">
      <c r="A28" s="4" t="s">
        <v>14</v>
      </c>
      <c r="B28" s="5" t="s">
        <v>110</v>
      </c>
    </row>
    <row r="29" spans="1:4">
      <c r="A29" s="4" t="s">
        <v>14</v>
      </c>
      <c r="B29" s="5" t="s">
        <v>111</v>
      </c>
    </row>
    <row r="30" spans="1:4">
      <c r="A30" s="4" t="s">
        <v>14</v>
      </c>
      <c r="B30" s="5" t="s">
        <v>112</v>
      </c>
    </row>
    <row r="31" spans="1:4">
      <c r="A31" s="4" t="s">
        <v>14</v>
      </c>
      <c r="B31" s="5" t="s">
        <v>113</v>
      </c>
    </row>
    <row r="32" spans="1:4">
      <c r="A32" s="4" t="s">
        <v>14</v>
      </c>
      <c r="B32" s="5" t="s">
        <v>108</v>
      </c>
    </row>
    <row r="33" spans="1:2">
      <c r="A33" s="4" t="s">
        <v>23</v>
      </c>
    </row>
    <row r="34" spans="1:2">
      <c r="A34" s="4" t="s">
        <v>14</v>
      </c>
      <c r="B34" s="5" t="s">
        <v>114</v>
      </c>
    </row>
    <row r="35" spans="1:2">
      <c r="A35" s="4" t="s">
        <v>93</v>
      </c>
      <c r="B35" s="5" t="s">
        <v>115</v>
      </c>
    </row>
    <row r="36" spans="1:2">
      <c r="A36" s="4" t="s">
        <v>14</v>
      </c>
      <c r="B36" s="5" t="s">
        <v>116</v>
      </c>
    </row>
    <row r="37" spans="1:2">
      <c r="A37" s="4" t="s">
        <v>93</v>
      </c>
      <c r="B37" s="5" t="s">
        <v>117</v>
      </c>
    </row>
    <row r="38" spans="1:2">
      <c r="A38" s="4" t="s">
        <v>14</v>
      </c>
      <c r="B38" s="5" t="s">
        <v>118</v>
      </c>
    </row>
    <row r="39" spans="1:2">
      <c r="A39" s="4" t="s">
        <v>14</v>
      </c>
      <c r="B39" s="5" t="s">
        <v>119</v>
      </c>
    </row>
    <row r="40" spans="1:2">
      <c r="A40" s="4" t="s">
        <v>23</v>
      </c>
    </row>
    <row r="41" spans="1:2">
      <c r="A41" s="4" t="s">
        <v>14</v>
      </c>
      <c r="B41" s="5" t="s">
        <v>120</v>
      </c>
    </row>
    <row r="42" spans="1:2">
      <c r="A42" s="4" t="s">
        <v>68</v>
      </c>
      <c r="B42" s="5" t="s">
        <v>121</v>
      </c>
    </row>
    <row r="43" spans="1:2">
      <c r="A43" s="4" t="s">
        <v>90</v>
      </c>
      <c r="B43" s="6" t="s">
        <v>45</v>
      </c>
    </row>
    <row r="44" spans="1:2">
      <c r="A44" s="4" t="s">
        <v>68</v>
      </c>
      <c r="B44" s="5" t="s">
        <v>122</v>
      </c>
    </row>
    <row r="45" spans="1:2">
      <c r="A45" s="4" t="s">
        <v>123</v>
      </c>
    </row>
    <row r="46" spans="1:2">
      <c r="A46" s="4" t="s">
        <v>14</v>
      </c>
      <c r="B46" s="5" t="s">
        <v>124</v>
      </c>
    </row>
    <row r="47" spans="1:2">
      <c r="A47" s="4" t="s">
        <v>93</v>
      </c>
      <c r="B47" s="5" t="s">
        <v>125</v>
      </c>
    </row>
    <row r="48" spans="1:2">
      <c r="A48" s="4" t="s">
        <v>14</v>
      </c>
      <c r="B48" s="5" t="s">
        <v>126</v>
      </c>
    </row>
    <row r="49" spans="1:4">
      <c r="A49" s="4" t="s">
        <v>14</v>
      </c>
      <c r="B49" s="5" t="s">
        <v>127</v>
      </c>
    </row>
    <row r="50" spans="1:4">
      <c r="A50" s="4" t="s">
        <v>14</v>
      </c>
      <c r="B50" s="5" t="s">
        <v>125</v>
      </c>
    </row>
    <row r="51" spans="1:4">
      <c r="A51" s="4" t="s">
        <v>123</v>
      </c>
    </row>
    <row r="52" spans="1:4">
      <c r="A52" s="4" t="s">
        <v>128</v>
      </c>
      <c r="B52" s="6" t="s">
        <v>129</v>
      </c>
      <c r="C52" s="1" t="s">
        <v>130</v>
      </c>
      <c r="D52" s="2" t="s">
        <v>47</v>
      </c>
    </row>
    <row r="53" spans="1:4">
      <c r="A53" s="4" t="s">
        <v>14</v>
      </c>
      <c r="B53" s="5" t="s">
        <v>131</v>
      </c>
    </row>
    <row r="54" spans="1:4">
      <c r="A54" s="4" t="s">
        <v>123</v>
      </c>
    </row>
    <row r="55" spans="1:4">
      <c r="A55" s="4" t="s">
        <v>14</v>
      </c>
      <c r="B55" s="5" t="s">
        <v>132</v>
      </c>
    </row>
    <row r="56" spans="1:4">
      <c r="A56" s="4" t="s">
        <v>23</v>
      </c>
    </row>
    <row r="57" spans="1:4">
      <c r="A57" s="4" t="s">
        <v>14</v>
      </c>
      <c r="B57" s="5" t="s">
        <v>133</v>
      </c>
    </row>
    <row r="58" spans="1:4">
      <c r="A58" s="4" t="s">
        <v>46</v>
      </c>
      <c r="B58" s="2" t="s">
        <v>134</v>
      </c>
    </row>
    <row r="59" spans="1:4">
      <c r="A59" s="9" t="s">
        <v>68</v>
      </c>
      <c r="B59" s="2" t="s">
        <v>136</v>
      </c>
    </row>
    <row r="60" spans="1:4">
      <c r="A60" s="4" t="s">
        <v>137</v>
      </c>
      <c r="B60" s="10" t="s">
        <v>134</v>
      </c>
    </row>
    <row r="61" spans="1:4">
      <c r="A61" s="4" t="s">
        <v>75</v>
      </c>
      <c r="B61" s="11" t="s">
        <v>138</v>
      </c>
      <c r="C61" s="1" t="s">
        <v>139</v>
      </c>
      <c r="D61" s="2" t="s">
        <v>97</v>
      </c>
    </row>
    <row r="62" spans="1:4">
      <c r="A62" s="4" t="s">
        <v>128</v>
      </c>
      <c r="B62" s="11" t="s">
        <v>138</v>
      </c>
      <c r="C62" s="1" t="s">
        <v>52</v>
      </c>
      <c r="D62" s="2" t="s">
        <v>140</v>
      </c>
    </row>
    <row r="63" spans="1:4">
      <c r="A63" s="4" t="s">
        <v>23</v>
      </c>
    </row>
    <row r="64" spans="1:4">
      <c r="A64" s="4" t="s">
        <v>93</v>
      </c>
      <c r="B64" s="5" t="s">
        <v>141</v>
      </c>
    </row>
    <row r="65" spans="1:4">
      <c r="A65" s="4" t="s">
        <v>128</v>
      </c>
      <c r="B65" s="5" t="s">
        <v>142</v>
      </c>
      <c r="C65" s="1" t="s">
        <v>130</v>
      </c>
      <c r="D65" s="2" t="s">
        <v>80</v>
      </c>
    </row>
    <row r="66" spans="1:4">
      <c r="A66" s="4" t="s">
        <v>75</v>
      </c>
      <c r="B66" s="5" t="s">
        <v>142</v>
      </c>
      <c r="C66" s="1" t="s">
        <v>143</v>
      </c>
      <c r="D66" s="2" t="s">
        <v>80</v>
      </c>
    </row>
    <row r="67" spans="1:4">
      <c r="A67" s="4" t="s">
        <v>123</v>
      </c>
    </row>
    <row r="68" spans="1:4">
      <c r="A68" s="4" t="s">
        <v>14</v>
      </c>
      <c r="B68" s="5" t="s">
        <v>144</v>
      </c>
    </row>
    <row r="69" spans="1:4">
      <c r="A69" s="4" t="s">
        <v>145</v>
      </c>
    </row>
    <row r="70" spans="1:4">
      <c r="A70" s="4" t="s">
        <v>14</v>
      </c>
      <c r="B70" s="5" t="s">
        <v>146</v>
      </c>
    </row>
    <row r="71" spans="1:4">
      <c r="A71" s="4" t="s">
        <v>23</v>
      </c>
    </row>
    <row r="72" spans="1:4">
      <c r="A72" s="4" t="s">
        <v>23</v>
      </c>
    </row>
    <row r="73" spans="1:4">
      <c r="A73" s="4" t="s">
        <v>147</v>
      </c>
      <c r="B73" s="1" t="s">
        <v>148</v>
      </c>
    </row>
    <row r="74" spans="1:4">
      <c r="A74" s="4" t="s">
        <v>68</v>
      </c>
      <c r="B74" s="1" t="s">
        <v>149</v>
      </c>
    </row>
    <row r="75" spans="1:4">
      <c r="A75" s="4" t="s">
        <v>147</v>
      </c>
      <c r="B75" s="1" t="s">
        <v>150</v>
      </c>
    </row>
    <row r="76" spans="1:4">
      <c r="A76" s="4" t="s">
        <v>90</v>
      </c>
      <c r="B76" s="2" t="s">
        <v>151</v>
      </c>
    </row>
    <row r="77" spans="1:4">
      <c r="A77" s="4" t="s">
        <v>68</v>
      </c>
      <c r="B77" s="1" t="s">
        <v>152</v>
      </c>
    </row>
    <row r="78" spans="1:4">
      <c r="A78" s="4" t="s">
        <v>23</v>
      </c>
    </row>
    <row r="79" spans="1:4">
      <c r="A79" s="4" t="s">
        <v>68</v>
      </c>
      <c r="B79" s="1" t="s">
        <v>153</v>
      </c>
    </row>
    <row r="80" spans="1:4">
      <c r="A80" s="4" t="s">
        <v>154</v>
      </c>
      <c r="B80" s="1" t="s">
        <v>155</v>
      </c>
    </row>
    <row r="81" spans="1:2">
      <c r="A81" s="4" t="s">
        <v>68</v>
      </c>
      <c r="B81" s="1" t="s">
        <v>152</v>
      </c>
    </row>
    <row r="82" spans="1:2">
      <c r="A82" s="4" t="s">
        <v>147</v>
      </c>
      <c r="B82" s="1" t="s">
        <v>153</v>
      </c>
    </row>
    <row r="83" spans="1:2">
      <c r="A83" s="4" t="s">
        <v>68</v>
      </c>
      <c r="B83" s="1" t="s">
        <v>156</v>
      </c>
    </row>
    <row r="84" spans="1:2">
      <c r="A84" s="4" t="s">
        <v>157</v>
      </c>
    </row>
    <row r="85" spans="1:2">
      <c r="A85" s="4" t="s">
        <v>68</v>
      </c>
      <c r="B85" s="1" t="s">
        <v>158</v>
      </c>
    </row>
    <row r="86" spans="1:2">
      <c r="A86" s="4" t="s">
        <v>147</v>
      </c>
      <c r="B86" s="1" t="s">
        <v>159</v>
      </c>
    </row>
    <row r="87" spans="1:2">
      <c r="A87" s="4" t="s">
        <v>68</v>
      </c>
      <c r="B87" s="1" t="s">
        <v>135</v>
      </c>
    </row>
    <row r="88" spans="1:2">
      <c r="A88" s="4" t="s">
        <v>18</v>
      </c>
      <c r="B88" s="2" t="s">
        <v>160</v>
      </c>
    </row>
    <row r="89" spans="1:2">
      <c r="A89" s="4" t="s">
        <v>23</v>
      </c>
    </row>
    <row r="90" spans="1:2">
      <c r="A90" s="4" t="s">
        <v>68</v>
      </c>
      <c r="B90" s="1" t="s">
        <v>161</v>
      </c>
    </row>
    <row r="91" spans="1:2">
      <c r="A91" s="4" t="s">
        <v>147</v>
      </c>
      <c r="B91" s="1" t="s">
        <v>162</v>
      </c>
    </row>
    <row r="92" spans="1:2">
      <c r="A92" s="4" t="s">
        <v>68</v>
      </c>
      <c r="B92" s="1" t="s">
        <v>163</v>
      </c>
    </row>
    <row r="93" spans="1:2">
      <c r="A93" s="4" t="s">
        <v>164</v>
      </c>
      <c r="B93" s="1" t="s">
        <v>165</v>
      </c>
    </row>
    <row r="94" spans="1:2">
      <c r="A94" s="4" t="s">
        <v>68</v>
      </c>
      <c r="B94" s="1" t="s">
        <v>166</v>
      </c>
    </row>
    <row r="95" spans="1:2">
      <c r="A95" s="4" t="s">
        <v>123</v>
      </c>
    </row>
    <row r="96" spans="1:2">
      <c r="A96" s="4" t="s">
        <v>23</v>
      </c>
    </row>
    <row r="97" spans="1:4">
      <c r="A97" s="4" t="s">
        <v>167</v>
      </c>
      <c r="B97" s="4" t="s">
        <v>168</v>
      </c>
      <c r="C97" s="1" t="s">
        <v>169</v>
      </c>
      <c r="D97" s="2" t="s">
        <v>45</v>
      </c>
    </row>
    <row r="98" spans="1:4">
      <c r="A98" s="4" t="s">
        <v>75</v>
      </c>
      <c r="B98" s="4" t="s">
        <v>170</v>
      </c>
      <c r="C98" s="1" t="s">
        <v>52</v>
      </c>
      <c r="D98" s="2" t="s">
        <v>45</v>
      </c>
    </row>
    <row r="99" spans="1:4">
      <c r="A99" s="4" t="s">
        <v>171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99CC6-2CE6-4D07-975B-C7F64BF4FCA2}">
  <sheetPr codeName="工作表24"/>
  <dimension ref="A1:F6"/>
  <sheetViews>
    <sheetView zoomScaleNormal="100" workbookViewId="0">
      <selection activeCell="B30" sqref="B30"/>
    </sheetView>
  </sheetViews>
  <sheetFormatPr defaultRowHeight="16.5"/>
  <cols>
    <col min="1" max="1" width="37.625" style="23" bestFit="1" customWidth="1" collapsed="1"/>
    <col min="2" max="2" width="29.25" style="23" customWidth="1" collapsed="1"/>
    <col min="3" max="16384" width="9" style="23"/>
  </cols>
  <sheetData>
    <row r="1" spans="1:6">
      <c r="A1" s="21" t="s">
        <v>65</v>
      </c>
      <c r="B1" s="22" t="s">
        <v>66</v>
      </c>
    </row>
    <row r="2" spans="1:6">
      <c r="A2" s="21" t="s">
        <v>3</v>
      </c>
    </row>
    <row r="3" spans="1:6">
      <c r="A3" s="21" t="s">
        <v>18</v>
      </c>
      <c r="B3" s="24" t="s">
        <v>732</v>
      </c>
    </row>
    <row r="4" spans="1:6">
      <c r="A4" s="21" t="s">
        <v>733</v>
      </c>
      <c r="B4" s="24" t="s">
        <v>734</v>
      </c>
      <c r="C4" s="25" t="s">
        <v>735</v>
      </c>
      <c r="D4" s="25" t="s">
        <v>734</v>
      </c>
      <c r="E4" s="25" t="s">
        <v>736</v>
      </c>
      <c r="F4" s="25" t="s">
        <v>737</v>
      </c>
    </row>
    <row r="5" spans="1:6">
      <c r="A5" s="21" t="s">
        <v>733</v>
      </c>
      <c r="B5" s="25" t="s">
        <v>734</v>
      </c>
      <c r="C5" s="25" t="s">
        <v>736</v>
      </c>
      <c r="D5" s="24" t="s">
        <v>734</v>
      </c>
      <c r="E5" s="25" t="s">
        <v>735</v>
      </c>
      <c r="F5" s="25" t="s">
        <v>71</v>
      </c>
    </row>
    <row r="6" spans="1:6">
      <c r="A6" s="21" t="s">
        <v>26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50E77-1804-4D31-9909-2B52F9035AC4}">
  <sheetPr codeName="工作表25"/>
  <dimension ref="A1:C9"/>
  <sheetViews>
    <sheetView workbookViewId="0">
      <selection activeCell="B30" sqref="B30"/>
    </sheetView>
  </sheetViews>
  <sheetFormatPr defaultRowHeight="16.5"/>
  <cols>
    <col min="1" max="1" width="15.25" style="28" bestFit="1" customWidth="1"/>
    <col min="2" max="2" width="11.125" style="28" bestFit="1" customWidth="1"/>
    <col min="3" max="16384" width="9" style="28"/>
  </cols>
  <sheetData>
    <row r="1" spans="1:3">
      <c r="A1" s="4" t="s">
        <v>745</v>
      </c>
      <c r="B1" s="27" t="s">
        <v>749</v>
      </c>
      <c r="C1" s="27"/>
    </row>
    <row r="2" spans="1:3">
      <c r="A2" s="14" t="s">
        <v>746</v>
      </c>
    </row>
    <row r="3" spans="1:3">
      <c r="A3" s="26" t="s">
        <v>762</v>
      </c>
      <c r="B3" s="27" t="s">
        <v>761</v>
      </c>
    </row>
    <row r="4" spans="1:3">
      <c r="A4" s="26" t="s">
        <v>759</v>
      </c>
      <c r="B4" s="29" t="s">
        <v>760</v>
      </c>
    </row>
    <row r="5" spans="1:3">
      <c r="A5" s="26" t="s">
        <v>757</v>
      </c>
    </row>
    <row r="6" spans="1:3">
      <c r="A6" s="26" t="s">
        <v>745</v>
      </c>
      <c r="B6" s="27" t="s">
        <v>752</v>
      </c>
    </row>
    <row r="7" spans="1:3">
      <c r="A7" s="26" t="s">
        <v>746</v>
      </c>
    </row>
    <row r="8" spans="1:3">
      <c r="A8" s="26" t="s">
        <v>763</v>
      </c>
      <c r="B8" s="27" t="s">
        <v>747</v>
      </c>
    </row>
    <row r="9" spans="1:3">
      <c r="A9" s="26" t="s">
        <v>744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2212-EB51-4B25-8214-CC9647FBB618}">
  <sheetPr codeName="工作表27"/>
  <dimension ref="A1:C73"/>
  <sheetViews>
    <sheetView topLeftCell="A46" workbookViewId="0">
      <selection activeCell="D57" sqref="D57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3">
      <c r="A1" s="39" t="s">
        <v>2</v>
      </c>
      <c r="B1" s="40" t="s">
        <v>810</v>
      </c>
    </row>
    <row r="2" spans="1:3">
      <c r="A2" s="41" t="s">
        <v>3</v>
      </c>
    </row>
    <row r="3" spans="1:3">
      <c r="A3" s="41" t="s">
        <v>68</v>
      </c>
      <c r="B3" s="42" t="s">
        <v>787</v>
      </c>
    </row>
    <row r="4" spans="1:3">
      <c r="A4" s="41" t="s">
        <v>46</v>
      </c>
      <c r="B4" s="42" t="s">
        <v>859</v>
      </c>
    </row>
    <row r="5" spans="1:3">
      <c r="A5" s="41" t="s">
        <v>68</v>
      </c>
      <c r="B5" s="42" t="s">
        <v>135</v>
      </c>
    </row>
    <row r="6" spans="1:3">
      <c r="A6" s="41" t="s">
        <v>68</v>
      </c>
      <c r="B6" s="42" t="s">
        <v>811</v>
      </c>
    </row>
    <row r="7" spans="1:3">
      <c r="A7" s="41" t="s">
        <v>5</v>
      </c>
      <c r="B7" s="42" t="s">
        <v>812</v>
      </c>
      <c r="C7" s="43" t="s">
        <v>834</v>
      </c>
    </row>
    <row r="8" spans="1:3">
      <c r="A8" s="41" t="s">
        <v>5</v>
      </c>
      <c r="B8" s="42" t="s">
        <v>813</v>
      </c>
      <c r="C8" s="43" t="s">
        <v>815</v>
      </c>
    </row>
    <row r="9" spans="1:3">
      <c r="A9" s="41" t="s">
        <v>5</v>
      </c>
      <c r="B9" s="42" t="s">
        <v>814</v>
      </c>
      <c r="C9" s="43" t="s">
        <v>815</v>
      </c>
    </row>
    <row r="10" spans="1:3">
      <c r="A10" s="41" t="s">
        <v>68</v>
      </c>
      <c r="B10" s="42" t="s">
        <v>135</v>
      </c>
    </row>
    <row r="11" spans="1:3">
      <c r="A11" s="41" t="s">
        <v>751</v>
      </c>
      <c r="B11" s="42" t="s">
        <v>816</v>
      </c>
    </row>
    <row r="12" spans="1:3">
      <c r="A12" s="41" t="s">
        <v>14</v>
      </c>
      <c r="B12" s="44" t="s">
        <v>821</v>
      </c>
    </row>
    <row r="13" spans="1:3" ht="17.25" thickBot="1">
      <c r="A13" s="45" t="s">
        <v>26</v>
      </c>
    </row>
    <row r="14" spans="1:3">
      <c r="A14" s="39" t="s">
        <v>2</v>
      </c>
      <c r="B14" s="40" t="s">
        <v>822</v>
      </c>
    </row>
    <row r="15" spans="1:3">
      <c r="A15" s="41" t="s">
        <v>3</v>
      </c>
    </row>
    <row r="16" spans="1:3">
      <c r="A16" s="41" t="s">
        <v>68</v>
      </c>
      <c r="B16" s="42" t="s">
        <v>787</v>
      </c>
    </row>
    <row r="17" spans="1:3">
      <c r="A17" s="41" t="s">
        <v>46</v>
      </c>
      <c r="B17" s="42" t="s">
        <v>859</v>
      </c>
    </row>
    <row r="18" spans="1:3">
      <c r="A18" s="41" t="s">
        <v>68</v>
      </c>
      <c r="B18" s="42" t="s">
        <v>135</v>
      </c>
    </row>
    <row r="19" spans="1:3">
      <c r="A19" s="41" t="s">
        <v>68</v>
      </c>
      <c r="B19" s="42" t="s">
        <v>811</v>
      </c>
    </row>
    <row r="20" spans="1:3">
      <c r="A20" s="41" t="s">
        <v>5</v>
      </c>
      <c r="B20" s="42" t="s">
        <v>812</v>
      </c>
      <c r="C20" s="43" t="s">
        <v>309</v>
      </c>
    </row>
    <row r="21" spans="1:3">
      <c r="A21" s="41" t="s">
        <v>5</v>
      </c>
      <c r="B21" s="42" t="s">
        <v>813</v>
      </c>
      <c r="C21" s="43" t="s">
        <v>826</v>
      </c>
    </row>
    <row r="22" spans="1:3">
      <c r="A22" s="41" t="s">
        <v>5</v>
      </c>
      <c r="B22" s="42" t="s">
        <v>814</v>
      </c>
      <c r="C22" s="43" t="s">
        <v>815</v>
      </c>
    </row>
    <row r="23" spans="1:3">
      <c r="A23" s="41" t="s">
        <v>68</v>
      </c>
      <c r="B23" s="42" t="s">
        <v>135</v>
      </c>
    </row>
    <row r="24" spans="1:3">
      <c r="A24" s="41" t="s">
        <v>751</v>
      </c>
      <c r="B24" s="42" t="s">
        <v>816</v>
      </c>
    </row>
    <row r="25" spans="1:3">
      <c r="A25" s="41" t="s">
        <v>14</v>
      </c>
      <c r="B25" s="44" t="s">
        <v>821</v>
      </c>
    </row>
    <row r="26" spans="1:3" ht="17.25" thickBot="1">
      <c r="A26" s="45" t="s">
        <v>26</v>
      </c>
    </row>
    <row r="27" spans="1:3">
      <c r="A27" s="39" t="s">
        <v>2</v>
      </c>
      <c r="B27" s="40" t="s">
        <v>898</v>
      </c>
    </row>
    <row r="28" spans="1:3">
      <c r="A28" s="41" t="s">
        <v>3</v>
      </c>
    </row>
    <row r="29" spans="1:3">
      <c r="A29" s="41" t="s">
        <v>68</v>
      </c>
      <c r="B29" s="42" t="s">
        <v>787</v>
      </c>
    </row>
    <row r="30" spans="1:3">
      <c r="A30" s="41" t="s">
        <v>46</v>
      </c>
      <c r="B30" s="42" t="s">
        <v>859</v>
      </c>
    </row>
    <row r="31" spans="1:3">
      <c r="A31" s="41" t="s">
        <v>68</v>
      </c>
      <c r="B31" s="42" t="s">
        <v>135</v>
      </c>
    </row>
    <row r="32" spans="1:3">
      <c r="A32" s="41" t="s">
        <v>68</v>
      </c>
      <c r="B32" s="42" t="s">
        <v>811</v>
      </c>
    </row>
    <row r="33" spans="1:3">
      <c r="A33" s="41" t="s">
        <v>5</v>
      </c>
      <c r="B33" s="42" t="s">
        <v>812</v>
      </c>
      <c r="C33" s="43" t="s">
        <v>309</v>
      </c>
    </row>
    <row r="34" spans="1:3">
      <c r="A34" s="41" t="s">
        <v>5</v>
      </c>
      <c r="B34" s="42" t="s">
        <v>813</v>
      </c>
      <c r="C34" s="43" t="s">
        <v>309</v>
      </c>
    </row>
    <row r="35" spans="1:3">
      <c r="A35" s="41" t="s">
        <v>5</v>
      </c>
      <c r="B35" s="42" t="s">
        <v>814</v>
      </c>
      <c r="C35" s="43" t="s">
        <v>309</v>
      </c>
    </row>
    <row r="36" spans="1:3">
      <c r="A36" s="41" t="s">
        <v>68</v>
      </c>
      <c r="B36" s="42" t="s">
        <v>135</v>
      </c>
    </row>
    <row r="37" spans="1:3">
      <c r="A37" s="41" t="s">
        <v>751</v>
      </c>
      <c r="B37" s="42" t="s">
        <v>816</v>
      </c>
    </row>
    <row r="38" spans="1:3">
      <c r="A38" s="41" t="s">
        <v>14</v>
      </c>
      <c r="B38" s="44" t="s">
        <v>821</v>
      </c>
    </row>
    <row r="39" spans="1:3" ht="17.25" thickBot="1">
      <c r="A39" s="45" t="s">
        <v>26</v>
      </c>
    </row>
    <row r="40" spans="1:3">
      <c r="A40" s="4" t="s">
        <v>2</v>
      </c>
      <c r="B40" s="1" t="s">
        <v>832</v>
      </c>
    </row>
    <row r="41" spans="1:3">
      <c r="A41" s="41" t="s">
        <v>3</v>
      </c>
    </row>
    <row r="42" spans="1:3">
      <c r="A42" s="41" t="s">
        <v>68</v>
      </c>
      <c r="B42" s="42" t="s">
        <v>787</v>
      </c>
    </row>
    <row r="43" spans="1:3">
      <c r="A43" s="41" t="s">
        <v>46</v>
      </c>
      <c r="B43" s="42" t="s">
        <v>859</v>
      </c>
    </row>
    <row r="44" spans="1:3">
      <c r="A44" s="41" t="s">
        <v>68</v>
      </c>
      <c r="B44" s="42" t="s">
        <v>135</v>
      </c>
    </row>
    <row r="45" spans="1:3">
      <c r="A45" s="41" t="s">
        <v>68</v>
      </c>
      <c r="B45" s="42" t="s">
        <v>811</v>
      </c>
    </row>
    <row r="46" spans="1:3">
      <c r="A46" s="4" t="s">
        <v>5</v>
      </c>
      <c r="B46" s="2" t="s">
        <v>812</v>
      </c>
      <c r="C46" s="1" t="s">
        <v>309</v>
      </c>
    </row>
    <row r="47" spans="1:3">
      <c r="A47" s="4" t="s">
        <v>5</v>
      </c>
      <c r="B47" s="2" t="s">
        <v>813</v>
      </c>
      <c r="C47" s="2" t="s">
        <v>833</v>
      </c>
    </row>
    <row r="48" spans="1:3">
      <c r="A48" s="4" t="s">
        <v>5</v>
      </c>
      <c r="B48" s="2" t="s">
        <v>814</v>
      </c>
      <c r="C48" s="2" t="s">
        <v>833</v>
      </c>
    </row>
    <row r="49" spans="1:2">
      <c r="A49" s="4" t="s">
        <v>68</v>
      </c>
      <c r="B49" s="2" t="s">
        <v>135</v>
      </c>
    </row>
    <row r="50" spans="1:2">
      <c r="A50" s="4" t="s">
        <v>751</v>
      </c>
      <c r="B50" s="2" t="s">
        <v>816</v>
      </c>
    </row>
    <row r="51" spans="1:2">
      <c r="A51" s="4" t="s">
        <v>14</v>
      </c>
      <c r="B51" s="6" t="s">
        <v>821</v>
      </c>
    </row>
    <row r="52" spans="1:2" ht="17.25" thickBot="1">
      <c r="A52" s="4" t="s">
        <v>26</v>
      </c>
    </row>
    <row r="53" spans="1:2">
      <c r="A53" s="39" t="s">
        <v>2</v>
      </c>
      <c r="B53" s="46" t="s">
        <v>888</v>
      </c>
    </row>
    <row r="54" spans="1:2">
      <c r="A54" s="41" t="s">
        <v>3</v>
      </c>
      <c r="B54" s="47"/>
    </row>
    <row r="55" spans="1:2">
      <c r="A55" s="41" t="s">
        <v>68</v>
      </c>
      <c r="B55" s="48" t="s">
        <v>787</v>
      </c>
    </row>
    <row r="56" spans="1:2">
      <c r="A56" s="41" t="s">
        <v>46</v>
      </c>
      <c r="B56" s="48" t="s">
        <v>859</v>
      </c>
    </row>
    <row r="57" spans="1:2">
      <c r="A57" s="41" t="s">
        <v>68</v>
      </c>
      <c r="B57" s="48" t="s">
        <v>135</v>
      </c>
    </row>
    <row r="58" spans="1:2">
      <c r="A58" s="41" t="s">
        <v>18</v>
      </c>
      <c r="B58" s="48" t="s">
        <v>71</v>
      </c>
    </row>
    <row r="59" spans="1:2">
      <c r="A59" s="41" t="s">
        <v>68</v>
      </c>
      <c r="B59" s="48" t="s">
        <v>889</v>
      </c>
    </row>
    <row r="60" spans="1:2">
      <c r="A60" s="41" t="s">
        <v>896</v>
      </c>
      <c r="B60" s="49" t="s">
        <v>895</v>
      </c>
    </row>
    <row r="61" spans="1:2">
      <c r="A61" s="41" t="s">
        <v>23</v>
      </c>
      <c r="B61" s="47"/>
    </row>
    <row r="62" spans="1:2">
      <c r="A62" s="41" t="s">
        <v>68</v>
      </c>
      <c r="B62" s="48" t="s">
        <v>890</v>
      </c>
    </row>
    <row r="63" spans="1:2">
      <c r="A63" s="41" t="s">
        <v>896</v>
      </c>
      <c r="B63" s="49" t="s">
        <v>895</v>
      </c>
    </row>
    <row r="64" spans="1:2">
      <c r="A64" s="41" t="s">
        <v>68</v>
      </c>
      <c r="B64" s="43" t="s">
        <v>891</v>
      </c>
    </row>
    <row r="65" spans="1:2">
      <c r="A65" s="41" t="s">
        <v>23</v>
      </c>
      <c r="B65" s="47"/>
    </row>
    <row r="66" spans="1:2">
      <c r="A66" s="41" t="s">
        <v>18</v>
      </c>
      <c r="B66" s="51" t="s">
        <v>44</v>
      </c>
    </row>
    <row r="67" spans="1:2">
      <c r="A67" s="41" t="s">
        <v>23</v>
      </c>
      <c r="B67" s="47"/>
    </row>
    <row r="68" spans="1:2">
      <c r="A68" s="41" t="s">
        <v>68</v>
      </c>
      <c r="B68" s="43" t="s">
        <v>892</v>
      </c>
    </row>
    <row r="69" spans="1:2">
      <c r="A69" s="41" t="s">
        <v>68</v>
      </c>
      <c r="B69" s="43" t="s">
        <v>893</v>
      </c>
    </row>
    <row r="70" spans="1:2">
      <c r="A70" s="41" t="s">
        <v>896</v>
      </c>
      <c r="B70" s="49" t="s">
        <v>895</v>
      </c>
    </row>
    <row r="71" spans="1:2">
      <c r="A71" s="41" t="s">
        <v>23</v>
      </c>
      <c r="B71" s="47"/>
    </row>
    <row r="72" spans="1:2">
      <c r="A72" s="41" t="s">
        <v>68</v>
      </c>
      <c r="B72" s="43" t="s">
        <v>894</v>
      </c>
    </row>
    <row r="73" spans="1:2" ht="17.25" thickBot="1">
      <c r="A73" s="45" t="s">
        <v>26</v>
      </c>
      <c r="B73" s="50"/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6257-A833-41A5-B513-3923AD758D23}">
  <sheetPr codeName="工作表29"/>
  <dimension ref="A1:C48"/>
  <sheetViews>
    <sheetView workbookViewId="0">
      <selection activeCell="B48" sqref="B48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2">
      <c r="A1" s="4" t="s">
        <v>2</v>
      </c>
      <c r="B1" s="1" t="s">
        <v>842</v>
      </c>
    </row>
    <row r="2" spans="1:2">
      <c r="A2" s="4" t="s">
        <v>3</v>
      </c>
    </row>
    <row r="3" spans="1:2">
      <c r="A3" s="4" t="s">
        <v>68</v>
      </c>
      <c r="B3" s="1" t="s">
        <v>775</v>
      </c>
    </row>
    <row r="4" spans="1:2">
      <c r="A4" s="4" t="s">
        <v>68</v>
      </c>
      <c r="B4" s="1" t="s">
        <v>776</v>
      </c>
    </row>
    <row r="5" spans="1:2">
      <c r="A5" s="4" t="s">
        <v>68</v>
      </c>
      <c r="B5" s="1" t="s">
        <v>777</v>
      </c>
    </row>
    <row r="6" spans="1:2">
      <c r="A6" s="4" t="s">
        <v>68</v>
      </c>
      <c r="B6" s="1" t="s">
        <v>789</v>
      </c>
    </row>
    <row r="7" spans="1:2">
      <c r="A7" s="4" t="s">
        <v>68</v>
      </c>
      <c r="B7" s="1" t="s">
        <v>135</v>
      </c>
    </row>
    <row r="8" spans="1:2">
      <c r="A8" s="41" t="s">
        <v>751</v>
      </c>
      <c r="B8" s="42" t="s">
        <v>816</v>
      </c>
    </row>
    <row r="9" spans="1:2">
      <c r="A9" s="9" t="s">
        <v>26</v>
      </c>
    </row>
    <row r="10" spans="1:2">
      <c r="A10" s="4" t="s">
        <v>2</v>
      </c>
      <c r="B10" s="1" t="s">
        <v>843</v>
      </c>
    </row>
    <row r="11" spans="1:2">
      <c r="A11" s="4" t="s">
        <v>3</v>
      </c>
    </row>
    <row r="12" spans="1:2">
      <c r="A12" s="4" t="s">
        <v>68</v>
      </c>
      <c r="B12" s="1" t="s">
        <v>775</v>
      </c>
    </row>
    <row r="13" spans="1:2">
      <c r="A13" s="4" t="s">
        <v>68</v>
      </c>
      <c r="B13" s="1" t="s">
        <v>776</v>
      </c>
    </row>
    <row r="14" spans="1:2">
      <c r="A14" s="4" t="s">
        <v>68</v>
      </c>
      <c r="B14" s="1" t="s">
        <v>777</v>
      </c>
    </row>
    <row r="15" spans="1:2">
      <c r="A15" s="4" t="s">
        <v>68</v>
      </c>
      <c r="B15" s="1" t="s">
        <v>789</v>
      </c>
    </row>
    <row r="16" spans="1:2">
      <c r="A16" s="4" t="s">
        <v>849</v>
      </c>
      <c r="B16" s="5" t="s">
        <v>790</v>
      </c>
    </row>
    <row r="17" spans="1:3">
      <c r="A17" s="4" t="s">
        <v>5</v>
      </c>
      <c r="B17" s="1" t="s">
        <v>781</v>
      </c>
      <c r="C17" s="1" t="s">
        <v>309</v>
      </c>
    </row>
    <row r="18" spans="1:3">
      <c r="A18" s="4" t="s">
        <v>5</v>
      </c>
      <c r="B18" s="1" t="s">
        <v>782</v>
      </c>
      <c r="C18" s="1" t="s">
        <v>783</v>
      </c>
    </row>
    <row r="19" spans="1:3">
      <c r="A19" s="4" t="s">
        <v>53</v>
      </c>
    </row>
    <row r="20" spans="1:3">
      <c r="A20" s="4" t="s">
        <v>68</v>
      </c>
      <c r="B20" s="1" t="s">
        <v>135</v>
      </c>
    </row>
    <row r="21" spans="1:3">
      <c r="A21" s="41" t="s">
        <v>751</v>
      </c>
      <c r="B21" s="42" t="s">
        <v>816</v>
      </c>
    </row>
    <row r="22" spans="1:3">
      <c r="A22" s="4" t="s">
        <v>26</v>
      </c>
    </row>
    <row r="23" spans="1:3">
      <c r="A23" s="4" t="s">
        <v>2</v>
      </c>
      <c r="B23" s="1" t="s">
        <v>844</v>
      </c>
    </row>
    <row r="24" spans="1:3">
      <c r="A24" s="4" t="s">
        <v>3</v>
      </c>
    </row>
    <row r="25" spans="1:3">
      <c r="A25" s="4" t="s">
        <v>68</v>
      </c>
      <c r="B25" s="1" t="s">
        <v>775</v>
      </c>
    </row>
    <row r="26" spans="1:3">
      <c r="A26" s="4" t="s">
        <v>68</v>
      </c>
      <c r="B26" s="1" t="s">
        <v>776</v>
      </c>
    </row>
    <row r="27" spans="1:3">
      <c r="A27" s="4" t="s">
        <v>68</v>
      </c>
      <c r="B27" s="1" t="s">
        <v>777</v>
      </c>
    </row>
    <row r="28" spans="1:3">
      <c r="A28" s="4" t="s">
        <v>68</v>
      </c>
      <c r="B28" s="1" t="s">
        <v>789</v>
      </c>
    </row>
    <row r="29" spans="1:3">
      <c r="A29" s="4" t="s">
        <v>5</v>
      </c>
      <c r="B29" s="1" t="s">
        <v>790</v>
      </c>
      <c r="C29" s="1" t="s">
        <v>779</v>
      </c>
    </row>
    <row r="30" spans="1:3">
      <c r="A30" s="4" t="s">
        <v>849</v>
      </c>
      <c r="B30" s="1" t="s">
        <v>781</v>
      </c>
    </row>
    <row r="31" spans="1:3">
      <c r="A31" s="4" t="s">
        <v>5</v>
      </c>
      <c r="B31" s="1" t="s">
        <v>782</v>
      </c>
      <c r="C31" s="1" t="s">
        <v>783</v>
      </c>
    </row>
    <row r="32" spans="1:3">
      <c r="A32" s="4" t="s">
        <v>53</v>
      </c>
    </row>
    <row r="33" spans="1:3">
      <c r="A33" s="4" t="s">
        <v>68</v>
      </c>
      <c r="B33" s="1" t="s">
        <v>135</v>
      </c>
    </row>
    <row r="34" spans="1:3">
      <c r="A34" s="41" t="s">
        <v>751</v>
      </c>
      <c r="B34" s="42" t="s">
        <v>816</v>
      </c>
    </row>
    <row r="35" spans="1:3">
      <c r="A35" s="4" t="s">
        <v>26</v>
      </c>
    </row>
    <row r="36" spans="1:3">
      <c r="A36" s="4" t="s">
        <v>2</v>
      </c>
      <c r="B36" s="1" t="s">
        <v>845</v>
      </c>
    </row>
    <row r="37" spans="1:3">
      <c r="A37" s="4" t="s">
        <v>3</v>
      </c>
    </row>
    <row r="38" spans="1:3">
      <c r="A38" s="4" t="s">
        <v>68</v>
      </c>
      <c r="B38" s="1" t="s">
        <v>775</v>
      </c>
    </row>
    <row r="39" spans="1:3">
      <c r="A39" s="4" t="s">
        <v>68</v>
      </c>
      <c r="B39" s="1" t="s">
        <v>776</v>
      </c>
    </row>
    <row r="40" spans="1:3">
      <c r="A40" s="4" t="s">
        <v>68</v>
      </c>
      <c r="B40" s="1" t="s">
        <v>777</v>
      </c>
    </row>
    <row r="41" spans="1:3">
      <c r="A41" s="4" t="s">
        <v>68</v>
      </c>
      <c r="B41" s="1" t="s">
        <v>789</v>
      </c>
    </row>
    <row r="42" spans="1:3">
      <c r="A42" s="4" t="s">
        <v>5</v>
      </c>
      <c r="B42" s="1" t="s">
        <v>790</v>
      </c>
      <c r="C42" s="1" t="s">
        <v>779</v>
      </c>
    </row>
    <row r="43" spans="1:3">
      <c r="A43" s="4" t="s">
        <v>5</v>
      </c>
      <c r="B43" s="1" t="s">
        <v>781</v>
      </c>
      <c r="C43" s="1" t="s">
        <v>309</v>
      </c>
    </row>
    <row r="44" spans="1:3">
      <c r="A44" s="4" t="s">
        <v>849</v>
      </c>
      <c r="B44" s="1" t="s">
        <v>782</v>
      </c>
    </row>
    <row r="45" spans="1:3">
      <c r="A45" s="4" t="s">
        <v>53</v>
      </c>
    </row>
    <row r="46" spans="1:3">
      <c r="A46" s="4" t="s">
        <v>68</v>
      </c>
      <c r="B46" s="1" t="s">
        <v>135</v>
      </c>
    </row>
    <row r="47" spans="1:3">
      <c r="A47" s="41" t="s">
        <v>751</v>
      </c>
      <c r="B47" s="42" t="s">
        <v>816</v>
      </c>
    </row>
    <row r="48" spans="1:3">
      <c r="A48" s="4" t="s">
        <v>26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B76AD-C112-4182-8CF2-9245DEE8C651}">
  <sheetPr codeName="工作表30"/>
  <dimension ref="A1:B16"/>
  <sheetViews>
    <sheetView workbookViewId="0">
      <selection activeCell="B16" sqref="B16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2">
      <c r="A1" s="4" t="s">
        <v>2</v>
      </c>
      <c r="B1" s="1" t="s">
        <v>884</v>
      </c>
    </row>
    <row r="2" spans="1:2">
      <c r="A2" s="4" t="s">
        <v>3</v>
      </c>
    </row>
    <row r="3" spans="1:2">
      <c r="A3" s="4" t="s">
        <v>68</v>
      </c>
      <c r="B3" s="1" t="s">
        <v>882</v>
      </c>
    </row>
    <row r="4" spans="1:2">
      <c r="A4" s="4" t="s">
        <v>68</v>
      </c>
      <c r="B4" s="1" t="s">
        <v>883</v>
      </c>
    </row>
    <row r="5" spans="1:2">
      <c r="A5" s="4" t="s">
        <v>29</v>
      </c>
    </row>
    <row r="6" spans="1:2">
      <c r="A6" s="4" t="s">
        <v>26</v>
      </c>
    </row>
    <row r="7" spans="1:2">
      <c r="A7" s="4" t="s">
        <v>2</v>
      </c>
      <c r="B7" s="1" t="s">
        <v>885</v>
      </c>
    </row>
    <row r="8" spans="1:2">
      <c r="A8" s="4" t="s">
        <v>3</v>
      </c>
    </row>
    <row r="9" spans="1:2">
      <c r="A9" s="4" t="s">
        <v>68</v>
      </c>
      <c r="B9" s="1" t="s">
        <v>886</v>
      </c>
    </row>
    <row r="10" spans="1:2">
      <c r="A10" s="4" t="s">
        <v>29</v>
      </c>
    </row>
    <row r="11" spans="1:2">
      <c r="A11" s="4" t="s">
        <v>26</v>
      </c>
    </row>
    <row r="12" spans="1:2">
      <c r="A12" s="4" t="s">
        <v>2</v>
      </c>
      <c r="B12" s="1" t="s">
        <v>887</v>
      </c>
    </row>
    <row r="13" spans="1:2">
      <c r="A13" s="4" t="s">
        <v>3</v>
      </c>
    </row>
    <row r="14" spans="1:2">
      <c r="A14" s="4" t="s">
        <v>857</v>
      </c>
      <c r="B14" s="1" t="s">
        <v>787</v>
      </c>
    </row>
    <row r="15" spans="1:2">
      <c r="A15" s="4" t="s">
        <v>29</v>
      </c>
    </row>
    <row r="16" spans="1:2">
      <c r="A16" s="4" t="s">
        <v>26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5"/>
  <dimension ref="A1:D67"/>
  <sheetViews>
    <sheetView topLeftCell="A49" workbookViewId="0">
      <selection activeCell="C62" sqref="C62"/>
    </sheetView>
  </sheetViews>
  <sheetFormatPr defaultRowHeight="16.5"/>
  <cols>
    <col min="1" max="1" width="45.5" style="18" customWidth="1" collapsed="1"/>
    <col min="2" max="2" width="59.375" style="18" customWidth="1" collapsed="1"/>
    <col min="3" max="3" width="52.75" style="18" bestFit="1" customWidth="1" collapsed="1"/>
    <col min="4" max="4" width="94.25" style="18" bestFit="1" customWidth="1" collapsed="1"/>
    <col min="5" max="16384" width="9" style="18"/>
  </cols>
  <sheetData>
    <row r="1" spans="1:4">
      <c r="A1" s="17" t="s">
        <v>620</v>
      </c>
      <c r="B1" s="52" t="s">
        <v>7</v>
      </c>
      <c r="C1" s="53"/>
      <c r="D1" s="53"/>
    </row>
    <row r="2" spans="1:4">
      <c r="A2" s="18" t="s">
        <v>621</v>
      </c>
      <c r="B2" s="18" t="s">
        <v>622</v>
      </c>
      <c r="C2" s="18" t="s">
        <v>623</v>
      </c>
      <c r="D2" s="18" t="s">
        <v>624</v>
      </c>
    </row>
    <row r="3" spans="1:4">
      <c r="A3" s="18" t="s">
        <v>625</v>
      </c>
      <c r="B3" s="18" t="s">
        <v>626</v>
      </c>
      <c r="C3" s="18" t="s">
        <v>627</v>
      </c>
      <c r="D3" s="18" t="s">
        <v>628</v>
      </c>
    </row>
    <row r="4" spans="1:4">
      <c r="A4" s="18" t="s">
        <v>354</v>
      </c>
      <c r="B4" s="18" t="s">
        <v>629</v>
      </c>
      <c r="C4" s="18" t="s">
        <v>630</v>
      </c>
      <c r="D4" s="18" t="s">
        <v>631</v>
      </c>
    </row>
    <row r="5" spans="1:4">
      <c r="A5" s="18" t="s">
        <v>360</v>
      </c>
      <c r="B5" s="18" t="s">
        <v>629</v>
      </c>
      <c r="C5" s="18" t="s">
        <v>630</v>
      </c>
      <c r="D5" s="18" t="s">
        <v>631</v>
      </c>
    </row>
    <row r="6" spans="1:4">
      <c r="A6" s="18" t="s">
        <v>365</v>
      </c>
      <c r="B6" s="18" t="s">
        <v>632</v>
      </c>
      <c r="C6" s="18" t="s">
        <v>633</v>
      </c>
      <c r="D6" s="18" t="s">
        <v>634</v>
      </c>
    </row>
    <row r="7" spans="1:4">
      <c r="A7" s="18" t="s">
        <v>290</v>
      </c>
      <c r="B7" s="18" t="s">
        <v>635</v>
      </c>
      <c r="C7" s="18" t="s">
        <v>636</v>
      </c>
      <c r="D7" s="18" t="s">
        <v>637</v>
      </c>
    </row>
    <row r="8" spans="1:4">
      <c r="A8" s="18" t="s">
        <v>296</v>
      </c>
      <c r="B8" s="18" t="s">
        <v>638</v>
      </c>
      <c r="C8" s="18" t="s">
        <v>639</v>
      </c>
      <c r="D8" s="18" t="s">
        <v>640</v>
      </c>
    </row>
    <row r="9" spans="1:4">
      <c r="A9" s="18" t="s">
        <v>298</v>
      </c>
      <c r="B9" s="18" t="s">
        <v>641</v>
      </c>
      <c r="C9" s="18" t="s">
        <v>642</v>
      </c>
      <c r="D9" s="18" t="s">
        <v>643</v>
      </c>
    </row>
    <row r="10" spans="1:4">
      <c r="A10" s="18" t="s">
        <v>301</v>
      </c>
      <c r="B10" s="18" t="s">
        <v>644</v>
      </c>
      <c r="C10" s="18" t="s">
        <v>645</v>
      </c>
      <c r="D10" s="18" t="s">
        <v>646</v>
      </c>
    </row>
    <row r="11" spans="1:4">
      <c r="A11" s="18" t="s">
        <v>268</v>
      </c>
      <c r="B11" s="18" t="s">
        <v>647</v>
      </c>
      <c r="C11" s="18" t="s">
        <v>648</v>
      </c>
      <c r="D11" s="18" t="s">
        <v>649</v>
      </c>
    </row>
    <row r="12" spans="1:4">
      <c r="A12" s="18" t="s">
        <v>288</v>
      </c>
      <c r="B12" s="18" t="s">
        <v>629</v>
      </c>
      <c r="C12" s="18" t="s">
        <v>630</v>
      </c>
      <c r="D12" s="18" t="s">
        <v>631</v>
      </c>
    </row>
    <row r="13" spans="1:4">
      <c r="A13" s="18" t="s">
        <v>303</v>
      </c>
      <c r="B13" s="18" t="s">
        <v>650</v>
      </c>
      <c r="C13" s="18" t="s">
        <v>633</v>
      </c>
      <c r="D13" s="18" t="s">
        <v>634</v>
      </c>
    </row>
    <row r="14" spans="1:4">
      <c r="A14" s="18" t="s">
        <v>345</v>
      </c>
      <c r="B14" s="18" t="s">
        <v>651</v>
      </c>
      <c r="C14" s="18" t="s">
        <v>652</v>
      </c>
      <c r="D14" s="18" t="s">
        <v>653</v>
      </c>
    </row>
    <row r="15" spans="1:4">
      <c r="A15" s="18" t="s">
        <v>342</v>
      </c>
      <c r="B15" s="18" t="s">
        <v>654</v>
      </c>
      <c r="C15" s="18" t="s">
        <v>655</v>
      </c>
      <c r="D15" s="18" t="s">
        <v>656</v>
      </c>
    </row>
    <row r="16" spans="1:4">
      <c r="A16" s="18" t="s">
        <v>8</v>
      </c>
      <c r="B16" s="18" t="s">
        <v>641</v>
      </c>
      <c r="C16" s="18" t="s">
        <v>642</v>
      </c>
      <c r="D16" s="18" t="s">
        <v>643</v>
      </c>
    </row>
    <row r="17" spans="1:4">
      <c r="A17" s="18" t="s">
        <v>344</v>
      </c>
      <c r="B17" s="18" t="s">
        <v>629</v>
      </c>
      <c r="C17" s="18" t="s">
        <v>630</v>
      </c>
      <c r="D17" s="18" t="s">
        <v>631</v>
      </c>
    </row>
    <row r="18" spans="1:4" ht="66">
      <c r="A18" s="18" t="s">
        <v>657</v>
      </c>
      <c r="B18" s="19" t="s">
        <v>658</v>
      </c>
      <c r="C18" s="19" t="s">
        <v>659</v>
      </c>
      <c r="D18" s="18" t="s">
        <v>660</v>
      </c>
    </row>
    <row r="19" spans="1:4">
      <c r="A19" s="18" t="s">
        <v>306</v>
      </c>
      <c r="B19" s="18" t="s">
        <v>661</v>
      </c>
      <c r="C19" s="18" t="s">
        <v>662</v>
      </c>
      <c r="D19" s="18" t="s">
        <v>663</v>
      </c>
    </row>
    <row r="20" spans="1:4">
      <c r="A20" s="18" t="s">
        <v>664</v>
      </c>
      <c r="B20" s="18" t="s">
        <v>665</v>
      </c>
      <c r="C20" s="18" t="s">
        <v>666</v>
      </c>
      <c r="D20" s="18" t="s">
        <v>667</v>
      </c>
    </row>
    <row r="21" spans="1:4">
      <c r="A21" s="18" t="s">
        <v>322</v>
      </c>
      <c r="B21" s="18" t="s">
        <v>668</v>
      </c>
      <c r="C21" s="18" t="s">
        <v>669</v>
      </c>
      <c r="D21" s="18" t="s">
        <v>670</v>
      </c>
    </row>
    <row r="22" spans="1:4">
      <c r="A22" s="18" t="s">
        <v>327</v>
      </c>
      <c r="B22" s="18" t="s">
        <v>671</v>
      </c>
      <c r="C22" s="18" t="s">
        <v>672</v>
      </c>
      <c r="D22" s="18" t="s">
        <v>673</v>
      </c>
    </row>
    <row r="23" spans="1:4">
      <c r="A23" s="18" t="s">
        <v>370</v>
      </c>
      <c r="B23" s="18" t="s">
        <v>674</v>
      </c>
    </row>
    <row r="24" spans="1:4">
      <c r="A24" s="18" t="s">
        <v>675</v>
      </c>
      <c r="B24" s="18" t="s">
        <v>676</v>
      </c>
    </row>
    <row r="25" spans="1:4">
      <c r="A25" s="18" t="s">
        <v>677</v>
      </c>
      <c r="B25" s="18" t="s">
        <v>678</v>
      </c>
    </row>
    <row r="26" spans="1:4">
      <c r="A26" s="18" t="s">
        <v>679</v>
      </c>
      <c r="B26" s="18" t="s">
        <v>680</v>
      </c>
    </row>
    <row r="27" spans="1:4">
      <c r="A27" s="18" t="s">
        <v>422</v>
      </c>
      <c r="B27" s="18" t="s">
        <v>681</v>
      </c>
    </row>
    <row r="28" spans="1:4">
      <c r="A28" s="18" t="s">
        <v>430</v>
      </c>
      <c r="B28" s="18" t="s">
        <v>682</v>
      </c>
    </row>
    <row r="29" spans="1:4">
      <c r="A29" s="18" t="s">
        <v>436</v>
      </c>
      <c r="B29" s="18" t="s">
        <v>683</v>
      </c>
    </row>
    <row r="30" spans="1:4">
      <c r="A30" s="18" t="s">
        <v>441</v>
      </c>
      <c r="B30" s="18" t="s">
        <v>684</v>
      </c>
    </row>
    <row r="31" spans="1:4">
      <c r="A31" s="18" t="s">
        <v>445</v>
      </c>
      <c r="B31" s="18" t="s">
        <v>647</v>
      </c>
    </row>
    <row r="32" spans="1:4">
      <c r="A32" s="18" t="s">
        <v>447</v>
      </c>
      <c r="B32" s="18" t="s">
        <v>680</v>
      </c>
    </row>
    <row r="33" spans="1:2">
      <c r="A33" s="18" t="s">
        <v>451</v>
      </c>
      <c r="B33" s="18" t="s">
        <v>647</v>
      </c>
    </row>
    <row r="34" spans="1:2">
      <c r="A34" s="18" t="s">
        <v>455</v>
      </c>
      <c r="B34" s="18" t="s">
        <v>685</v>
      </c>
    </row>
    <row r="35" spans="1:2">
      <c r="A35" s="18" t="s">
        <v>686</v>
      </c>
      <c r="B35" s="18" t="s">
        <v>687</v>
      </c>
    </row>
    <row r="36" spans="1:2">
      <c r="A36" s="18" t="s">
        <v>464</v>
      </c>
      <c r="B36" s="18" t="s">
        <v>688</v>
      </c>
    </row>
    <row r="37" spans="1:2">
      <c r="A37" s="18" t="s">
        <v>394</v>
      </c>
      <c r="B37" s="18" t="s">
        <v>678</v>
      </c>
    </row>
    <row r="38" spans="1:2">
      <c r="A38" s="18" t="s">
        <v>401</v>
      </c>
      <c r="B38" s="18" t="s">
        <v>689</v>
      </c>
    </row>
    <row r="39" spans="1:2">
      <c r="A39" s="18" t="s">
        <v>382</v>
      </c>
      <c r="B39" s="18" t="s">
        <v>690</v>
      </c>
    </row>
    <row r="40" spans="1:2">
      <c r="A40" s="18" t="s">
        <v>410</v>
      </c>
      <c r="B40" s="18" t="s">
        <v>691</v>
      </c>
    </row>
    <row r="41" spans="1:2">
      <c r="A41" s="18" t="s">
        <v>415</v>
      </c>
      <c r="B41" s="18" t="s">
        <v>692</v>
      </c>
    </row>
    <row r="42" spans="1:2">
      <c r="A42" s="18" t="s">
        <v>693</v>
      </c>
      <c r="B42" s="18" t="s">
        <v>694</v>
      </c>
    </row>
    <row r="43" spans="1:2">
      <c r="A43" s="18" t="s">
        <v>695</v>
      </c>
      <c r="B43" s="18" t="s">
        <v>696</v>
      </c>
    </row>
    <row r="44" spans="1:2">
      <c r="A44" s="18" t="s">
        <v>471</v>
      </c>
      <c r="B44" s="18" t="s">
        <v>697</v>
      </c>
    </row>
    <row r="45" spans="1:2">
      <c r="A45" s="18" t="s">
        <v>492</v>
      </c>
      <c r="B45" s="18" t="s">
        <v>698</v>
      </c>
    </row>
    <row r="46" spans="1:2">
      <c r="A46" s="20" t="s">
        <v>501</v>
      </c>
      <c r="B46" s="18" t="s">
        <v>699</v>
      </c>
    </row>
    <row r="47" spans="1:2">
      <c r="A47" s="20" t="s">
        <v>700</v>
      </c>
      <c r="B47" s="18" t="s">
        <v>694</v>
      </c>
    </row>
    <row r="48" spans="1:2">
      <c r="A48" s="20" t="s">
        <v>512</v>
      </c>
      <c r="B48" s="18" t="s">
        <v>701</v>
      </c>
    </row>
    <row r="49" spans="1:4">
      <c r="A49" s="20" t="s">
        <v>516</v>
      </c>
      <c r="B49" s="18" t="s">
        <v>696</v>
      </c>
    </row>
    <row r="50" spans="1:4">
      <c r="A50" s="20" t="s">
        <v>521</v>
      </c>
      <c r="B50" s="18" t="s">
        <v>702</v>
      </c>
    </row>
    <row r="51" spans="1:4">
      <c r="A51" s="20" t="s">
        <v>524</v>
      </c>
      <c r="B51" s="18" t="s">
        <v>703</v>
      </c>
    </row>
    <row r="52" spans="1:4">
      <c r="A52" s="20" t="s">
        <v>704</v>
      </c>
      <c r="B52" s="18" t="s">
        <v>705</v>
      </c>
    </row>
    <row r="53" spans="1:4">
      <c r="A53" s="20" t="s">
        <v>534</v>
      </c>
      <c r="B53" s="18" t="s">
        <v>706</v>
      </c>
    </row>
    <row r="54" spans="1:4">
      <c r="A54" s="18" t="s">
        <v>538</v>
      </c>
      <c r="B54" s="18" t="s">
        <v>707</v>
      </c>
    </row>
    <row r="55" spans="1:4">
      <c r="A55" s="18" t="s">
        <v>542</v>
      </c>
      <c r="B55" s="18" t="s">
        <v>708</v>
      </c>
    </row>
    <row r="56" spans="1:4">
      <c r="A56" s="18" t="s">
        <v>709</v>
      </c>
      <c r="B56" s="18" t="s">
        <v>710</v>
      </c>
    </row>
    <row r="57" spans="1:4" ht="33">
      <c r="A57" s="18" t="s">
        <v>750</v>
      </c>
      <c r="B57" s="19" t="s">
        <v>748</v>
      </c>
    </row>
    <row r="58" spans="1:4" ht="33">
      <c r="A58" s="18" t="s">
        <v>753</v>
      </c>
      <c r="B58" s="19" t="s">
        <v>754</v>
      </c>
    </row>
    <row r="59" spans="1:4">
      <c r="A59" s="35" t="s">
        <v>820</v>
      </c>
      <c r="B59" s="35" t="s">
        <v>817</v>
      </c>
      <c r="C59" s="35" t="s">
        <v>818</v>
      </c>
      <c r="D59" s="35" t="s">
        <v>819</v>
      </c>
    </row>
    <row r="60" spans="1:4" ht="17.25" thickBot="1">
      <c r="A60" s="1" t="s">
        <v>822</v>
      </c>
      <c r="B60" s="35" t="s">
        <v>823</v>
      </c>
      <c r="C60" s="35" t="s">
        <v>824</v>
      </c>
      <c r="D60" s="35" t="s">
        <v>825</v>
      </c>
    </row>
    <row r="61" spans="1:4">
      <c r="A61" s="40" t="s">
        <v>898</v>
      </c>
      <c r="B61" s="35" t="s">
        <v>827</v>
      </c>
      <c r="C61" s="35" t="s">
        <v>828</v>
      </c>
      <c r="D61" s="35" t="s">
        <v>829</v>
      </c>
    </row>
    <row r="62" spans="1:4" ht="17.25" thickBot="1">
      <c r="A62" s="1" t="s">
        <v>832</v>
      </c>
      <c r="B62" s="35" t="s">
        <v>830</v>
      </c>
      <c r="C62" s="35" t="s">
        <v>836</v>
      </c>
      <c r="D62" s="18" t="s">
        <v>831</v>
      </c>
    </row>
    <row r="63" spans="1:4">
      <c r="A63" s="40" t="s">
        <v>838</v>
      </c>
      <c r="B63" s="2" t="s">
        <v>840</v>
      </c>
    </row>
    <row r="64" spans="1:4">
      <c r="A64" s="1" t="s">
        <v>842</v>
      </c>
      <c r="B64" s="35" t="s">
        <v>848</v>
      </c>
      <c r="C64" s="35" t="s">
        <v>846</v>
      </c>
      <c r="D64" s="35" t="s">
        <v>847</v>
      </c>
    </row>
    <row r="65" spans="1:4">
      <c r="A65" s="1" t="s">
        <v>843</v>
      </c>
      <c r="B65" s="35" t="s">
        <v>848</v>
      </c>
      <c r="C65" s="35" t="s">
        <v>846</v>
      </c>
      <c r="D65" s="35" t="s">
        <v>847</v>
      </c>
    </row>
    <row r="66" spans="1:4">
      <c r="A66" s="1" t="s">
        <v>844</v>
      </c>
      <c r="B66" s="35" t="s">
        <v>848</v>
      </c>
      <c r="C66" s="35" t="s">
        <v>846</v>
      </c>
      <c r="D66" s="35" t="s">
        <v>847</v>
      </c>
    </row>
    <row r="67" spans="1:4">
      <c r="A67" s="1" t="s">
        <v>845</v>
      </c>
      <c r="B67" s="35" t="s">
        <v>848</v>
      </c>
      <c r="C67" s="35" t="s">
        <v>846</v>
      </c>
      <c r="D67" s="35" t="s">
        <v>847</v>
      </c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8"/>
  <dimension ref="A1:F34"/>
  <sheetViews>
    <sheetView topLeftCell="A6" workbookViewId="0">
      <selection activeCell="A22" sqref="A22"/>
    </sheetView>
  </sheetViews>
  <sheetFormatPr defaultRowHeight="16.5"/>
  <cols>
    <col min="1" max="1" width="37.625" bestFit="1" customWidth="1" collapsed="1"/>
    <col min="2" max="2" width="34.25" bestFit="1" customWidth="1" collapsed="1"/>
    <col min="3" max="3" width="17.25" bestFit="1" customWidth="1" collapsed="1"/>
    <col min="4" max="4" width="29.625" bestFit="1" customWidth="1"/>
    <col min="6" max="6" width="16.25" bestFit="1" customWidth="1"/>
  </cols>
  <sheetData>
    <row r="1" spans="1:3">
      <c r="A1" s="3" t="s">
        <v>11</v>
      </c>
    </row>
    <row r="2" spans="1:3">
      <c r="A2" t="s">
        <v>2</v>
      </c>
      <c r="B2" t="s">
        <v>8</v>
      </c>
    </row>
    <row r="3" spans="1:3">
      <c r="A3" t="s">
        <v>23</v>
      </c>
    </row>
    <row r="4" spans="1:3">
      <c r="A4" t="s">
        <v>25</v>
      </c>
      <c r="B4" t="s">
        <v>9</v>
      </c>
    </row>
    <row r="5" spans="1:3">
      <c r="A5" t="s">
        <v>751</v>
      </c>
      <c r="B5" t="s">
        <v>4</v>
      </c>
    </row>
    <row r="6" spans="1:3">
      <c r="A6" t="s">
        <v>5</v>
      </c>
      <c r="B6" t="s">
        <v>32</v>
      </c>
      <c r="C6" t="s">
        <v>36</v>
      </c>
    </row>
    <row r="7" spans="1:3">
      <c r="A7" t="s">
        <v>34</v>
      </c>
      <c r="B7" t="s">
        <v>19</v>
      </c>
      <c r="C7" t="s">
        <v>33</v>
      </c>
    </row>
    <row r="8" spans="1:3">
      <c r="A8" t="s">
        <v>46</v>
      </c>
      <c r="B8" t="s">
        <v>33</v>
      </c>
    </row>
    <row r="9" spans="1:3">
      <c r="A9" t="s">
        <v>14</v>
      </c>
      <c r="B9" t="s">
        <v>17</v>
      </c>
    </row>
    <row r="10" spans="1:3">
      <c r="A10" t="s">
        <v>742</v>
      </c>
      <c r="B10" t="s">
        <v>16</v>
      </c>
    </row>
    <row r="11" spans="1:3">
      <c r="A11" t="s">
        <v>13</v>
      </c>
      <c r="B11" t="s">
        <v>30</v>
      </c>
      <c r="C11" s="1" t="s">
        <v>35</v>
      </c>
    </row>
    <row r="12" spans="1:3">
      <c r="A12" t="s">
        <v>39</v>
      </c>
      <c r="B12" t="s">
        <v>20</v>
      </c>
      <c r="C12" t="s">
        <v>12</v>
      </c>
    </row>
    <row r="13" spans="1:3">
      <c r="A13" t="s">
        <v>57</v>
      </c>
      <c r="B13" t="s">
        <v>20</v>
      </c>
    </row>
    <row r="14" spans="1:3">
      <c r="A14" t="s">
        <v>792</v>
      </c>
      <c r="B14" t="s">
        <v>9</v>
      </c>
    </row>
    <row r="15" spans="1:3">
      <c r="A15" t="s">
        <v>791</v>
      </c>
      <c r="B15" t="s">
        <v>17</v>
      </c>
    </row>
    <row r="16" spans="1:3">
      <c r="A16" t="s">
        <v>849</v>
      </c>
      <c r="B16" t="s">
        <v>19</v>
      </c>
    </row>
    <row r="17" spans="1:6">
      <c r="A17" t="s">
        <v>850</v>
      </c>
      <c r="B17" t="s">
        <v>12</v>
      </c>
    </row>
    <row r="18" spans="1:6">
      <c r="A18" s="41" t="s">
        <v>862</v>
      </c>
      <c r="B18" t="s">
        <v>865</v>
      </c>
    </row>
    <row r="19" spans="1:6">
      <c r="A19" s="41" t="s">
        <v>864</v>
      </c>
      <c r="B19" t="s">
        <v>866</v>
      </c>
    </row>
    <row r="20" spans="1:6">
      <c r="A20" t="s">
        <v>53</v>
      </c>
    </row>
    <row r="21" spans="1:6">
      <c r="A21" t="s">
        <v>27</v>
      </c>
    </row>
    <row r="22" spans="1:6">
      <c r="A22" t="s">
        <v>3</v>
      </c>
    </row>
    <row r="23" spans="1:6">
      <c r="A23" t="s">
        <v>21</v>
      </c>
      <c r="B23" t="s">
        <v>22</v>
      </c>
    </row>
    <row r="24" spans="1:6">
      <c r="A24" t="s">
        <v>24</v>
      </c>
    </row>
    <row r="25" spans="1:6">
      <c r="A25" t="s">
        <v>26</v>
      </c>
    </row>
    <row r="26" spans="1:6">
      <c r="A26" t="s">
        <v>28</v>
      </c>
    </row>
    <row r="27" spans="1:6">
      <c r="A27" t="s">
        <v>29</v>
      </c>
    </row>
    <row r="28" spans="1:6">
      <c r="A28" t="s">
        <v>18</v>
      </c>
      <c r="B28" s="7" t="s">
        <v>31</v>
      </c>
    </row>
    <row r="29" spans="1:6">
      <c r="A29" s="4" t="s">
        <v>40</v>
      </c>
      <c r="B29" s="7" t="s">
        <v>41</v>
      </c>
      <c r="C29" s="7" t="s">
        <v>42</v>
      </c>
      <c r="D29" s="6" t="s">
        <v>41</v>
      </c>
      <c r="E29" s="7" t="s">
        <v>43</v>
      </c>
      <c r="F29" s="7" t="s">
        <v>44</v>
      </c>
    </row>
    <row r="30" spans="1:6">
      <c r="A30" s="4" t="s">
        <v>62</v>
      </c>
      <c r="B30" s="4" t="s">
        <v>49</v>
      </c>
      <c r="C30" s="1" t="s">
        <v>48</v>
      </c>
      <c r="D30" s="2" t="s">
        <v>47</v>
      </c>
    </row>
    <row r="31" spans="1:6">
      <c r="A31" s="4" t="s">
        <v>51</v>
      </c>
      <c r="B31" s="4" t="s">
        <v>49</v>
      </c>
      <c r="C31" s="1" t="s">
        <v>50</v>
      </c>
      <c r="D31" s="2" t="s">
        <v>47</v>
      </c>
    </row>
    <row r="32" spans="1:6">
      <c r="A32" s="4" t="s">
        <v>58</v>
      </c>
    </row>
    <row r="33" spans="1:6">
      <c r="A33" s="4" t="s">
        <v>730</v>
      </c>
      <c r="B33" t="s">
        <v>59</v>
      </c>
      <c r="C33" t="s">
        <v>54</v>
      </c>
      <c r="D33" t="s">
        <v>731</v>
      </c>
      <c r="E33" t="s">
        <v>55</v>
      </c>
      <c r="F33" t="s">
        <v>56</v>
      </c>
    </row>
    <row r="34" spans="1:6">
      <c r="A34" s="4" t="s">
        <v>63</v>
      </c>
      <c r="B34" t="s">
        <v>59</v>
      </c>
      <c r="C34" t="s">
        <v>52</v>
      </c>
      <c r="D34" t="s">
        <v>56</v>
      </c>
    </row>
  </sheetData>
  <autoFilter ref="A1:C22" xr:uid="{00000000-0009-0000-0000-000017000000}">
    <sortState ref="A2:C28">
      <sortCondition ref="A1:A22"/>
    </sortState>
  </autoFilter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iOS_QuickTest_TestCase</vt:lpstr>
      <vt:lpstr>AOS_LiveView_QuickTest_TestCase</vt:lpstr>
      <vt:lpstr>CreateAccount_TestCase</vt:lpstr>
      <vt:lpstr>Line_Login_TestCase</vt:lpstr>
      <vt:lpstr>Instagram_Login_TestCase</vt:lpstr>
      <vt:lpstr>Line_CreateAccount_TestCase</vt:lpstr>
      <vt:lpstr>ForgotPassword_TestCase</vt:lpstr>
      <vt:lpstr>Login_TestCase</vt:lpstr>
      <vt:lpstr>iOS_Vsaas3.0_Login_TestCase</vt:lpstr>
      <vt:lpstr>iOS_Vsaas3.0_CreateAct_TestCase</vt:lpstr>
      <vt:lpstr>iOS_Vsaas3.0_ForgotPwd_TestCase</vt:lpstr>
      <vt:lpstr>iOS_LiveView_QuickTest_TestCase</vt:lpstr>
      <vt:lpstr>SmileSideCreateAccout_TestCase</vt:lpstr>
      <vt:lpstr>APP&amp;Device</vt:lpstr>
      <vt:lpstr>AOS_KalayAPP_Live_TestScript</vt:lpstr>
      <vt:lpstr>AOS_KalayAPP_Add_TestScript</vt:lpstr>
      <vt:lpstr>AOS_Vsaas3.0_ForPwd_TestScript</vt:lpstr>
      <vt:lpstr>SmileSideMenu_Quick_TestScript</vt:lpstr>
      <vt:lpstr>AOS_Vsaas3.0_CreateAct_TestCase</vt:lpstr>
      <vt:lpstr>SmileMainPage_Quick_TestScript</vt:lpstr>
      <vt:lpstr>AOS_Vsaas3.0_Login_TestCase</vt:lpstr>
      <vt:lpstr>SmileSideLogIn_TestScript</vt:lpstr>
      <vt:lpstr>AOS_QuickTest_TestScript</vt:lpstr>
      <vt:lpstr>SmileMainPage_TestScript</vt:lpstr>
      <vt:lpstr>Test_TestScript</vt:lpstr>
      <vt:lpstr>AOS_KalayAPP_Setting_TestScript</vt:lpstr>
      <vt:lpstr>AOS_KalayAPP_AddErr_TestScript</vt:lpstr>
      <vt:lpstr>AOS_KalayAPP_SideMen_TestScript</vt:lpstr>
      <vt:lpstr>ExpectResult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Jhih Chen</dc:creator>
  <cp:lastModifiedBy>Jhih Chen</cp:lastModifiedBy>
  <dcterms:created xsi:type="dcterms:W3CDTF">2017-06-05T02:21:38Z</dcterms:created>
  <dcterms:modified xsi:type="dcterms:W3CDTF">2017-12-26T06:22:39Z</dcterms:modified>
</cp:coreProperties>
</file>