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https://d.docs.live.net/7d037e0306ecfb5d/Desktop/repos_cloned_here/silver-goggles/Time Tracking/"/>
    </mc:Choice>
  </mc:AlternateContent>
  <xr:revisionPtr revIDLastSave="0" documentId="8_{40B25DE9-E00C-4BC7-AF93-526C168704D8}" xr6:coauthVersionLast="47" xr6:coauthVersionMax="47" xr10:uidLastSave="{00000000-0000-0000-0000-000000000000}"/>
  <bookViews>
    <workbookView xWindow="915" yWindow="-11820" windowWidth="16500" windowHeight="10875" firstSheet="1" activeTab="4" xr2:uid="{00000000-000D-0000-FFFF-FFFF00000000}"/>
  </bookViews>
  <sheets>
    <sheet name="Member One" sheetId="1" r:id="rId1"/>
    <sheet name="Member Two" sheetId="4" r:id="rId2"/>
    <sheet name="Member Three" sheetId="5" r:id="rId3"/>
    <sheet name="Member Four" sheetId="6" r:id="rId4"/>
    <sheet name="Member Five" sheetId="7" r:id="rId5"/>
  </sheets>
  <definedNames>
    <definedName name="_Toc118041113" localSheetId="4">'Member Five'!$A$1</definedName>
    <definedName name="_Toc118041113" localSheetId="3">'Member Four'!$A$1</definedName>
    <definedName name="_Toc118041113" localSheetId="0">'Member One'!$A$1</definedName>
    <definedName name="_Toc118041113" localSheetId="2">'Member Three'!$A$1</definedName>
    <definedName name="_Toc118041113" localSheetId="1">'Member Two'!$A$1</definedName>
    <definedName name="_xlnm.Print_Area" localSheetId="4">'Member Five'!$A$1:$E$47</definedName>
    <definedName name="_xlnm.Print_Area" localSheetId="3">'Member Four'!$A$1:$E$47</definedName>
    <definedName name="_xlnm.Print_Area" localSheetId="0">'Member One'!$A$1:$E$69</definedName>
    <definedName name="_xlnm.Print_Area" localSheetId="2">'Member Three'!$A$1:$E$68</definedName>
    <definedName name="_xlnm.Print_Area" localSheetId="1">'Member Two'!$A$1:$E$68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6" i="7" l="1"/>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12" i="1"/>
  <c r="D47" i="7" l="1"/>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9" i="5"/>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47" i="4" l="1"/>
  <c r="D47" i="5"/>
  <c r="D47" i="6"/>
  <c r="D41" i="1"/>
  <c r="D42" i="1"/>
  <c r="D43" i="1"/>
  <c r="D44" i="1"/>
  <c r="D45" i="1"/>
  <c r="D46" i="1"/>
  <c r="D40" i="1" l="1"/>
  <c r="D39" i="1"/>
  <c r="D38" i="1"/>
  <c r="D37" i="1"/>
  <c r="D36" i="1"/>
  <c r="D35" i="1"/>
  <c r="D34" i="1"/>
  <c r="D33" i="1"/>
  <c r="D32" i="1"/>
  <c r="D31" i="1"/>
  <c r="D30" i="1"/>
  <c r="D29" i="1"/>
  <c r="D28" i="1"/>
  <c r="D27" i="1"/>
  <c r="D26" i="1"/>
  <c r="D25" i="1"/>
  <c r="D24" i="1"/>
  <c r="D23" i="1"/>
  <c r="D22" i="1"/>
  <c r="D21" i="1"/>
  <c r="D20" i="1"/>
  <c r="D19" i="1"/>
  <c r="D18" i="1"/>
  <c r="D17" i="1"/>
  <c r="D16" i="1"/>
  <c r="D15" i="1"/>
  <c r="D14" i="1"/>
  <c r="D13" i="1"/>
  <c r="D11" i="1"/>
  <c r="D10" i="1"/>
  <c r="D9" i="1"/>
  <c r="D47" i="1" l="1"/>
</calcChain>
</file>

<file path=xl/sharedStrings.xml><?xml version="1.0" encoding="utf-8"?>
<sst xmlns="http://schemas.openxmlformats.org/spreadsheetml/2006/main" count="103" uniqueCount="35">
  <si>
    <t>Date</t>
  </si>
  <si>
    <t>Start Time</t>
  </si>
  <si>
    <t>Hours</t>
  </si>
  <si>
    <t>End Time</t>
  </si>
  <si>
    <r>
      <t xml:space="preserve">Individual Total Time </t>
    </r>
    <r>
      <rPr>
        <sz val="12"/>
        <rFont val="Arial"/>
        <family val="2"/>
      </rPr>
      <t xml:space="preserve"> </t>
    </r>
    <r>
      <rPr>
        <sz val="8"/>
        <rFont val="Arial"/>
        <family val="2"/>
      </rPr>
      <t>( as days:hours:min):</t>
    </r>
  </si>
  <si>
    <t>Individual Team Member Journal Log Template</t>
  </si>
  <si>
    <t>Lab 1 Contribution or Assignment</t>
  </si>
  <si>
    <t>Lab 2 Contribution or Assignment</t>
  </si>
  <si>
    <t>Lab 3  Contribution or Assignment</t>
  </si>
  <si>
    <t>Lab 4  Contribution or Assignment</t>
  </si>
  <si>
    <t>Lab 6  Contribution or Assignment</t>
  </si>
  <si>
    <t>Activities and Tasks Description</t>
  </si>
  <si>
    <t>Lab 5  Contribution or Assignment</t>
  </si>
  <si>
    <t>Project Name: GB Manufacturing</t>
  </si>
  <si>
    <t>Class/Section:        CEIS400</t>
  </si>
  <si>
    <t>Student Name:     Xavier Norment</t>
  </si>
  <si>
    <t>Project Start Date: 2/29/24</t>
  </si>
  <si>
    <t>Brainstorming session with group/ Summarizing initial meeting notes and uploading to GitHub</t>
  </si>
  <si>
    <t>Brainstorming scenario forms, filling out and updating Problem Scenario, SRS, Time tracking</t>
  </si>
  <si>
    <t>Completing BRS form, starting format of SRS</t>
  </si>
  <si>
    <t>Final "informal" meeting, finalizing documentation and collating information, finalizing roles, status update and document summary</t>
  </si>
  <si>
    <t>Project End Date: 4/20/24</t>
  </si>
  <si>
    <t>Student Name:     Anaum Syed</t>
  </si>
  <si>
    <t>I created the IEEE-830 Software Requirements Specification (SRS) Document using the IEEE Standard 830 template. Important parts such as the database requirements, software product features, external interface requirements, and product perspective were thoroughly specified in the SRS document.</t>
  </si>
  <si>
    <t xml:space="preserve">Using the pattern " "&lt;user role&gt; &lt;action verb&gt; &lt;object&gt;", I identified five use cases in Step 4 that captured important user-system interactions. These use cases provide a basic knowledge of how users will interact with the elements of the system. </t>
  </si>
  <si>
    <t>Student Name:     Adam Stone</t>
  </si>
  <si>
    <t xml:space="preserve">Closure group meeting, Overview of project, uploading to GitHub, Team assignments. Complete Project plan </t>
  </si>
  <si>
    <t>Student Name:     Hailey Thomas</t>
  </si>
  <si>
    <t>Kick Off Meeting – Github Overview, Project Overview, Team Name, Project Name, Project Scope and Description, Meeting Planning, Task Assignment</t>
  </si>
  <si>
    <t>Created Use Case Diagrams: System Check Out, Check In, Locate Equipment, Check Equipment Status, Send Termination Report</t>
  </si>
  <si>
    <t>Status Update Meeting – Task Assignment Finalization, Documentation Review and Approval</t>
  </si>
  <si>
    <t>Student Name:     Ronda Vaughn</t>
  </si>
  <si>
    <t>Task summary-initial team roles, initial documentation and summaries</t>
  </si>
  <si>
    <t>Review team roles, finilize teams</t>
  </si>
  <si>
    <t>Overall, I carefully went over every part of the test plan to make sure it was clear, comprehensive, and in line with the criteria and goals of the project. I also took into account potential hazards and backup plans to lessen any negative effects on the testing procedure.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</si>
</sst>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h:mm;@"/>
    <numFmt numFmtId="166" formatCode="h:mm:ss;@"/>
    <numFmt numFmtId="167" formatCode="m/d/yyyy;@"/>
  </numFmts>
  <fonts count="10" x14ac:knownFonts="1">
    <font>
      <sz val="10"/>
      <name val="Arial"/>
    </font>
    <font>
      <sz val="8"/>
      <name val="Arial"/>
      <family val="2"/>
    </font>
    <font>
      <b/>
      <sz val="10"/>
      <name val="Arial"/>
      <family val="2"/>
    </font>
    <font>
      <b/>
      <sz val="12"/>
      <name val="Arial"/>
      <family val="2"/>
    </font>
    <font>
      <sz val="14"/>
      <name val="Arial"/>
      <family val="2"/>
    </font>
    <font>
      <b/>
      <sz val="11"/>
      <name val="Times New Roman"/>
      <family val="1"/>
    </font>
    <font>
      <sz val="11"/>
      <name val="Times New Roman"/>
      <family val="1"/>
    </font>
    <font>
      <sz val="10"/>
      <name val="Times New Roman"/>
      <family val="1"/>
    </font>
    <font>
      <sz val="12"/>
      <name val="Arial"/>
      <family val="2"/>
    </font>
    <font>
      <b/>
      <sz val="14"/>
      <name val="Arial"/>
      <family val="2"/>
    </font>
  </fonts>
  <fills count="4">
    <fill>
      <patternFill patternType="none"/>
    </fill>
    <fill>
      <patternFill patternType="gray125"/>
    </fill>
    <fill>
      <patternFill patternType="solid">
        <fgColor indexed="43"/>
        <bgColor indexed="64"/>
      </patternFill>
    </fill>
    <fill>
      <patternFill patternType="solid">
        <fgColor indexed="42"/>
        <bgColor indexed="64"/>
      </patternFill>
    </fill>
  </fills>
  <borders count="30">
    <border>
      <left/>
      <right/>
      <top/>
      <bottom/>
      <diagonal/>
    </border>
    <border>
      <left/>
      <right/>
      <top style="double">
        <color indexed="64"/>
      </top>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diagonal/>
    </border>
    <border>
      <left style="thin">
        <color indexed="64"/>
      </left>
      <right style="thin">
        <color indexed="64"/>
      </right>
      <top/>
      <bottom/>
      <diagonal/>
    </border>
    <border>
      <left style="thin">
        <color indexed="64"/>
      </left>
      <right style="double">
        <color indexed="64"/>
      </right>
      <top/>
      <bottom/>
      <diagonal/>
    </border>
    <border>
      <left/>
      <right style="double">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bottom style="thin">
        <color indexed="64"/>
      </bottom>
      <diagonal/>
    </border>
  </borders>
  <cellStyleXfs count="1">
    <xf numFmtId="0" fontId="0" fillId="0" borderId="0"/>
  </cellStyleXfs>
  <cellXfs count="41">
    <xf numFmtId="0" fontId="0" fillId="0" borderId="0" xfId="0"/>
    <xf numFmtId="164" fontId="0" fillId="0" borderId="0" xfId="0" applyNumberFormat="1"/>
    <xf numFmtId="0" fontId="0" fillId="0" borderId="0" xfId="0" applyAlignment="1">
      <alignment horizontal="center"/>
    </xf>
    <xf numFmtId="0" fontId="0" fillId="0" borderId="1" xfId="0" applyBorder="1" applyAlignment="1">
      <alignment wrapText="1"/>
    </xf>
    <xf numFmtId="0" fontId="5" fillId="0" borderId="0" xfId="0" applyFont="1" applyAlignment="1">
      <alignment horizontal="center"/>
    </xf>
    <xf numFmtId="0" fontId="6" fillId="0" borderId="0" xfId="0" applyFont="1"/>
    <xf numFmtId="0" fontId="7" fillId="0" borderId="0" xfId="0" applyFont="1"/>
    <xf numFmtId="166" fontId="4" fillId="2" borderId="3" xfId="0" applyNumberFormat="1" applyFont="1" applyFill="1" applyBorder="1" applyAlignment="1">
      <alignment horizontal="center"/>
    </xf>
    <xf numFmtId="49" fontId="5" fillId="3" borderId="4" xfId="0" applyNumberFormat="1" applyFont="1" applyFill="1" applyBorder="1" applyAlignment="1">
      <alignment horizontal="center"/>
    </xf>
    <xf numFmtId="49" fontId="5" fillId="3" borderId="5" xfId="0" applyNumberFormat="1" applyFont="1" applyFill="1" applyBorder="1" applyAlignment="1">
      <alignment horizontal="center"/>
    </xf>
    <xf numFmtId="49" fontId="5" fillId="3" borderId="6" xfId="0" applyNumberFormat="1" applyFont="1" applyFill="1" applyBorder="1" applyAlignment="1">
      <alignment horizontal="left"/>
    </xf>
    <xf numFmtId="49" fontId="6" fillId="0" borderId="7" xfId="0" applyNumberFormat="1" applyFont="1" applyBorder="1" applyAlignment="1">
      <alignment wrapText="1"/>
    </xf>
    <xf numFmtId="49" fontId="6" fillId="0" borderId="8" xfId="0" applyNumberFormat="1" applyFont="1" applyBorder="1" applyAlignment="1">
      <alignment wrapText="1"/>
    </xf>
    <xf numFmtId="167" fontId="6" fillId="0" borderId="9" xfId="0" applyNumberFormat="1" applyFont="1" applyBorder="1" applyAlignment="1">
      <alignment horizontal="center" vertical="center"/>
    </xf>
    <xf numFmtId="164" fontId="6" fillId="0" borderId="2" xfId="0" applyNumberFormat="1" applyFont="1" applyBorder="1" applyAlignment="1">
      <alignment horizontal="center" vertical="center"/>
    </xf>
    <xf numFmtId="167" fontId="6" fillId="0" borderId="10" xfId="0" applyNumberFormat="1" applyFont="1" applyBorder="1" applyAlignment="1">
      <alignment horizontal="center" vertical="center"/>
    </xf>
    <xf numFmtId="167" fontId="6" fillId="0" borderId="11" xfId="0" applyNumberFormat="1" applyFont="1" applyBorder="1" applyAlignment="1">
      <alignment horizontal="center" vertical="center"/>
    </xf>
    <xf numFmtId="165" fontId="6" fillId="2" borderId="2" xfId="0" applyNumberFormat="1" applyFont="1" applyFill="1" applyBorder="1" applyAlignment="1">
      <alignment horizontal="center" vertical="center"/>
    </xf>
    <xf numFmtId="49" fontId="5" fillId="0" borderId="29" xfId="0" applyNumberFormat="1" applyFont="1" applyBorder="1" applyAlignment="1">
      <alignment wrapText="1"/>
    </xf>
    <xf numFmtId="49" fontId="5" fillId="0" borderId="7" xfId="0" applyNumberFormat="1" applyFont="1" applyBorder="1" applyAlignment="1">
      <alignment wrapText="1"/>
    </xf>
    <xf numFmtId="2" fontId="6" fillId="2" borderId="2" xfId="0" applyNumberFormat="1" applyFont="1" applyFill="1" applyBorder="1" applyAlignment="1">
      <alignment horizontal="center" vertical="center"/>
    </xf>
    <xf numFmtId="0" fontId="3" fillId="0" borderId="12" xfId="0" applyFont="1" applyBorder="1" applyAlignment="1">
      <alignment horizontal="center"/>
    </xf>
    <xf numFmtId="0" fontId="8" fillId="0" borderId="13" xfId="0" applyFont="1" applyBorder="1" applyAlignment="1">
      <alignment horizontal="center"/>
    </xf>
    <xf numFmtId="49" fontId="3" fillId="2" borderId="14" xfId="0" applyNumberFormat="1" applyFont="1" applyFill="1" applyBorder="1" applyAlignment="1">
      <alignment horizontal="center"/>
    </xf>
    <xf numFmtId="49" fontId="3" fillId="2" borderId="15" xfId="0" applyNumberFormat="1" applyFont="1" applyFill="1" applyBorder="1" applyAlignment="1">
      <alignment horizontal="center"/>
    </xf>
    <xf numFmtId="49" fontId="3" fillId="2" borderId="16" xfId="0" applyNumberFormat="1" applyFont="1" applyFill="1" applyBorder="1" applyAlignment="1">
      <alignment horizontal="center"/>
    </xf>
    <xf numFmtId="49" fontId="9" fillId="2" borderId="17" xfId="0" applyNumberFormat="1" applyFont="1" applyFill="1" applyBorder="1" applyAlignment="1">
      <alignment horizontal="center"/>
    </xf>
    <xf numFmtId="49" fontId="9" fillId="2" borderId="18" xfId="0" applyNumberFormat="1" applyFont="1" applyFill="1" applyBorder="1" applyAlignment="1">
      <alignment horizontal="center"/>
    </xf>
    <xf numFmtId="49" fontId="9" fillId="2" borderId="19" xfId="0" applyNumberFormat="1" applyFont="1" applyFill="1" applyBorder="1" applyAlignment="1">
      <alignment horizontal="center"/>
    </xf>
    <xf numFmtId="49" fontId="3" fillId="2" borderId="20" xfId="0" applyNumberFormat="1" applyFont="1" applyFill="1" applyBorder="1" applyAlignment="1">
      <alignment horizontal="center"/>
    </xf>
    <xf numFmtId="49" fontId="3" fillId="2" borderId="21" xfId="0" applyNumberFormat="1" applyFont="1" applyFill="1" applyBorder="1" applyAlignment="1">
      <alignment horizontal="center"/>
    </xf>
    <xf numFmtId="49" fontId="3" fillId="2" borderId="22" xfId="0" applyNumberFormat="1" applyFont="1" applyFill="1" applyBorder="1" applyAlignment="1">
      <alignment horizontal="center"/>
    </xf>
    <xf numFmtId="49" fontId="2" fillId="3" borderId="12" xfId="0" applyNumberFormat="1" applyFont="1" applyFill="1" applyBorder="1" applyAlignment="1">
      <alignment horizontal="center"/>
    </xf>
    <xf numFmtId="49" fontId="2" fillId="3" borderId="13" xfId="0" applyNumberFormat="1" applyFont="1" applyFill="1" applyBorder="1" applyAlignment="1">
      <alignment horizontal="center"/>
    </xf>
    <xf numFmtId="49" fontId="2" fillId="3" borderId="23" xfId="0" applyNumberFormat="1" applyFont="1" applyFill="1" applyBorder="1" applyAlignment="1">
      <alignment horizontal="center"/>
    </xf>
    <xf numFmtId="49" fontId="5" fillId="3" borderId="24" xfId="0" applyNumberFormat="1" applyFont="1" applyFill="1" applyBorder="1" applyAlignment="1">
      <alignment horizontal="left"/>
    </xf>
    <xf numFmtId="49" fontId="5" fillId="3" borderId="25" xfId="0" applyNumberFormat="1" applyFont="1" applyFill="1" applyBorder="1" applyAlignment="1">
      <alignment horizontal="left"/>
    </xf>
    <xf numFmtId="49" fontId="5" fillId="3" borderId="26" xfId="0" applyNumberFormat="1" applyFont="1" applyFill="1" applyBorder="1" applyAlignment="1">
      <alignment horizontal="left"/>
    </xf>
    <xf numFmtId="49" fontId="5" fillId="3" borderId="8" xfId="0" applyNumberFormat="1" applyFont="1" applyFill="1" applyBorder="1" applyAlignment="1">
      <alignment horizontal="left"/>
    </xf>
    <xf numFmtId="49" fontId="5" fillId="3" borderId="27" xfId="0" applyNumberFormat="1" applyFont="1" applyFill="1" applyBorder="1" applyAlignment="1">
      <alignment horizontal="left"/>
    </xf>
    <xf numFmtId="49" fontId="5" fillId="3" borderId="28" xfId="0" applyNumberFormat="1" applyFont="1" applyFill="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48"/>
  <sheetViews>
    <sheetView workbookViewId="0">
      <selection activeCell="E13" sqref="E13"/>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6" t="s">
        <v>5</v>
      </c>
      <c r="B1" s="27"/>
      <c r="C1" s="27"/>
      <c r="D1" s="27"/>
      <c r="E1" s="28"/>
    </row>
    <row r="2" spans="1:5" x14ac:dyDescent="0.25">
      <c r="A2" s="29" t="s">
        <v>13</v>
      </c>
      <c r="B2" s="30"/>
      <c r="C2" s="30"/>
      <c r="D2" s="30"/>
      <c r="E2" s="31"/>
    </row>
    <row r="3" spans="1:5" x14ac:dyDescent="0.25">
      <c r="A3" s="29"/>
      <c r="B3" s="30"/>
      <c r="C3" s="30"/>
      <c r="D3" s="30"/>
      <c r="E3" s="31"/>
    </row>
    <row r="4" spans="1:5" ht="16.2" thickBot="1" x14ac:dyDescent="0.35">
      <c r="A4" s="23"/>
      <c r="B4" s="24"/>
      <c r="C4" s="24"/>
      <c r="D4" s="24"/>
      <c r="E4" s="25"/>
    </row>
    <row r="5" spans="1:5" s="6" customFormat="1" ht="14.4" thickTop="1" x14ac:dyDescent="0.25">
      <c r="A5" s="40" t="s">
        <v>14</v>
      </c>
      <c r="B5" s="35"/>
      <c r="C5" s="35"/>
      <c r="D5" s="35" t="s">
        <v>15</v>
      </c>
      <c r="E5" s="36"/>
    </row>
    <row r="6" spans="1:5" s="6" customFormat="1" ht="14.4" thickBot="1" x14ac:dyDescent="0.3">
      <c r="A6" s="39" t="s">
        <v>16</v>
      </c>
      <c r="B6" s="37"/>
      <c r="C6" s="37"/>
      <c r="D6" s="37" t="s">
        <v>21</v>
      </c>
      <c r="E6" s="38"/>
    </row>
    <row r="7" spans="1:5" ht="14.4" thickTop="1" thickBot="1" x14ac:dyDescent="0.3">
      <c r="A7" s="32"/>
      <c r="B7" s="33"/>
      <c r="C7" s="33"/>
      <c r="D7" s="33"/>
      <c r="E7" s="34"/>
    </row>
    <row r="8" spans="1:5" s="4" customFormat="1" ht="15" thickTop="1" thickBot="1" x14ac:dyDescent="0.3">
      <c r="A8" s="8" t="s">
        <v>0</v>
      </c>
      <c r="B8" s="9" t="s">
        <v>1</v>
      </c>
      <c r="C8" s="9" t="s">
        <v>3</v>
      </c>
      <c r="D8" s="9" t="s">
        <v>2</v>
      </c>
      <c r="E8" s="10" t="s">
        <v>11</v>
      </c>
    </row>
    <row r="9" spans="1:5" s="5" customFormat="1" ht="14.4" thickTop="1" x14ac:dyDescent="0.25">
      <c r="A9" s="13"/>
      <c r="B9" s="14"/>
      <c r="C9" s="14"/>
      <c r="D9" s="17">
        <f>(C9-B9)</f>
        <v>0</v>
      </c>
      <c r="E9" s="18" t="s">
        <v>6</v>
      </c>
    </row>
    <row r="10" spans="1:5" s="5" customFormat="1" ht="27.6" x14ac:dyDescent="0.25">
      <c r="A10" s="15">
        <v>45351</v>
      </c>
      <c r="B10" s="14">
        <v>0.83333333333333337</v>
      </c>
      <c r="C10" s="14">
        <v>0.875</v>
      </c>
      <c r="D10" s="17">
        <f t="shared" ref="D10:D46" si="0">(C10-B10)</f>
        <v>4.166666666666663E-2</v>
      </c>
      <c r="E10" s="11" t="s">
        <v>17</v>
      </c>
    </row>
    <row r="11" spans="1:5" s="5" customFormat="1" ht="27.6" x14ac:dyDescent="0.25">
      <c r="A11" s="15">
        <v>45352</v>
      </c>
      <c r="B11" s="14">
        <v>0.89583333333333337</v>
      </c>
      <c r="C11" s="14">
        <v>0.97916666666666663</v>
      </c>
      <c r="D11" s="17">
        <f t="shared" si="0"/>
        <v>8.3333333333333259E-2</v>
      </c>
      <c r="E11" s="11" t="s">
        <v>18</v>
      </c>
    </row>
    <row r="12" spans="1:5" s="5" customFormat="1" ht="13.8" x14ac:dyDescent="0.25">
      <c r="A12" s="15">
        <v>45353</v>
      </c>
      <c r="B12" s="14">
        <v>0.9375</v>
      </c>
      <c r="C12" s="14">
        <v>0.98958333333333337</v>
      </c>
      <c r="D12" s="17">
        <f>(C12-B12)</f>
        <v>5.208333333333337E-2</v>
      </c>
      <c r="E12" s="11" t="s">
        <v>19</v>
      </c>
    </row>
    <row r="13" spans="1:5" s="5" customFormat="1" ht="41.4" x14ac:dyDescent="0.25">
      <c r="A13" s="15">
        <v>45354</v>
      </c>
      <c r="B13" s="14">
        <v>0.83333333333333337</v>
      </c>
      <c r="C13" s="14">
        <v>0.9375</v>
      </c>
      <c r="D13" s="17">
        <f t="shared" si="0"/>
        <v>0.10416666666666663</v>
      </c>
      <c r="E13" s="11" t="s">
        <v>20</v>
      </c>
    </row>
    <row r="14" spans="1:5" s="5" customFormat="1" ht="13.8" x14ac:dyDescent="0.25">
      <c r="A14" s="15"/>
      <c r="B14" s="14"/>
      <c r="C14" s="14"/>
      <c r="D14" s="17">
        <f t="shared" si="0"/>
        <v>0</v>
      </c>
      <c r="E14" s="19" t="s">
        <v>7</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8</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9</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12</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10</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1" t="s">
        <v>4</v>
      </c>
      <c r="B47" s="22"/>
      <c r="C47" s="22"/>
      <c r="D47" s="7" t="str">
        <f>TEXT(SUM(D9:D46), "d:h:mm")</f>
        <v>0:6:45</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48"/>
  <sheetViews>
    <sheetView workbookViewId="0">
      <selection activeCell="E12" sqref="E12"/>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6" t="s">
        <v>5</v>
      </c>
      <c r="B1" s="27"/>
      <c r="C1" s="27"/>
      <c r="D1" s="27"/>
      <c r="E1" s="28"/>
    </row>
    <row r="2" spans="1:5" x14ac:dyDescent="0.25">
      <c r="A2" s="29" t="s">
        <v>13</v>
      </c>
      <c r="B2" s="30"/>
      <c r="C2" s="30"/>
      <c r="D2" s="30"/>
      <c r="E2" s="31"/>
    </row>
    <row r="3" spans="1:5" x14ac:dyDescent="0.25">
      <c r="A3" s="29"/>
      <c r="B3" s="30"/>
      <c r="C3" s="30"/>
      <c r="D3" s="30"/>
      <c r="E3" s="31"/>
    </row>
    <row r="4" spans="1:5" ht="16.2" thickBot="1" x14ac:dyDescent="0.35">
      <c r="A4" s="23"/>
      <c r="B4" s="24"/>
      <c r="C4" s="24"/>
      <c r="D4" s="24"/>
      <c r="E4" s="25"/>
    </row>
    <row r="5" spans="1:5" s="6" customFormat="1" ht="14.4" thickTop="1" x14ac:dyDescent="0.25">
      <c r="A5" s="40" t="s">
        <v>14</v>
      </c>
      <c r="B5" s="35"/>
      <c r="C5" s="35"/>
      <c r="D5" s="35" t="s">
        <v>31</v>
      </c>
      <c r="E5" s="36"/>
    </row>
    <row r="6" spans="1:5" s="6" customFormat="1" ht="14.4" thickBot="1" x14ac:dyDescent="0.3">
      <c r="A6" s="39" t="s">
        <v>16</v>
      </c>
      <c r="B6" s="37"/>
      <c r="C6" s="37"/>
      <c r="D6" s="37" t="s">
        <v>21</v>
      </c>
      <c r="E6" s="38"/>
    </row>
    <row r="7" spans="1:5" ht="14.4" thickTop="1" thickBot="1" x14ac:dyDescent="0.3">
      <c r="A7" s="32"/>
      <c r="B7" s="33"/>
      <c r="C7" s="33"/>
      <c r="D7" s="33"/>
      <c r="E7" s="34"/>
    </row>
    <row r="8" spans="1:5" s="4" customFormat="1" ht="15" thickTop="1" thickBot="1" x14ac:dyDescent="0.3">
      <c r="A8" s="8" t="s">
        <v>0</v>
      </c>
      <c r="B8" s="9" t="s">
        <v>1</v>
      </c>
      <c r="C8" s="9" t="s">
        <v>3</v>
      </c>
      <c r="D8" s="9" t="s">
        <v>2</v>
      </c>
      <c r="E8" s="10" t="s">
        <v>11</v>
      </c>
    </row>
    <row r="9" spans="1:5" s="5" customFormat="1" ht="14.4" thickTop="1" x14ac:dyDescent="0.25">
      <c r="A9" s="13"/>
      <c r="B9" s="14"/>
      <c r="C9" s="14"/>
      <c r="D9" s="17">
        <f>(C9-B9)</f>
        <v>0</v>
      </c>
      <c r="E9" s="18" t="s">
        <v>6</v>
      </c>
    </row>
    <row r="10" spans="1:5" s="5" customFormat="1" ht="27.6" x14ac:dyDescent="0.25">
      <c r="A10" s="15">
        <v>45351</v>
      </c>
      <c r="B10" s="14">
        <v>0.83333333333333337</v>
      </c>
      <c r="C10" s="14">
        <v>0.91666666666666663</v>
      </c>
      <c r="D10" s="17">
        <f t="shared" ref="D10:D46" si="0">(C10-B10)</f>
        <v>8.3333333333333259E-2</v>
      </c>
      <c r="E10" s="11" t="s">
        <v>32</v>
      </c>
    </row>
    <row r="11" spans="1:5" s="5" customFormat="1" ht="13.8" x14ac:dyDescent="0.25">
      <c r="A11" s="15">
        <v>45354</v>
      </c>
      <c r="B11" s="14">
        <v>0.89583333333333337</v>
      </c>
      <c r="C11" s="14">
        <v>0.91666666666666663</v>
      </c>
      <c r="D11" s="17">
        <f t="shared" si="0"/>
        <v>2.0833333333333259E-2</v>
      </c>
      <c r="E11" s="11" t="s">
        <v>33</v>
      </c>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15"/>
      <c r="B14" s="14"/>
      <c r="C14" s="14"/>
      <c r="D14" s="17">
        <f t="shared" si="0"/>
        <v>0</v>
      </c>
      <c r="E14" s="19" t="s">
        <v>7</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8</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9</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12</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10</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1" t="s">
        <v>4</v>
      </c>
      <c r="B47" s="22"/>
      <c r="C47" s="22"/>
      <c r="D47" s="7" t="str">
        <f>TEXT(SUM(D9:D46), "d:h:mm")</f>
        <v>0:2:30</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48"/>
  <sheetViews>
    <sheetView workbookViewId="0">
      <selection activeCell="D5" sqref="D5:E5"/>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6" t="s">
        <v>5</v>
      </c>
      <c r="B1" s="27"/>
      <c r="C1" s="27"/>
      <c r="D1" s="27"/>
      <c r="E1" s="28"/>
    </row>
    <row r="2" spans="1:5" x14ac:dyDescent="0.25">
      <c r="A2" s="29" t="s">
        <v>13</v>
      </c>
      <c r="B2" s="30"/>
      <c r="C2" s="30"/>
      <c r="D2" s="30"/>
      <c r="E2" s="31"/>
    </row>
    <row r="3" spans="1:5" x14ac:dyDescent="0.25">
      <c r="A3" s="29"/>
      <c r="B3" s="30"/>
      <c r="C3" s="30"/>
      <c r="D3" s="30"/>
      <c r="E3" s="31"/>
    </row>
    <row r="4" spans="1:5" ht="16.2" thickBot="1" x14ac:dyDescent="0.35">
      <c r="A4" s="23"/>
      <c r="B4" s="24"/>
      <c r="C4" s="24"/>
      <c r="D4" s="24"/>
      <c r="E4" s="25"/>
    </row>
    <row r="5" spans="1:5" s="6" customFormat="1" ht="14.4" thickTop="1" x14ac:dyDescent="0.25">
      <c r="A5" s="40" t="s">
        <v>14</v>
      </c>
      <c r="B5" s="35"/>
      <c r="C5" s="35"/>
      <c r="D5" s="35" t="s">
        <v>27</v>
      </c>
      <c r="E5" s="36"/>
    </row>
    <row r="6" spans="1:5" s="6" customFormat="1" ht="14.4" thickBot="1" x14ac:dyDescent="0.3">
      <c r="A6" s="39" t="s">
        <v>16</v>
      </c>
      <c r="B6" s="37"/>
      <c r="C6" s="37"/>
      <c r="D6" s="37" t="s">
        <v>21</v>
      </c>
      <c r="E6" s="38"/>
    </row>
    <row r="7" spans="1:5" ht="14.4" thickTop="1" thickBot="1" x14ac:dyDescent="0.3">
      <c r="A7" s="32"/>
      <c r="B7" s="33"/>
      <c r="C7" s="33"/>
      <c r="D7" s="33"/>
      <c r="E7" s="34"/>
    </row>
    <row r="8" spans="1:5" s="4" customFormat="1" ht="15" thickTop="1" thickBot="1" x14ac:dyDescent="0.3">
      <c r="A8" s="8" t="s">
        <v>0</v>
      </c>
      <c r="B8" s="9" t="s">
        <v>1</v>
      </c>
      <c r="C8" s="9" t="s">
        <v>3</v>
      </c>
      <c r="D8" s="9" t="s">
        <v>2</v>
      </c>
      <c r="E8" s="10" t="s">
        <v>11</v>
      </c>
    </row>
    <row r="9" spans="1:5" s="5" customFormat="1" ht="14.4" thickTop="1" x14ac:dyDescent="0.25">
      <c r="A9" s="13"/>
      <c r="B9" s="14"/>
      <c r="C9" s="14"/>
      <c r="D9" s="17">
        <f>(C9-B9)</f>
        <v>0</v>
      </c>
      <c r="E9" s="18" t="s">
        <v>6</v>
      </c>
    </row>
    <row r="10" spans="1:5" s="5" customFormat="1" ht="41.4" x14ac:dyDescent="0.25">
      <c r="A10" s="15">
        <v>45352</v>
      </c>
      <c r="B10" s="14">
        <v>0.9375</v>
      </c>
      <c r="C10" s="14">
        <v>2.0833333333333332E-2</v>
      </c>
      <c r="D10" s="20">
        <v>2</v>
      </c>
      <c r="E10" s="11" t="s">
        <v>28</v>
      </c>
    </row>
    <row r="11" spans="1:5" s="5" customFormat="1" ht="41.4" x14ac:dyDescent="0.25">
      <c r="A11" s="15">
        <v>45354</v>
      </c>
      <c r="B11" s="14">
        <v>0.65625</v>
      </c>
      <c r="C11" s="14">
        <v>0.70833333333333337</v>
      </c>
      <c r="D11" s="17">
        <f t="shared" ref="D11:D46" si="0">(C11-B11)</f>
        <v>5.208333333333337E-2</v>
      </c>
      <c r="E11" s="11" t="s">
        <v>29</v>
      </c>
    </row>
    <row r="12" spans="1:5" s="5" customFormat="1" ht="27.6" x14ac:dyDescent="0.25">
      <c r="A12" s="15">
        <v>45354</v>
      </c>
      <c r="B12" s="14">
        <v>0.875</v>
      </c>
      <c r="C12" s="14">
        <v>0.91666666666666663</v>
      </c>
      <c r="D12" s="17">
        <f t="shared" si="0"/>
        <v>4.166666666666663E-2</v>
      </c>
      <c r="E12" s="11" t="s">
        <v>30</v>
      </c>
    </row>
    <row r="13" spans="1:5" s="5" customFormat="1" ht="13.8" x14ac:dyDescent="0.25">
      <c r="A13" s="15"/>
      <c r="B13" s="14"/>
      <c r="C13" s="14"/>
      <c r="D13" s="17">
        <f t="shared" si="0"/>
        <v>0</v>
      </c>
      <c r="E13" s="11"/>
    </row>
    <row r="14" spans="1:5" s="5" customFormat="1" ht="13.8" x14ac:dyDescent="0.25">
      <c r="A14" s="15"/>
      <c r="B14" s="14"/>
      <c r="C14" s="14"/>
      <c r="D14" s="17">
        <f t="shared" si="0"/>
        <v>0</v>
      </c>
      <c r="E14" s="19" t="s">
        <v>7</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8</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9</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12</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10</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1" t="s">
        <v>4</v>
      </c>
      <c r="B47" s="22"/>
      <c r="C47" s="22"/>
      <c r="D47" s="7" t="str">
        <f>TEXT(SUM(D9:D46), "d:h:mm")</f>
        <v>2:2:15</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48"/>
  <sheetViews>
    <sheetView workbookViewId="0">
      <selection activeCell="E17" activeCellId="1" sqref="B10 E17"/>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6" t="s">
        <v>5</v>
      </c>
      <c r="B1" s="27"/>
      <c r="C1" s="27"/>
      <c r="D1" s="27"/>
      <c r="E1" s="28"/>
    </row>
    <row r="2" spans="1:5" x14ac:dyDescent="0.25">
      <c r="A2" s="29" t="s">
        <v>13</v>
      </c>
      <c r="B2" s="30"/>
      <c r="C2" s="30"/>
      <c r="D2" s="30"/>
      <c r="E2" s="31"/>
    </row>
    <row r="3" spans="1:5" x14ac:dyDescent="0.25">
      <c r="A3" s="29"/>
      <c r="B3" s="30"/>
      <c r="C3" s="30"/>
      <c r="D3" s="30"/>
      <c r="E3" s="31"/>
    </row>
    <row r="4" spans="1:5" ht="16.2" thickBot="1" x14ac:dyDescent="0.35">
      <c r="A4" s="23"/>
      <c r="B4" s="24"/>
      <c r="C4" s="24"/>
      <c r="D4" s="24"/>
      <c r="E4" s="25"/>
    </row>
    <row r="5" spans="1:5" s="6" customFormat="1" ht="14.4" thickTop="1" x14ac:dyDescent="0.25">
      <c r="A5" s="40" t="s">
        <v>14</v>
      </c>
      <c r="B5" s="35"/>
      <c r="C5" s="35"/>
      <c r="D5" s="35" t="s">
        <v>25</v>
      </c>
      <c r="E5" s="36"/>
    </row>
    <row r="6" spans="1:5" s="6" customFormat="1" ht="14.4" thickBot="1" x14ac:dyDescent="0.3">
      <c r="A6" s="39" t="s">
        <v>16</v>
      </c>
      <c r="B6" s="37"/>
      <c r="C6" s="37"/>
      <c r="D6" s="37" t="s">
        <v>21</v>
      </c>
      <c r="E6" s="38"/>
    </row>
    <row r="7" spans="1:5" ht="14.4" thickTop="1" thickBot="1" x14ac:dyDescent="0.3">
      <c r="A7" s="32"/>
      <c r="B7" s="33"/>
      <c r="C7" s="33"/>
      <c r="D7" s="33"/>
      <c r="E7" s="34"/>
    </row>
    <row r="8" spans="1:5" s="4" customFormat="1" ht="15" thickTop="1" thickBot="1" x14ac:dyDescent="0.3">
      <c r="A8" s="8" t="s">
        <v>0</v>
      </c>
      <c r="B8" s="9" t="s">
        <v>1</v>
      </c>
      <c r="C8" s="9" t="s">
        <v>3</v>
      </c>
      <c r="D8" s="9" t="s">
        <v>2</v>
      </c>
      <c r="E8" s="10" t="s">
        <v>11</v>
      </c>
    </row>
    <row r="9" spans="1:5" s="5" customFormat="1" ht="14.4" thickTop="1" x14ac:dyDescent="0.25">
      <c r="A9" s="13"/>
      <c r="B9" s="14"/>
      <c r="C9" s="14"/>
      <c r="D9" s="17">
        <f>(C9-B9)</f>
        <v>0</v>
      </c>
      <c r="E9" s="18" t="s">
        <v>6</v>
      </c>
    </row>
    <row r="10" spans="1:5" s="5" customFormat="1" ht="27.6" x14ac:dyDescent="0.25">
      <c r="A10" s="15">
        <v>45354</v>
      </c>
      <c r="B10" s="14">
        <v>0.83333333333333337</v>
      </c>
      <c r="C10" s="14">
        <v>0.95833333333333337</v>
      </c>
      <c r="D10" s="17">
        <f t="shared" ref="D10:D46" si="0">(C10-B10)</f>
        <v>0.125</v>
      </c>
      <c r="E10" s="11" t="s">
        <v>26</v>
      </c>
    </row>
    <row r="11" spans="1:5" s="5" customFormat="1" ht="13.8" x14ac:dyDescent="0.25">
      <c r="A11" s="15"/>
      <c r="B11" s="14"/>
      <c r="C11" s="14"/>
      <c r="D11" s="17">
        <f t="shared" si="0"/>
        <v>0</v>
      </c>
      <c r="E11" s="11"/>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15"/>
      <c r="B14" s="14"/>
      <c r="C14" s="14"/>
      <c r="D14" s="17">
        <f t="shared" si="0"/>
        <v>0</v>
      </c>
      <c r="E14" s="19" t="s">
        <v>7</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8</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9</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12</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10</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1" t="s">
        <v>4</v>
      </c>
      <c r="B47" s="22"/>
      <c r="C47" s="22"/>
      <c r="D47" s="7" t="str">
        <f>TEXT(SUM(D9:D46), "d:h:mm")</f>
        <v>0:3:00</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8E436-6217-4A27-9B54-9D71890F1B25}">
  <sheetPr>
    <pageSetUpPr fitToPage="1"/>
  </sheetPr>
  <dimension ref="A1:E48"/>
  <sheetViews>
    <sheetView tabSelected="1" topLeftCell="A10" workbookViewId="0">
      <selection activeCell="D15" sqref="D15"/>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6" t="s">
        <v>5</v>
      </c>
      <c r="B1" s="27"/>
      <c r="C1" s="27"/>
      <c r="D1" s="27"/>
      <c r="E1" s="28"/>
    </row>
    <row r="2" spans="1:5" x14ac:dyDescent="0.25">
      <c r="A2" s="29" t="s">
        <v>13</v>
      </c>
      <c r="B2" s="30"/>
      <c r="C2" s="30"/>
      <c r="D2" s="30"/>
      <c r="E2" s="31"/>
    </row>
    <row r="3" spans="1:5" x14ac:dyDescent="0.25">
      <c r="A3" s="29"/>
      <c r="B3" s="30"/>
      <c r="C3" s="30"/>
      <c r="D3" s="30"/>
      <c r="E3" s="31"/>
    </row>
    <row r="4" spans="1:5" ht="16.2" thickBot="1" x14ac:dyDescent="0.35">
      <c r="A4" s="23"/>
      <c r="B4" s="24"/>
      <c r="C4" s="24"/>
      <c r="D4" s="24"/>
      <c r="E4" s="25"/>
    </row>
    <row r="5" spans="1:5" s="6" customFormat="1" ht="14.4" thickTop="1" x14ac:dyDescent="0.25">
      <c r="A5" s="40" t="s">
        <v>14</v>
      </c>
      <c r="B5" s="35"/>
      <c r="C5" s="35"/>
      <c r="D5" s="35" t="s">
        <v>22</v>
      </c>
      <c r="E5" s="36"/>
    </row>
    <row r="6" spans="1:5" s="6" customFormat="1" ht="14.4" thickBot="1" x14ac:dyDescent="0.3">
      <c r="A6" s="39" t="s">
        <v>16</v>
      </c>
      <c r="B6" s="37"/>
      <c r="C6" s="37"/>
      <c r="D6" s="37" t="s">
        <v>21</v>
      </c>
      <c r="E6" s="38"/>
    </row>
    <row r="7" spans="1:5" ht="14.4" thickTop="1" thickBot="1" x14ac:dyDescent="0.3">
      <c r="A7" s="32"/>
      <c r="B7" s="33"/>
      <c r="C7" s="33"/>
      <c r="D7" s="33"/>
      <c r="E7" s="34"/>
    </row>
    <row r="8" spans="1:5" s="4" customFormat="1" ht="15" thickTop="1" thickBot="1" x14ac:dyDescent="0.3">
      <c r="A8" s="8" t="s">
        <v>0</v>
      </c>
      <c r="B8" s="9" t="s">
        <v>1</v>
      </c>
      <c r="C8" s="9" t="s">
        <v>3</v>
      </c>
      <c r="D8" s="9" t="s">
        <v>2</v>
      </c>
      <c r="E8" s="10" t="s">
        <v>11</v>
      </c>
    </row>
    <row r="9" spans="1:5" s="5" customFormat="1" ht="14.4" thickTop="1" x14ac:dyDescent="0.25">
      <c r="A9" s="13"/>
      <c r="B9" s="14"/>
      <c r="C9" s="14"/>
      <c r="D9" s="17">
        <f>(C9-B9)</f>
        <v>0</v>
      </c>
      <c r="E9" s="18" t="s">
        <v>6</v>
      </c>
    </row>
    <row r="10" spans="1:5" s="5" customFormat="1" ht="82.8" x14ac:dyDescent="0.25">
      <c r="A10" s="15">
        <v>45349</v>
      </c>
      <c r="B10" s="14">
        <v>0.29166666666666669</v>
      </c>
      <c r="C10" s="14">
        <v>0.33333333333333331</v>
      </c>
      <c r="D10" s="17">
        <f t="shared" ref="D10:D46" si="0">(C10-B10)</f>
        <v>4.166666666666663E-2</v>
      </c>
      <c r="E10" s="11" t="s">
        <v>23</v>
      </c>
    </row>
    <row r="11" spans="1:5" s="5" customFormat="1" ht="69" x14ac:dyDescent="0.25">
      <c r="A11" s="15">
        <v>45350</v>
      </c>
      <c r="B11" s="14">
        <v>0.33333333333333331</v>
      </c>
      <c r="C11" s="14">
        <v>0.35416666666666669</v>
      </c>
      <c r="D11" s="17">
        <f t="shared" si="0"/>
        <v>2.083333333333337E-2</v>
      </c>
      <c r="E11" s="11" t="s">
        <v>24</v>
      </c>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15"/>
      <c r="B14" s="14"/>
      <c r="C14" s="14"/>
      <c r="D14" s="17">
        <f t="shared" si="0"/>
        <v>0</v>
      </c>
      <c r="E14" s="19" t="s">
        <v>7</v>
      </c>
    </row>
    <row r="15" spans="1:5" s="5" customFormat="1" ht="69" x14ac:dyDescent="0.25">
      <c r="A15" s="15">
        <v>45357</v>
      </c>
      <c r="B15" s="14">
        <v>0.33333333333333331</v>
      </c>
      <c r="C15" s="14">
        <v>0.41666666666666669</v>
      </c>
      <c r="D15" s="17">
        <f t="shared" si="0"/>
        <v>8.333333333333337E-2</v>
      </c>
      <c r="E15" s="11" t="s">
        <v>34</v>
      </c>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15"/>
      <c r="B19" s="14"/>
      <c r="C19" s="14"/>
      <c r="D19" s="17">
        <f t="shared" si="0"/>
        <v>0</v>
      </c>
      <c r="E19" s="19" t="s">
        <v>8</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9</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12</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10</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1" t="s">
        <v>4</v>
      </c>
      <c r="B47" s="22"/>
      <c r="C47" s="22"/>
      <c r="D47" s="7" t="str">
        <f>TEXT(SUM(D9:D46), "d:h:mm")</f>
        <v>0:3:30</v>
      </c>
      <c r="E47" s="3"/>
    </row>
    <row r="48" spans="1:5" ht="13.8" thickTop="1" x14ac:dyDescent="0.25"/>
  </sheetData>
  <mergeCells count="9">
    <mergeCell ref="A7:E7"/>
    <mergeCell ref="A47:C47"/>
    <mergeCell ref="A1:E1"/>
    <mergeCell ref="A2:E3"/>
    <mergeCell ref="A4:E4"/>
    <mergeCell ref="A5:C5"/>
    <mergeCell ref="D5:E5"/>
    <mergeCell ref="A6:C6"/>
    <mergeCell ref="D6:E6"/>
  </mergeCells>
  <printOptions horizontalCentered="1"/>
  <pageMargins left="0.75" right="0.75" top="1" bottom="1" header="0.5" footer="0.5"/>
  <pageSetup scale="64"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Member One</vt:lpstr>
      <vt:lpstr>Member Two</vt:lpstr>
      <vt:lpstr>Member Three</vt:lpstr>
      <vt:lpstr>Member Four</vt:lpstr>
      <vt:lpstr>Member Five</vt:lpstr>
      <vt:lpstr>'Member Five'!_Toc118041113</vt:lpstr>
      <vt:lpstr>'Member Four'!_Toc118041113</vt:lpstr>
      <vt:lpstr>'Member One'!_Toc118041113</vt:lpstr>
      <vt:lpstr>'Member Three'!_Toc118041113</vt:lpstr>
      <vt:lpstr>'Member Two'!_Toc118041113</vt:lpstr>
      <vt:lpstr>'Member Five'!Print_Area</vt:lpstr>
      <vt:lpstr>'Member Four'!Print_Area</vt:lpstr>
      <vt:lpstr>'Member One'!Print_Area</vt:lpstr>
      <vt:lpstr>'Member Three'!Print_Area</vt:lpstr>
      <vt:lpstr>'Member Two'!Print_Area</vt:lpstr>
    </vt:vector>
  </TitlesOfParts>
  <Company>Go Software / DEVRY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Cathy Gibbs</dc:creator>
  <cp:lastModifiedBy>Xavier Norment</cp:lastModifiedBy>
  <cp:lastPrinted>2006-02-11T19:56:19Z</cp:lastPrinted>
  <dcterms:created xsi:type="dcterms:W3CDTF">2005-10-31T23:23:11Z</dcterms:created>
  <dcterms:modified xsi:type="dcterms:W3CDTF">2024-03-09T01:47:12Z</dcterms:modified>
</cp:coreProperties>
</file>