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mc:AlternateContent xmlns:mc="http://schemas.openxmlformats.org/markup-compatibility/2006">
    <mc:Choice Requires="x15">
      <x15ac:absPath xmlns:x15ac="http://schemas.microsoft.com/office/spreadsheetml/2010/11/ac" url="/Users/rifa/Downloads/"/>
    </mc:Choice>
  </mc:AlternateContent>
  <xr:revisionPtr revIDLastSave="0" documentId="13_ncr:1_{DC2E13D3-8A79-C147-9B3B-B2CB7305DFE2}" xr6:coauthVersionLast="47" xr6:coauthVersionMax="47" xr10:uidLastSave="{00000000-0000-0000-0000-000000000000}"/>
  <bookViews>
    <workbookView xWindow="0" yWindow="500" windowWidth="44800" windowHeight="22960" xr2:uid="{00000000-000D-0000-FFFF-FFFF00000000}"/>
  </bookViews>
  <sheets>
    <sheet name="Товар"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37" i="1" l="1"/>
  <c r="B35" i="1"/>
  <c r="B33" i="1"/>
  <c r="B31" i="1"/>
  <c r="B29" i="1"/>
  <c r="B25" i="1"/>
  <c r="B19" i="1"/>
  <c r="B39" i="1"/>
  <c r="D39" i="1"/>
  <c r="C39" i="1"/>
  <c r="D37" i="1"/>
  <c r="A37" i="1"/>
  <c r="C37" i="1"/>
  <c r="A31" i="1"/>
  <c r="A29" i="1"/>
  <c r="A27" i="1"/>
  <c r="A25" i="1"/>
  <c r="A23" i="1"/>
  <c r="A35" i="1"/>
  <c r="A33" i="1"/>
  <c r="D35" i="1"/>
  <c r="C35" i="1"/>
  <c r="D33" i="1"/>
  <c r="C33" i="1"/>
  <c r="D31" i="1"/>
  <c r="C31" i="1"/>
  <c r="D29" i="1"/>
  <c r="C29" i="1"/>
  <c r="D27" i="1"/>
  <c r="C27" i="1"/>
  <c r="B27" i="1"/>
  <c r="B23" i="1"/>
  <c r="C23" i="1"/>
  <c r="D23" i="1"/>
  <c r="B21" i="1"/>
  <c r="A21" i="1"/>
  <c r="D21" i="1"/>
  <c r="D19" i="1"/>
  <c r="C21" i="1"/>
  <c r="C19" i="1"/>
  <c r="B17" i="1"/>
  <c r="A17" i="1"/>
  <c r="C17" i="1"/>
  <c r="D17" i="1"/>
  <c r="A15" i="1"/>
  <c r="D15" i="1"/>
  <c r="C15" i="1"/>
  <c r="B15" i="1"/>
  <c r="D13" i="1"/>
  <c r="C13" i="1"/>
  <c r="B13" i="1"/>
  <c r="D11" i="1"/>
  <c r="C11" i="1"/>
  <c r="B11" i="1"/>
  <c r="A11" i="1"/>
  <c r="E9" i="1"/>
  <c r="D9" i="1"/>
  <c r="C9" i="1"/>
  <c r="B9" i="1"/>
  <c r="A9" i="1"/>
  <c r="C7" i="1"/>
  <c r="B7" i="1"/>
  <c r="A7" i="1"/>
  <c r="D7" i="1"/>
  <c r="C5" i="1"/>
  <c r="C3" i="1"/>
  <c r="A3" i="1"/>
  <c r="A5" i="1"/>
  <c r="D5" i="1"/>
  <c r="D3" i="1"/>
</calcChain>
</file>

<file path=xl/sharedStrings.xml><?xml version="1.0" encoding="utf-8"?>
<sst xmlns="http://schemas.openxmlformats.org/spreadsheetml/2006/main" count="200" uniqueCount="167">
  <si>
    <t>Наличие</t>
  </si>
  <si>
    <t>ID</t>
  </si>
  <si>
    <t>Наименование</t>
  </si>
  <si>
    <t>Цена</t>
  </si>
  <si>
    <t>Ключевые слова</t>
  </si>
  <si>
    <t>Минус слова</t>
  </si>
  <si>
    <t>295.000₽</t>
  </si>
  <si>
    <t>Mac Studio 2023 M2 Max(12c CPU, 30c GPU) 64GB 512GB Z17Z00006🇺🇸</t>
  </si>
  <si>
    <t>Z17Z00006</t>
  </si>
  <si>
    <t>Z17Z00006,Studio,Студио</t>
  </si>
  <si>
    <t>MQH63</t>
  </si>
  <si>
    <t>Mac Studio 2023 M2 Ultra(24c CPU, 60c GPU) 64GB 1TB MQH63🇺🇸</t>
  </si>
  <si>
    <t>450.000₽</t>
  </si>
  <si>
    <t>MQH63,Studio,Студио,M2 Ultra,М2 ультра</t>
  </si>
  <si>
    <t>Z17Z000QA</t>
  </si>
  <si>
    <t>310.000₽</t>
  </si>
  <si>
    <t>Mac Studio 2023 M2 Max(12c CPU, 30c GPU) 64GB 1TB Z17Z000QA🇺🇸</t>
  </si>
  <si>
    <t>Z17Z000QA,Studio,Студио</t>
  </si>
  <si>
    <t>Mac Studio 2023 M2 Ultra(24c CPU, 60c GPU) 128GB 1TB Z18000029🇺🇸</t>
  </si>
  <si>
    <t>585.000₽</t>
  </si>
  <si>
    <t>Z18000029</t>
  </si>
  <si>
    <t>Z18000029,Studio,Студио,M2 Ultra,М2 ультра</t>
  </si>
  <si>
    <t>MMYW3</t>
  </si>
  <si>
    <t>Apple Studio Display 27 c нанотекстурой, стандартная подставка MMYW3🇺🇸</t>
  </si>
  <si>
    <t>250.000₽</t>
  </si>
  <si>
    <t>MMYW3,Studio Display,Display Studio,Apple Display,Display Apple,Студио дисплей,Дисплей студио,Apple дисплей,Дисплей Apple,Apple Монитор,Монитор Apple,Аппл Монитор,Монитор Аппл,Студио Аппл,Аппл студио</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</si>
  <si>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,уцен,вознаг,Sams,Самс,Asus,Асус,Xia,Кси,Poco,F5,наушн,колонк,Harman,Харман,Кардон,Аура,beats,битс,Onyx,Harman,Kardon,Aura,JBL,Beat,Buds,Steam,Deck,М1,M1,Ultra,ультра,32,128,1024,1T,1 T,1т,1 т,2048,2T,2 T,2т,2 т,4096,4T,4 T,4т,4 т,8196,8T,8 T,8т,8 т,2021,2022,Display,диспл,pro,про,book,бук,ноут,Laptop,монит,Xiaomi,Ксиоми,Samsung,Самсунг,mi box,Sony,Сони,Standard,glass,adjustable,stand,стандарт,нано,nano,Onyx,Harman,Kardon,Aura,JBL,Beat,Buds,Steam,Deck</t>
  </si>
  <si>
    <t xml:space="preserve">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 </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</si>
  <si>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,уцен,вознаг,Sams,Самс,Asus,Асус,Xia,Кси,Poco,F5,наушн,колонк,Harman,Харман,Кардон,Аура,beats,битс,Onyx,Harman,Kardon,Aura,JBL,Beat,Buds,Steam,Deck,М1,M1,Max,макс,мах,32,128,512,2048,4096,8196,2T,2 T,2т,2 т,4T,4 T,4т,4 т,8T,8 T,8т,8 т,2021,2022,Display,диспл,pro,про,book,бук,ноут,Laptop,монит,Xiaomi,Ксиоми,Samsung,Самсунг,mi box,Sony,Сони,Standard,glass,adjustable,stand,стандарт,нано,nano,Onyx,Harman,Kardon,Aura,JBL,Beat,Buds</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</si>
  <si>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</si>
  <si>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,уцен,вознаг,Sams,Самс,Asus,Асус,Xia,Кси,Poco,F5,наушн,колонк,Harman,Харман,Кардон,Аура,beats,битс,Onyx,Harman,Kardon,Aura,JBL,Beat,Buds,Steam,Deck,М1,M1,Ultra,ультра,32,128,512,2048,2T,2 T,2т,2 т,4096,4T,4 T,4т,4 т,8196,8T,8 T,8т,8 т,2021,2022,Display,диспл,pro,про,book,бук,ноут,Laptop,монит,Xiaomi,Ксиоми,Samsung,Самсунг,mi box,Sony,Сони,Standard,glass,adjustable,stand,стандарт,нано,nano,Onyx,Harman,Kardon,Aura,JBL,Beat,Buds,Steam,Deck</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</si>
  <si>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,уцен,вознаг,Sams,Самс,Asus,Асус,Xia,Кси,Poco,F5,наушн,колонк,Harman,Харман,Кардон,Аура,beats,битс,Onyx,Harman,Kardon,Aura,JBL,Beat,Buds,Steam,Deck,М1,M1,Max,макс,мах,32,64,512,2048,2T,2 T,2т,2 т,4096,4T,4 T,4т,4 т,8196,8T,8 T,8т,8 т,2021,2022,Display,диспл,pro,про,book,бук,ноут,Laptop,монит,Xiaomi,Ксиоми,Samsung,Самсунг,mi box,Sony,Сони,Standard,glass,adjustable,stand,стандарт,нано,nano,Steam,Deck</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</si>
  <si>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Про,MatePad,Steam,Deck</t>
  </si>
  <si>
    <t>MacBook Air 15 2023 M2 8GB 512GB Space gray MQKQ3🇺🇸</t>
  </si>
  <si>
    <t>146.000₽</t>
  </si>
  <si>
    <t>MQKQ3LL</t>
  </si>
  <si>
    <t>MQKQ3</t>
  </si>
  <si>
    <t>MQKV3LL</t>
  </si>
  <si>
    <t>MQKV3</t>
  </si>
  <si>
    <t>MacBook Air 15 2023 M2 8GB 512GB Starlight MQKV3🇺🇸</t>
  </si>
  <si>
    <t>146.500₽</t>
  </si>
  <si>
    <t>MacBook Air 13 2022 M2 16GB 512GB Midnight🇷🇺</t>
  </si>
  <si>
    <t>174.000₽</t>
  </si>
  <si>
    <t>Z160000KY</t>
  </si>
  <si>
    <t>MQKQ3,Z18L000AR,Air 15,Аир 15,Айр 15,Air15,Аир15,Айр15,Air M2,Аир M2,Айр M2,Air М2,Аир М2,Айр М2,AirM2,АирM2,АйрM2,AirМ2,АирМ2,АйрМ2,Air 2023,Аир 2023,Айр 2023,Air2023,Аир2023,Айр2023</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</si>
  <si>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Про,MatePad,Steam,Deck</t>
  </si>
  <si>
    <t>MQKV3,Air 15,Air15,Аир 15,Айр 15,Аир15,Айр15,Air 2023,Air2023,Аир 2023,Айр 2023,Аир2023,Айр2023,Air M2,Аир М2,Айр М2</t>
  </si>
  <si>
    <t>Z160000KY,Z1610005E,Z1610006X,Z16100146,Z1610016R,Z160000KZ,Z1600040N,Z160000B1,Air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</si>
  <si>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pace,spac,gray,grey,sg,spg,grap,спейс,спеис,спайс,спаис,серы,космо,граф,грей,грэй,грай,греи,грэи,граи,silver,silv,slv,white,бел,сере,сильв,stalinght,star,стар,сияю,звезд,беж,голд,золо,gold,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</si>
  <si>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t>
  </si>
  <si>
    <t>Z160000KY,Z1610005E,Z1610006X,Z16100146,Z1610016R,Z160000KZ,Z1600040N,Z160000B1</t>
  </si>
  <si>
    <t>MacBook Air 13 2022 M2 16GB 512GB Space🇷🇺</t>
  </si>
  <si>
    <t>MacBook Air 13 2022 M2 16GB 512GB Silver🇷🇺</t>
  </si>
  <si>
    <t>172.000₽</t>
  </si>
  <si>
    <t>Z15W000KZ</t>
  </si>
  <si>
    <t>Z15S000MW,Z15S0000P,Z15T0005G,Z15S002KX,Z15S000N0,Z15S002KS,Z15T001E6,Z15T0006Y,Z15S000D2,Air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</si>
  <si>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black,bleck,блек,блэк,блак,черн,чёрн,темн,тёмн,midn,mdn,мидн,мдн,полуноч,ночь,сини,silver,silv,slv,white,бел,сере,сильв,stalinght,star,стар,сияю,звезд,беж,голд,золо,gold,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</si>
  <si>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Z15S000MW,Z15S0000P,Z15T0005G,Z15S002KX,Z15S000N0,Z15S002KS,Z15T001E6,Z15T0006Y,Z15S000D2</t>
  </si>
  <si>
    <t>Z15W000KZ,Z15W000L3,Z15W001BD,Z15X000Z1,Z15W002AS,Z15W002B0,Z15X0005F,Air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</si>
  <si>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pace,spac,gray,grey,sg,spg,grap,спейс,спеис,спайс,спаис,серы,космо,граф,грей,грэй,грай,греи,грэи,граи,black,bleck,блек,блэк,блак,черн,чёрн,темн,тёмн,midn,mdn,мидн,мдн,полуноч,ночь,сини,stalinght,star,стар,сияю,звезд,беж,голд,золо,gold,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</si>
  <si>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Z15W000KZ,Z15W000L3,Z15W001BD,Z15X000Z1,Z15W002AS,Z15W002B0,Z15X0005F</t>
  </si>
  <si>
    <t>MacBook Air 13 2022 M2 16GB 512GB Starlight🇷🇺</t>
  </si>
  <si>
    <t>Z15Y000KY</t>
  </si>
  <si>
    <t>MacBook Air 13 2022 M2 16GB 512GB \nMidnight🇷🇺 - 174.000₽\nStarlight🇷🇺 - 172.000₽\nSpace🇷🇺 - 172.000₽\nSilver🇷🇺 - 172.000₽</t>
  </si>
  <si>
    <t>MacBook Air 13 2022 M2 16GB 512GB \nMidnight🇷🇺 - 172.000₽\nStarlight🇷🇺 - 172.000₽\nSpace🇷🇺 - 172.000₽\nSilver🇷🇺 - 172.000₽</t>
  </si>
  <si>
    <t>Z1610000C</t>
  </si>
  <si>
    <t>MacBook Air 13 2022 M2(10c) 24GB 1TB Midnight</t>
  </si>
  <si>
    <t>225.000₽</t>
  </si>
  <si>
    <t>Z15Y000KY,Z15Y001MQ,Z15Y002N2,Z15Y000KZ,Z15Z0016G,Z15Z000WA,Z15Z0005E,Air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</si>
  <si>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pace,spac,gray,grey,sg,spg,grap,спейс,спеис,спайс,спаис,серы,космо,граф,грей,грэй,грай,греи,грэи,граи,black,bleck,блек,блэк,блак,черн,чёрн,темн,тёмн,midn,mdn,мидн,мдн,полуноч,ночь,сини,silver,silv,slv,white,бел,сере,сильв,iMac,аймак,аимак,iPhone,айфон,аифон,iPad,планшет,айпад,аипад,tab,таб,2021,2023,M1,М1,M2 8,М2 8,8G,8 G,8Г,8 Г,8/512,8 512,15,24,64,96,128,256,1024,1t,1 t,1т,1 т,2048,2t,2 t,2т,2 т,i3,i5,i7,i9,любой,какой,какие,выбор,что есть,все цвета,MGN63,MGND3,MGN93,MGNE3,MGNA3,MGN73,MLY33,MLY13,MLXW3,MLXY3,MLY43,MLY23,MLXX3,MLY03</t>
  </si>
  <si>
    <t>Z15Y000KY,Z15Y001MQ,Z15Y002N2,Z15Y000KZ,Z15Z0016G,Z15Z000WA,Z15Z0005E</t>
  </si>
  <si>
    <t>Z160000KY,Z1610005E,Z1610006X,Z16100146,Z1610016R,Z160000KZ,Z1600040N,Z160000B1,Z15S000MW,Z15S0000P,Z15T0005G,Z15S002KX,Z15S000N0,Z15S002KS,Z15T001E6,Z15T0006Y,Z15S000D2,Z15W000KZ,Z15W000L3,Z15W001BD,Z15X000Z1,Z15W002AS,Z15W002B0,Z15X0005F,Z15Y000KY,Z15Y001MQ,Z15Y002N2,Z15Y000KZ,Z15Z0016G,Z15Z000WA,Z15Z0005E,Air 13,Аир 13,Айр 13,Air13,Аир13,Айр13,Air M2,Аир M2,Айр M2,Air М2,Аир М2,Айр М2,AirM2,АирM2,АйрM2,AirМ2,АирМ2,АйрМ2,Air 2022,Аир 2022,Айр 2022,Air2022,Аир2022,Айр2022</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</si>
  <si>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Про,MatePad,iMac,аймак,аимак,iPhone,айфон,аифон,iPad,планшет,айпад,аипад,tab,таб,2021,2023,M1,М1,M2 8,М2 8,8G,8 G,8Г,8 Г,8/512,8 512,15,24,64,96,128,256,1024,1t,1 t,1т,1 т,2048,2t,2 t,2т,2 т,i3,i5,i7,i9,MGN63,MGND3,MGN93,MGNE3,MGNA3,MGN73,MLY33,MLY13,MLXW3,MLXY3,MLY43,MLY23,MLXX3,MLY03</t>
  </si>
  <si>
    <t>Z160000KY,Z1610005E,Z1610006X,Z16100146,Z1610016R,Z160000KZ,Z1600040N,Z160000B1,Z15S000MW,Z15S0000P,Z15T0005G,Z15S002KX,Z15S000N0,Z15S002KS,Z15T001E6,Z15T0006Y,Z15S000D2,Z15W000KZ,Z15W000L3,Z15W001BD,Z15X000Z1,Z15W002AS,Z15W002B0,Z15X0005F,Z15Y000KY,Z15Y001MQ,Z15Y002N2,Z15Y000KZ,Z15Z0016G,Z15Z000WA,Z15Z0005E</t>
  </si>
  <si>
    <t>MacBook Pro 16 2023 M2 Max(38c GPU) 64GB 1TB Space🇺🇸</t>
  </si>
  <si>
    <t>410.000₽</t>
  </si>
  <si>
    <t>MacBook Pro 16 2023 M2 Max(38c GPU) 64GB 1TB Silver🇺🇸</t>
  </si>
  <si>
    <t>MacBook Pro 16 2023 M2 Max(38c GPU) 64GB 2TB Space🇺🇸</t>
  </si>
  <si>
    <t>460.000₽</t>
  </si>
  <si>
    <t>MacBook Pro 16 2023 M2 Max(38c GPU) 96GB 1TB Space🇺🇸</t>
  </si>
  <si>
    <t>440.000₽</t>
  </si>
  <si>
    <t>685.000₽</t>
  </si>
  <si>
    <t>MacBook Pro 14 2021 M1 Pro(14c GPU) 16GB 512GB Space gray MKGP3RU🇷🇺</t>
  </si>
  <si>
    <t>159.000₽</t>
  </si>
  <si>
    <t>MKGP3</t>
  </si>
  <si>
    <t>MKGP3RU</t>
  </si>
  <si>
    <t>84.000₽</t>
  </si>
  <si>
    <t>31.000₽</t>
  </si>
  <si>
    <t>123.000₽</t>
  </si>
  <si>
    <t>120.000₽</t>
  </si>
  <si>
    <t>62.000₽</t>
  </si>
  <si>
    <t>135.000₽</t>
  </si>
  <si>
    <t>238.000₽</t>
  </si>
  <si>
    <t>232.000₽</t>
  </si>
  <si>
    <t>253.000₽</t>
  </si>
  <si>
    <t>iPhone 15 Pro Max 1TB Natural 1 Sim🇦🇪</t>
  </si>
  <si>
    <t>MacBook Pro 14 2023 M2 pro(12c CPU, 19c GPU) 16GB 1TB MPHF3 Space gray 🇺🇸</t>
  </si>
  <si>
    <t>iPhone 14 Plus 256GB Yellow Америка🇺🇸</t>
  </si>
  <si>
    <t>iPad 9 2021 64GB Wi-Fi Space gray</t>
  </si>
  <si>
    <t>iPhone 14 Pro 512GB Gold Гонконг🇭🇰</t>
  </si>
  <si>
    <t>iPhone 14 Pro 512GB Purple Америка🇺🇸 eSim</t>
  </si>
  <si>
    <t>iPhone 13 128GB Midnight 🇮🇳</t>
  </si>
  <si>
    <t>iPhone 13 128GB Starlight 🇮🇳</t>
  </si>
  <si>
    <t>iPhone 13 128GB Blue 🇮🇳</t>
  </si>
  <si>
    <t>iPhone 15 Pro Max 512GB Natural 🇭🇰 2 Sim (неактив, неперепак)</t>
  </si>
  <si>
    <t>iPhone 15 Pro 256GB Blue🇭🇰 2 Sim (неактив, неперепак)</t>
  </si>
  <si>
    <t>iPhone 15 Pro Max 1TB White 🇭🇰 1 Sim</t>
  </si>
  <si>
    <t>MR5T3LL</t>
  </si>
  <si>
    <t>MK2K3RU</t>
  </si>
  <si>
    <t>MQ203ZA</t>
  </si>
  <si>
    <t>MQ273LL</t>
  </si>
  <si>
    <t>MLML3LL</t>
  </si>
  <si>
    <t>MLMM3LL</t>
  </si>
  <si>
    <t>MLMT3LL</t>
  </si>
  <si>
    <t>MU2V3ZA</t>
  </si>
  <si>
    <t>MTQC3ZA</t>
  </si>
  <si>
    <t>MU2Y3ZA</t>
  </si>
  <si>
    <t>MPHF3LL</t>
  </si>
  <si>
    <t>Z174000HF,Z176000UY,Z174001LX,Z174001QA,Z1740017K,Z1760018L,Pro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</si>
  <si>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блек,блэк,блак,черн,чёрн,темн,тёмн,iMac,аймак,аимак,iPhone,айфон,аифон,iPad,планшет,айпад,аипад,tab,таб,airpods,аирподос,уши,наушн,2020,2021,2022,M1,М1,MacBook Pro 14,Макбук Про 14,Pro 14 M1,Про 14 М1,13,15,16,24,32,96,256,512,2048,2T,2 T,2Т,2 Т,4096,4T,4 T,4Т,4 Т,8192,8T,8 T,8Т,8 Т,i3,i5,i7,i9,Steam,Deck,MK183,MK1E3,MK193,MK1F3,MK1A3,MK1H3,MNW83,MNWC3,MNW93,MNWD3,MNWA3,MNWE3,MPHE3,MPHH3,MPHF3,MPHJ3,MPHK3,MPHG3</t>
  </si>
  <si>
    <t>Z174000HF,Z176000UY,Z174001LX,Z174001QA,Z1740017K,Z1760018L</t>
  </si>
  <si>
    <t>Z177000NE,Z1770019H,Z177000NE,Z179000PT</t>
  </si>
  <si>
    <t>MNXA3,Z174001PU,Z174001LY,Z17400188,Z176000QX,Z174000HG,Z174002NF,Z176000J4,Pro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</si>
  <si>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блек,блэк,блак,черн,чёрн,темн,тёмн,iMac,аймак,аимак,iPhone,айфон,аифон,iPad,планшет,айпад,аипад,tab,таб,airpods,аирподос,уши,наушн,2020,2021,2022,M1,М1,MacBook Pro 14,Макбук Про 14,Pro 14 M1,Про 14 М1,13,15,16,24,32,96,256,512,1024,1T,1 T,1Т,1 Т,4096,4T,4 T,4Т,4 Т,8192,8T,8 T,8Т,8 Т,i3,i5,i7,i9,Steam,Deck,MK183,MK1E3,MK193,MK1F3,MK1A3,MK1H3,MNW83,MNWC3,MNW93,MNWD3,MNWA3,MNWE3,MPHE3,MPHH3,MPHF3,MPHJ3,MPHK3,MPHG3</t>
  </si>
  <si>
    <t>MNXA3,Z174001PU,Z174001LY,Z17400188,Z176000QX,Z174000HG,Z174002NF,Z176000J4</t>
  </si>
  <si>
    <t>Z177000NN,Z177001GR,Z1760005W,Z174000HL,Pro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</si>
  <si>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блек,блэк,блак,черн,чёрн,темн,тёмн,iMac,аймак,аимак,iPhone,айфон,аифон,iPad,планшет,айпад,аипад,tab,таб,airpods,аирподос,уши,наушн,2020,2021,2022,M1,М1,MacBook Pro 14,Макбук Про 14,Pro 14 M1,Про 14 М1,13,15,16,24,32,64,256,512,2048,2T,2 T,2Т,2 Т,4096,4T,4 T,4Т,4 Т,8192,8T,8 T,8Т,8 Т,i3,i5,i7,i9,Steam,Deck,MK183,MK1E3,MK193,MK1F3,MK1A3,MK1H3,MNW83,MNWC3,MNW93,MNWD3,MNWA3,MNWE3,MPHE3,MPHH3,MPHF3,MPHJ3,MPHK3,MPHG3</t>
  </si>
  <si>
    <t>Z177000NN,Z177001GR,Z1760005W,Z174000HL</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</si>
  <si>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Про,MatePad,silver,silv,slv,white,бел,сере,сильв,iMac,аймак,аимак,iPhone,айфон,аифон,iPad,планшет,айпад,аипад,tab,таб,airpods,аирподос,уши,наушн,2020,2021,2022,M1,М1,MacBook Pro 14,Макбук Про 14,Pro 14 M1,Про 14 М1,13,15,16,24,32,64,256,512,1024,1T,1 T,1Т,1 Т,2048,2T,2 T,2Т,2 Т,4096,4T,4 T,4Т,4 Т,i3,i5,i7,i9,Steam,Deck,MK183,MK1E3,MK193,MK1F3,MK1A3,MK1H3,MNW83,MNWC3,MNW93,MNWD3,MNWA3,MNWE3,MPHE3,MPHH3,MPHF3,MPHJ3,MPHK3,MPHG3</t>
  </si>
  <si>
    <t>MKGP3,Pro 14,Pro14,Про 14,Про14,Pro 2021,Pro2021,Про 2021,Про2021,Pro M1,Про М1,MacBook Pro 14,MacBook Pro 2021 14,Mac Book Pro 14,Mac Book Pro 2021 14,Макбук Про 14,Макбук Про 2021 14,Мак бук Про 14,Мак бук Про 2021 14</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</si>
  <si>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Про,MatePad,Sil,slv,white,Сере,силь,сере,бел,iMac,аймак,аимак,iPhone,айфон,аифон,iPad,планшет,айпад,аипад,tab,таб,airpods,аирподос,уши,наушн,2020,2022,2023,M2,М2,Max,Макс,Мах,Book Pro 16,бук Про 16,Book 16,бук 16,Pro 16 M1,Про 16 М2,13,15,24,32,64,96,256,1024,1T,1 T,1Т,1 Т,2048,2T,2 T,2Т,2 Т,4096,4T,4 T,4Т,4 Т,8192,8T,8 T,8Т,8 Т,i3,i5,i7,i9,MKGR3,MKGQ3,MKGT3,Steam,Deck,MKGR3,MKGQ3,MKGT3,MK183,MK1E3,MK193,MK1F3,MK1A3,MK1H3,MPHE3,MPHH3,MPHF3,MPHJ3,MPHG3,MPHG3,MNW83,MNWC3,MNW93,MNWD3,MNWA3,MNWE3</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</si>
  <si>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t>
  </si>
  <si>
    <t>14 plus 256,14 плюс 256,14 + 256,14plus 256,14плюс 256,14+ 256,14 plus256,14 плюс256,14 +256,14plus256,14плюс256,14+256,14 plus 256G,14 плюс 256G,14 + 256G,14plus 256G,14плюс 256G,14+ 256G,14 plus256G,14 плюс256G,14 +256G,14plus256G,14плюс256G,14+256G,14 plus 256Г,14 плюс 256Г,14 + 256Г,14plus 256Г,14плюс 256Г,14+ 256Г,14 plus256Г,14 плюс256Г,14 +256Г,14plus256Г,14плюс256Г,14+256гб</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</si>
  <si>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Про,MatePad,физ,1sim,nano,нано,нано сим,нано-сим,nano sim,nano-sim,1 sim,2sim,2 sim,с сим,1сим,1 сим,2сим,2 сим,япония,гонк,европа,euro,евро,индия,араб,корея,сингапур,2888,2887,2886,2885,ОАЭ,Канада,black,mid,blue,pur,star,чер,чёр,блек,блэк,темн,тёмн,midn,mdn,мидн,мдн,полуноч,ночь,фио,перп,silver,silv,slv,white,бел,сере,сильв,сия,звез,светл,син,блю,гол,red,крас,ред,14 256,dual sim,дуал сим,2 nano,2nano,2 нано,2нано,🇨🇳,🇭🇰,🇪🇺,ZA,любой,какой есть,что есть,какие есть,выбор,Steam,Deck</t>
  </si>
  <si>
    <t>iPad 9,iPad9,айпад 9,айпад9,iPad 2021,iPad2021,айпад 2021,айпад2021,ipad 10.2,айпад 10.2,ipad10.2,айпад10.2,планшет 9,планшет9,планшет 10.2,планшет10.2,планшет 2021,планшет2021</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</si>
  <si>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Про,MatePad,sil,slv,силь,white,бел,сере,air,аир,32,128,256,pro,про,2020,2022,2023,LTE,ЛТЕ, 4G,5G,cell,сим,sim,10.9</t>
  </si>
  <si>
    <t>14 pro 512,14 про 512,14 pro512,14 про512,14pro 512,14про 512,14pro512,14про512</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</si>
  <si>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Про,MatePad,дисп,1физ,1 физ,1сим,1 сим,1sim,1 sim,одну сим,одна сим,одной сим,e sim,esim,e-sim,е сим,есим,е-сим,араб,япон,канад,инди,евро,eu,сша,us,амери,2650,2889,128,256,1024,1T,1 T,1Т,1 Т,цвет,deep,purple,pur,фио,пур,viole,пюр,silver,silv,slv,white,бел,сере,сильв,space,spac,gray,grey,sg,spg,grap,спейс,спеис,спайс,спаис,серы,космо,граф,грей,грэй,грай,греи,грэи,граи,black,bleck,блек,блэк,блак,черн,чёрн,темн,тёмн,max,макс,мах,XR,11,12,13,mac,мак</t>
  </si>
  <si>
    <t>13 128,13, 128,13-128,13 на 128,13/128,13.128,13 iphone 128,13 айфон 128,13 аифон 128</t>
  </si>
  <si>
    <t>15 pro max 512,15 про макс 512,15 про мах 512,15 promax 512,15 промакс 512,15 промах 512,15 max 512,15 макс 512,15 мах 512,15max 512,15макс 512,15мах 512,15 p m 512,15 п м 512,15 pm 512,15 пм 512,15pro max 512,15про макс 512,15про мах 512,15promax 512,15промакс 512,15промах 512,15p m 512,15п м 512,15pm 512,15пм 512,15 pro max512,15 про макс512,15 про мах512,15 promax512,15 промакс512,15 промах512,15 max512,15 макс512,15 мах512,15max512,15макс512,15мах512,15 p m512,15 п м512,15 pm512,15 пм512,15pro max512,15про макс512,15про мах512,15promax512,15промакс512,15промах512,15p m512,15п м512,15pm512,15пм512</t>
  </si>
  <si>
    <t>2013,2014,2015,2016,2018,2019,Duba,Дуба,ExWorks,прода,ориг,прозрач,чехол,чехл,pitak,питак,case,Leat,кожа,силик,silic,clear,короб,муляж,корпу,XR,ХР,наклад,обмен,блок,питан,заряд,ремон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white,бел,silv,slv,сере,сильв,силв,space,spac,gray,grey,sg,spg,спейс,спеис,спайс,спаис,серы,космо,грей,грэй,грай,греи,грэи,граи,black,bleck,блек,блэк,блак,черн,чёрн,темн,тёмн,midn,mdn,мидн,мдн,полуноч,ночь,Mac,Макб,Book,Бук,Air,Аир,Айр,Эир,Эйр,1физ,1 физ,1сим,1 сим,1sim,1 sim,одну сим,одна сим,одной сим,e sim,esim,e-sim,е сим,есим,е-сим,араб,япон,канад,инди,евро,eu,сша,us,амери,2020,2021,2022</t>
  </si>
  <si>
    <t>15 pro 256,15 pro 256,15 pro 256,15 про 256,15 про 256,15 про 256,15pro 256,15pro 256,15pro 256,15про 256,15про 256,15про 256,15 pro256,15 pro256,15 pro256,15 про256,15 про256,15 про256,15pro256,15pro256,15pro256,15про256,15про256,15про256</t>
  </si>
  <si>
    <t>2013,2014,2015,2016,2018,2019,Duba,Дуба,ExWorks,прода,ориг,прозрач,чехол,чехл,pitak,питак,case,Leat,кожа,силик,silic,clear,короб,муляж,корпу,XR,ХР,наклад,обмен,блок,питан,заряд,ремон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Nat,Нат,white,бел,silv,slv,сере,сильв,силв,space,spac,gray,grey,sg,spg,grap,спейс,спеис,спайс,спаис,серы,космо,граф,грей,грэй,грай,греи,грэи,граи,black,bleck,блек,блэк,блак,черн,чёрн,темн,тёмн,midn,mdn,мидн,мдн,полуноч,ночь,Mac,Мак,Book,Бук,Air,Аир,Айр,Эир,Эйр,1физ,1 физ,1сим,1 сим,1sim,1 sim,одну сим,одна сим,одной сим,e sim,esim,e-sim,е сим,есим,е-сим,араб,япон,канад,инди,евро,eu,сша,us,амери,2020,2021,2022</t>
  </si>
  <si>
    <t>15 pro max,15 про макс,15 про мах,15 promax,15 промакс,15 промах,15 max,15 макс,15 мах,15max,15макс,15мах,15 p m,15 п м,15 pm,15 пм,15pro max,15про макс,15про мах,15promax,15промакс,15промах,15p m,15п м,15pm,15пм</t>
  </si>
  <si>
    <t>MPHF3,Pro 14 2023 m2 pro 16gb 1tb,Pro 14 m2 pro 16gb 1tb,Pro 14 2023 16gb 1tb,Pro 14 2023 m2 pro 1tb,Pro 2023 m2 pro 16gb 1tb,14 2023 m2 pro 16gb 1tb,Pro 14 m2 pro 19c,Pro 14 m2 pro 19core,Про 14 2023 м2 про 16гб 1тб,Про 14 м2 про 16гб 1тб,Про 14 2023 16гб 1тб,Про 14 2023 м2 про 1тб,Про 2023 м2 про 16гб 1тб,14 2023 м2 про 16гб 1тб,Про 14 м2 про 19c,Про 14 м2 про 19core,m2 pro 16/1,м2 про 16/1,Pro 14 m2 pro 16/1tb,Про 14 m2 pro 16/1tb,Pro 14 M2 про 16/1tb,Про 14 M2 про 16/1tb</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</si>
  <si>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Про,MatePad,sil,сере,бел,slv,сильв,512,2tb,4tb,8tb,2тб,4тб,8тб,m2 max,м2 макс,м2 мах,16.2,32,64,96,512,16/512,16/2,16/4,16/8,32/512,32/1,32/2,32/4,32/8,64/512,64/1,64/2,64/4,64/8,96/512,96/1,96/2,96/4,96/8,m1,м1,Studio,Air,Аир,13,Pro 16,Про 16,Pro 2023 16,Про 2023 16,16.2,i3,i5,i7,i9,256,2020,2021,2022,iPhone,айфон,Mac mini,MNW93,MNWD3,MNWA3,MNWE3</t>
  </si>
  <si>
    <t>Z177000NE,Z1770019H,Z177000NE,Z179000PT,Pro 16,Pro16,Про 16,Про16,Pro 2023,Pro2023,Про 2023,Про2023,Pro M2,Про М2,MacBook Pro 16,MacBook Pro 2023 16,Mac Book Pro 16,Mac Book Pro 2023 16,Макбук Про 16,Макбук Про 2023 16,Мак бук Про 16,Мак бук Про 2023 16</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</si>
  <si>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Про,MatePad,дисп,физ,1sim,nano,нано,нано сим,нано-сим,nano sim,nano-sim,1 sim,2sim,2 sim,с сим,1сим,1 сим,2сим,2 сим,япония,гонк,европа,euro,евро,индия,араб,корея,сингапур,2888,2887,2886,2885,ОАЭ,Канада,128,256,1024,1T,1 T,1Т,1 Т,цвет,space,spac,gray,grey,sg,spg,спейс,спеис,спайс,спаис,серы,космо,грей,грэй,грай,греи,грэи,граи,black,bleck,блек,блэк,блак,черн,чёрн,темн,тёмн,голд,золо,gold,silver,silv,slv,white,бел,сере,сильв,max,макс,мах,XR,11,12,13,mac,мак</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</si>
  <si>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Honor,Хонор,Xiao,Ксио,huawe,хуав,Realme,телев,VESA,mount,adapter,Адап,крепл,height,наклон,высот,вертик,iMac,аймак,аимак,iPhone,айфон,аифон,iPad,планшет,айпад,аипад,tab,таб,MK0U3,MK0Q3,XDR,32,6K,6К,height,adjustable,Book,Бук,Harman,Kardon,Aura,JBL,Beat,Buds,Steam,Deck</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</si>
  <si>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темн,тёмн,midn,mdn,мидн,мдн,полуноч,ночь,сини,silver,silv,slv,white,бел,сере,сильв,stalinght,star,стар,сияю,звезд,беж,голд,золо,gold,iMac,аймак,аимак,iPhone,айфон,аифон,iPad,планшет,айпад,аипад,tab,таб,2020,2021,2022,M1,М1,M2 16,М2 16,16G,16 G,16Г,16 Г,16/512,16 512,16/1,16 1,16/2,16 2,24/512,24 512,24/1,24 1,24/2,24 2,13,24,64,96,128,256,2048,2t,2 t,2т,2 т,1t,1 t,1т,1 т,i3,i5,i7,i9,любой,какой,какие,выбор,что есть,все цвета,MQKX3,MQKT3,MQKV3,MQKU3,MQKP3,MQKR3,MQKW3</t>
  </si>
  <si>
    <t>2013,2014,2015,2016,2018,2019,Duba,Дуба,ExWorks,прода,ориг,прозрач,чехол,чехл,pitak,питак,case,Leat,кожа,силик,silic,clear,короб,муляж,наклад,обмен,блок,питан,заряд,ремонт,запак,пром,плен,может,устан,проши,загру,замен,украл,стащил,найд,imei,серий,S/N,потер,прайс,t.me,гарант,заказ,поступ, бу ,б/у,б.у,состоян, для , до ,налич,00 ,уцен,вознаг,Sams,Самс,Asus,Асус,Poco,F5,Honor,Хонор,Xiao,Ксио,huawe,хуав,Realme,Redmi,note,12T,12Т,11T,11Т,Mi ,Google,Гугл,OnePlus,One Plus,Pixel,Пиксель,GoPro,ГоПро,Гоу,Go Pro,Го Про,MatePad,темн,тёмн,midn,mdn,мидн,мдн,полуноч,ночь,сини,space,spac,gray,grey,грей,sg,spg,grap,спейс,спеис,спайс,спаис,серы,космо,black,bleck,блек,блэк,блак,черн,чёрн,silver,silv,slv,white,бел,сере,сильв,iMac,аймак,аимак,iPhone,айфон,аифон,iPad,планшет,айпад,аипад,tab,таб,2021,2022,M1,М1,M2 16,М2 16,16G,16 G,16Г,16 Г,16/512,16 512,16/1,16 1,16/2,16 2,24/512,24 512,24/1,24 1,24/2,24 2,13,24,64,96,128,256,1024,1T,1 T,1Т,1 Т,2048,2T,2 T,2Т,2 Т,i3,i5,i7,i9,любой,какой,какие,выбор,что есть,все цвета,MQKQ3,MQKX3,MQKT3,MQKU3,MQKP3,MQKR3,MQKW3</t>
  </si>
  <si>
    <t>2013,2014,2015,2016,2018,2019,Duba,Дуба,ExWorks,прода,ориг,прозрач,чехол,чехл,case,Leat,кожа,силик,silic,clear,короб,муляж,корпу,XR,ХР,наклад,обмен,блок,питан,заряд,ремон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Про,MatePad,дисп,Blue,Син,Блю,Блу,голу,stalinght,star,стар,сияю,звезд,беж,silver,silv,slv,white,бел,сере,сильв,Pink,red,Розо,Роза,пинк,крас,Gre,Зелё,Зеле,Грин,red, ред,рэд,крас,2sim,2 sim,2сим,2 сим,dual sim,дуал сим,🇨🇳,🇭🇰,🇪🇺,гонк,ZA</t>
  </si>
  <si>
    <t>2013,2014,2015,2016,2018,2019,Duba,Дуба,ExWorks,прода,ориг,прозрач,чехол,чехл,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Про,MatePad,дисп,Blue,Син,Блю,Блу,голу,black,bleck,блек,блэк,блак,черн,чёрн,темн,тёмн,midn,mdn,мидн,мдн,полуноч,ночь,сини,Pink,red,Розо,Роза,пинк,крас,Gre,Зелё,Зеле,Грин,red, ред,рэд,крас,2sim,2 sim,2сим,2 сим,dual sim,дуал сим,2 nano,2nano,2 нано,2нано,🇨🇳,🇭🇰,🇪🇺,гонк,ZA</t>
  </si>
  <si>
    <t>2013,2014,2015,2016,2018,2019,Duba,Дуба,ExWorks,прода,ориг,прозрач,чехол,чехл,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ack,bleck,блек,блэк,блак,черн,чёрн,темн,тёмн,midn,mdn,мидн,мдн,полуноч,ночь,stalinght,star,стар,сияю,звезд,беж,silver,silv,slv,white,бел,сере,сильв,Pink,red,Розо,Роза,пинк,крас,Gre,Зелё,Зеле,Грин,red, ред,рэд,крас,2sim,2 sim,2сим,2 сим,dual sim,дуал сим,2 nano,2nano,2 нано,2нано,🇨🇳,🇭🇰,🇪🇺,гонк,ZA</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</si>
  <si>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Nat,Нат,Blue,Син,Блю,Блу,голу,space,spac,gray,grey,sg,spg,спейс,спеис,спайс,спаис,серы,космо,грей,грэй,грай,греи,грэи,граи,black,bleck,блек,блэк,блак,черн,чёрн,темн,тёмн,midn,mdn,мидн,мдн,полуноч,ночь,Mac,Макб,Book,Бук,Air,Аир,Айр,Эир,Эйр,1физ,1 физ,1сим,1 сим,1sim,1 sim,одну сим,одна сим,одной сим,e sim,esim,e-sim,е сим,есим,е-сим,араб,япон,канад,инди,евро,eu,сша,us,амери,2020,2021,2022,128,256,512</t>
  </si>
  <si>
    <t>2013,2014,2015,2016,2018,2019,Duba,Дуба,ExWorks,прода,ориг,прозрач,чехол,чехл,pitak,питак,case,Leat,кожа,силик,silic,clear,короб,муляж,корпу,XR,ХР,наклад,обмен,блок,питан,заряд,ремонт,запак,пром,плен,может,устан,проши,загру,замен,украл,стащил,найд,imei,серий,S/N,потер,прайс,t.me,гарант,заказ,поступ,рст,ru,ростест, бу ,б/у,б.у,состоян, для , до ,налич,00 ,уцен,вознаг,Sams,Самс,Asus,Асус,Poco,F5,Honor,Хонор,Xiao,Ксио,huawe,хуав,Realme,Redmi,note,12T,12Т,11T,11Т,Mi ,Google,Гугл,OnePlus,One Plus,Pixel,Пиксель,GoPro,ГоПро,Гоу,Go Pro,Го Про,MatePad,дисп,Blue,Син,Блю,Блу,голу,white,бел,silv,slv,сере,сильв,силв,space,spac,gray,grey,sg,spg,спейс,спеис,спайс,спаис,серы,космо,грей,грэй,грай,греи,грэи,граи,black,bleck,блек,блэк,блак,черн,чёрн,темн,тёмн,midn,mdn,мидн,мдн,полуноч,ночь,Mac,Макб,Book,Бук,Air,Аир,Айр,Эир,Эйр,элек,esim,e sim,e-sim,есим,е сим,е-сим,2sim,2 sim,без сим,2сим,2 сим,dual sim,дуал сим,2 nano,2nano,2 нано,2нано,гонконг,сша,амер,usa,ZA,ZH,HK,CH,2020,2021,2022,128,256,512</t>
  </si>
  <si>
    <t>MacBook Pro 16 2023 M2 Max(38c GPU) 96GB 8TB Space🇺🇸</t>
  </si>
  <si>
    <t>Z15S000MW</t>
  </si>
  <si>
    <t>62.500₽</t>
  </si>
  <si>
    <t>MU7J3J</t>
  </si>
  <si>
    <t>Air-13-m2-16-512</t>
  </si>
  <si>
    <t>Z174000HF</t>
  </si>
  <si>
    <t>Z177000NE</t>
  </si>
  <si>
    <t>MNXA3</t>
  </si>
  <si>
    <t>Z177000NN</t>
  </si>
  <si>
    <t>Z1760000J</t>
  </si>
  <si>
    <t>Z1760000J,Pro 16,Pro16,Про 16,Про16,Pro 2023,Pro2023,Про 2023,Про2023,Pro M2,Про М2,MacBook Pro 16,MacBook Pro 2023 16,Mac Book Pro 16,Mac Book Pro 2023 16,Макбук Про 16,Макбук Про 2023 16,Мак бук Про 16,Мак бук Про 2023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</si>
</sst>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rgb="FF222222"/>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topLeftCell="D1" workbookViewId="0">
      <selection activeCell="E34" sqref="E34"/>
    </sheetView>
  </sheetViews>
  <sheetFormatPr baseColWidth="10" defaultRowHeight="16" x14ac:dyDescent="0.2"/>
  <cols>
    <col min="1" max="1" width="8.5" bestFit="1" customWidth="1"/>
    <col min="2" max="2" width="15.83203125" bestFit="1" customWidth="1"/>
    <col min="3" max="3" width="113.6640625" bestFit="1" customWidth="1"/>
    <col min="4" max="4" width="8.83203125" bestFit="1" customWidth="1"/>
    <col min="5" max="6" width="255.83203125" bestFit="1" customWidth="1"/>
    <col min="7" max="7" width="255.6640625" customWidth="1"/>
  </cols>
  <sheetData>
    <row r="1" spans="1:6" x14ac:dyDescent="0.2">
      <c r="A1" t="s">
        <v>0</v>
      </c>
      <c r="B1" t="s">
        <v>1</v>
      </c>
      <c r="C1" t="s">
        <v>2</v>
      </c>
      <c r="D1" t="s">
        <v>3</v>
      </c>
      <c r="E1" t="s">
        <v>4</v>
      </c>
      <c r="F1" t="s">
        <v>5</v>
      </c>
    </row>
    <row r="2" spans="1:6" x14ac:dyDescent="0.2">
      <c r="A2">
        <v>1</v>
      </c>
      <c r="B2" t="s">
        <v>8</v>
      </c>
      <c r="C2" t="s">
        <v>7</v>
      </c>
      <c r="D2" t="s">
        <v>6</v>
      </c>
      <c r="E2" t="s">
        <v>9</v>
      </c>
      <c r="F2" t="s">
        <v>26</v>
      </c>
    </row>
    <row r="3" spans="1:6" x14ac:dyDescent="0.2">
      <c r="A3">
        <f>A2</f>
        <v>1</v>
      </c>
      <c r="B3" t="s">
        <v>8</v>
      </c>
      <c r="C3" t="str">
        <f>C2</f>
        <v>Mac Studio 2023 M2 Max(12c CPU, 30c GPU) 64GB 512GB Z17Z00006🇺🇸</v>
      </c>
      <c r="D3" t="str">
        <f>D2</f>
        <v>295.000₽</v>
      </c>
      <c r="E3" t="s">
        <v>8</v>
      </c>
      <c r="F3" t="s">
        <v>27</v>
      </c>
    </row>
    <row r="4" spans="1:6" x14ac:dyDescent="0.2">
      <c r="A4">
        <v>1</v>
      </c>
      <c r="B4" t="s">
        <v>10</v>
      </c>
      <c r="C4" t="s">
        <v>11</v>
      </c>
      <c r="D4" t="s">
        <v>12</v>
      </c>
      <c r="E4" t="s">
        <v>13</v>
      </c>
      <c r="F4" t="s">
        <v>28</v>
      </c>
    </row>
    <row r="5" spans="1:6" x14ac:dyDescent="0.2">
      <c r="A5">
        <f>A4</f>
        <v>1</v>
      </c>
      <c r="B5" t="s">
        <v>10</v>
      </c>
      <c r="C5" t="str">
        <f>C4</f>
        <v>Mac Studio 2023 M2 Ultra(24c CPU, 60c GPU) 64GB 1TB MQH63🇺🇸</v>
      </c>
      <c r="D5" t="str">
        <f>D4</f>
        <v>450.000₽</v>
      </c>
      <c r="E5" t="s">
        <v>10</v>
      </c>
      <c r="F5" t="s">
        <v>29</v>
      </c>
    </row>
    <row r="6" spans="1:6" x14ac:dyDescent="0.2">
      <c r="A6">
        <v>1</v>
      </c>
      <c r="B6" t="s">
        <v>14</v>
      </c>
      <c r="C6" t="s">
        <v>16</v>
      </c>
      <c r="D6" t="s">
        <v>15</v>
      </c>
      <c r="E6" t="s">
        <v>17</v>
      </c>
      <c r="F6" t="s">
        <v>30</v>
      </c>
    </row>
    <row r="7" spans="1:6" x14ac:dyDescent="0.2">
      <c r="A7">
        <f>A6</f>
        <v>1</v>
      </c>
      <c r="B7" t="str">
        <f>B6</f>
        <v>Z17Z000QA</v>
      </c>
      <c r="C7" t="str">
        <f>C6</f>
        <v>Mac Studio 2023 M2 Max(12c CPU, 30c GPU) 64GB 1TB Z17Z000QA🇺🇸</v>
      </c>
      <c r="D7" t="str">
        <f>D6</f>
        <v>310.000₽</v>
      </c>
      <c r="E7" t="s">
        <v>14</v>
      </c>
      <c r="F7" t="s">
        <v>29</v>
      </c>
    </row>
    <row r="8" spans="1:6" x14ac:dyDescent="0.2">
      <c r="A8">
        <v>1</v>
      </c>
      <c r="B8" t="s">
        <v>20</v>
      </c>
      <c r="C8" t="s">
        <v>18</v>
      </c>
      <c r="D8" t="s">
        <v>19</v>
      </c>
      <c r="E8" t="s">
        <v>21</v>
      </c>
      <c r="F8" t="s">
        <v>31</v>
      </c>
    </row>
    <row r="9" spans="1:6" x14ac:dyDescent="0.2">
      <c r="A9">
        <f>A8</f>
        <v>1</v>
      </c>
      <c r="B9" t="str">
        <f>B8</f>
        <v>Z18000029</v>
      </c>
      <c r="C9" t="str">
        <f>C8</f>
        <v>Mac Studio 2023 M2 Ultra(24c CPU, 60c GPU) 128GB 1TB Z18000029🇺🇸</v>
      </c>
      <c r="D9" t="str">
        <f>D8</f>
        <v>585.000₽</v>
      </c>
      <c r="E9" t="str">
        <f>E8</f>
        <v>Z18000029,Studio,Студио,M2 Ultra,М2 ультра</v>
      </c>
      <c r="F9" t="s">
        <v>29</v>
      </c>
    </row>
    <row r="10" spans="1:6" x14ac:dyDescent="0.2">
      <c r="A10">
        <v>1</v>
      </c>
      <c r="B10" t="s">
        <v>22</v>
      </c>
      <c r="C10" t="s">
        <v>23</v>
      </c>
      <c r="D10" t="s">
        <v>24</v>
      </c>
      <c r="E10" t="s">
        <v>25</v>
      </c>
      <c r="F10" t="s">
        <v>148</v>
      </c>
    </row>
    <row r="11" spans="1:6" x14ac:dyDescent="0.2">
      <c r="A11">
        <f>A10</f>
        <v>1</v>
      </c>
      <c r="B11" t="str">
        <f>B10</f>
        <v>MMYW3</v>
      </c>
      <c r="C11" t="str">
        <f>C10</f>
        <v>Apple Studio Display 27 c нанотекстурой, стандартная подставка MMYW3🇺🇸</v>
      </c>
      <c r="D11" t="str">
        <f>D10</f>
        <v>250.000₽</v>
      </c>
      <c r="E11" t="s">
        <v>22</v>
      </c>
      <c r="F11" t="s">
        <v>32</v>
      </c>
    </row>
    <row r="12" spans="1:6" x14ac:dyDescent="0.2">
      <c r="A12">
        <v>1</v>
      </c>
      <c r="B12" t="s">
        <v>35</v>
      </c>
      <c r="C12" t="s">
        <v>33</v>
      </c>
      <c r="D12" t="s">
        <v>34</v>
      </c>
      <c r="E12" t="s">
        <v>44</v>
      </c>
      <c r="F12" t="s">
        <v>149</v>
      </c>
    </row>
    <row r="13" spans="1:6" x14ac:dyDescent="0.2">
      <c r="A13">
        <v>1</v>
      </c>
      <c r="B13" t="str">
        <f>B12</f>
        <v>MQKQ3LL</v>
      </c>
      <c r="C13" t="str">
        <f>C12</f>
        <v>MacBook Air 15 2023 M2 8GB 512GB Space gray MQKQ3🇺🇸</v>
      </c>
      <c r="D13" t="str">
        <f>D12</f>
        <v>146.000₽</v>
      </c>
      <c r="E13" t="s">
        <v>36</v>
      </c>
      <c r="F13" t="s">
        <v>45</v>
      </c>
    </row>
    <row r="14" spans="1:6" x14ac:dyDescent="0.2">
      <c r="A14">
        <v>1</v>
      </c>
      <c r="B14" t="s">
        <v>37</v>
      </c>
      <c r="C14" t="s">
        <v>39</v>
      </c>
      <c r="D14" t="s">
        <v>40</v>
      </c>
      <c r="E14" t="s">
        <v>46</v>
      </c>
      <c r="F14" t="s">
        <v>150</v>
      </c>
    </row>
    <row r="15" spans="1:6" x14ac:dyDescent="0.2">
      <c r="A15">
        <f>A14</f>
        <v>1</v>
      </c>
      <c r="B15" t="str">
        <f>B14</f>
        <v>MQKV3LL</v>
      </c>
      <c r="C15" t="str">
        <f>C14</f>
        <v>MacBook Air 15 2023 M2 8GB 512GB Starlight MQKV3🇺🇸</v>
      </c>
      <c r="D15" t="str">
        <f>D14</f>
        <v>146.500₽</v>
      </c>
      <c r="E15" t="s">
        <v>38</v>
      </c>
      <c r="F15" t="s">
        <v>45</v>
      </c>
    </row>
    <row r="16" spans="1:6" x14ac:dyDescent="0.2">
      <c r="A16">
        <v>1</v>
      </c>
      <c r="B16" t="s">
        <v>43</v>
      </c>
      <c r="C16" t="s">
        <v>41</v>
      </c>
      <c r="D16" t="s">
        <v>42</v>
      </c>
      <c r="E16" t="s">
        <v>47</v>
      </c>
      <c r="F16" t="s">
        <v>48</v>
      </c>
    </row>
    <row r="17" spans="1:6" x14ac:dyDescent="0.2">
      <c r="A17">
        <f>A16</f>
        <v>1</v>
      </c>
      <c r="B17" t="str">
        <f>B16</f>
        <v>Z160000KY</v>
      </c>
      <c r="C17" t="str">
        <f>C16</f>
        <v>MacBook Air 13 2022 M2 16GB 512GB Midnight🇷🇺</v>
      </c>
      <c r="D17" t="str">
        <f>D16</f>
        <v>174.000₽</v>
      </c>
      <c r="E17" t="s">
        <v>50</v>
      </c>
      <c r="F17" t="s">
        <v>49</v>
      </c>
    </row>
    <row r="18" spans="1:6" x14ac:dyDescent="0.2">
      <c r="A18">
        <v>1</v>
      </c>
      <c r="B18" s="1" t="s">
        <v>157</v>
      </c>
      <c r="C18" t="s">
        <v>51</v>
      </c>
      <c r="D18" t="s">
        <v>42</v>
      </c>
      <c r="E18" t="s">
        <v>55</v>
      </c>
      <c r="F18" t="s">
        <v>56</v>
      </c>
    </row>
    <row r="19" spans="1:6" x14ac:dyDescent="0.2">
      <c r="A19">
        <v>1</v>
      </c>
      <c r="B19" t="str">
        <f>B18</f>
        <v>Z15S000MW</v>
      </c>
      <c r="C19" t="str">
        <f>C18</f>
        <v>MacBook Air 13 2022 M2 16GB 512GB Space🇷🇺</v>
      </c>
      <c r="D19" t="str">
        <f>D18</f>
        <v>174.000₽</v>
      </c>
      <c r="E19" t="s">
        <v>57</v>
      </c>
      <c r="F19" t="s">
        <v>49</v>
      </c>
    </row>
    <row r="20" spans="1:6" x14ac:dyDescent="0.2">
      <c r="A20">
        <v>1</v>
      </c>
      <c r="B20" t="s">
        <v>54</v>
      </c>
      <c r="C20" t="s">
        <v>52</v>
      </c>
      <c r="D20" t="s">
        <v>53</v>
      </c>
      <c r="E20" t="s">
        <v>58</v>
      </c>
      <c r="F20" t="s">
        <v>59</v>
      </c>
    </row>
    <row r="21" spans="1:6" x14ac:dyDescent="0.2">
      <c r="A21">
        <f>A20</f>
        <v>1</v>
      </c>
      <c r="B21" t="str">
        <f>B20</f>
        <v>Z15W000KZ</v>
      </c>
      <c r="C21" t="str">
        <f>C20</f>
        <v>MacBook Air 13 2022 M2 16GB 512GB Silver🇷🇺</v>
      </c>
      <c r="D21" t="str">
        <f>D20</f>
        <v>172.000₽</v>
      </c>
      <c r="E21" t="s">
        <v>60</v>
      </c>
      <c r="F21" t="s">
        <v>49</v>
      </c>
    </row>
    <row r="22" spans="1:6" x14ac:dyDescent="0.2">
      <c r="A22">
        <v>1</v>
      </c>
      <c r="B22" t="s">
        <v>62</v>
      </c>
      <c r="C22" t="s">
        <v>61</v>
      </c>
      <c r="D22" t="s">
        <v>53</v>
      </c>
      <c r="E22" t="s">
        <v>68</v>
      </c>
      <c r="F22" t="s">
        <v>69</v>
      </c>
    </row>
    <row r="23" spans="1:6" x14ac:dyDescent="0.2">
      <c r="A23">
        <f>A22</f>
        <v>1</v>
      </c>
      <c r="B23" t="str">
        <f>B22</f>
        <v>Z15Y000KY</v>
      </c>
      <c r="C23" t="str">
        <f>C22</f>
        <v>MacBook Air 13 2022 M2 16GB 512GB Starlight🇷🇺</v>
      </c>
      <c r="D23" t="str">
        <f>D22</f>
        <v>172.000₽</v>
      </c>
      <c r="E23" t="s">
        <v>70</v>
      </c>
      <c r="F23" t="s">
        <v>49</v>
      </c>
    </row>
    <row r="24" spans="1:6" x14ac:dyDescent="0.2">
      <c r="A24">
        <v>1</v>
      </c>
      <c r="B24" t="s">
        <v>160</v>
      </c>
      <c r="C24" t="s">
        <v>63</v>
      </c>
      <c r="E24" t="s">
        <v>71</v>
      </c>
      <c r="F24" t="s">
        <v>72</v>
      </c>
    </row>
    <row r="25" spans="1:6" x14ac:dyDescent="0.2">
      <c r="A25">
        <f>A24</f>
        <v>1</v>
      </c>
      <c r="B25" t="str">
        <f>B24</f>
        <v>Air-13-m2-16-512</v>
      </c>
      <c r="C25" t="s">
        <v>64</v>
      </c>
      <c r="E25" t="s">
        <v>73</v>
      </c>
      <c r="F25" t="s">
        <v>49</v>
      </c>
    </row>
    <row r="26" spans="1:6" x14ac:dyDescent="0.2">
      <c r="A26">
        <v>1</v>
      </c>
      <c r="B26" t="s">
        <v>65</v>
      </c>
      <c r="C26" t="s">
        <v>66</v>
      </c>
      <c r="D26" t="s">
        <v>67</v>
      </c>
      <c r="E26" t="s">
        <v>118</v>
      </c>
      <c r="F26" t="s">
        <v>119</v>
      </c>
    </row>
    <row r="27" spans="1:6" x14ac:dyDescent="0.2">
      <c r="A27">
        <f>A26</f>
        <v>1</v>
      </c>
      <c r="B27" t="str">
        <f>B26</f>
        <v>Z1610000C</v>
      </c>
      <c r="C27" t="str">
        <f>C26</f>
        <v>MacBook Air 13 2022 M2(10c) 24GB 1TB Midnight</v>
      </c>
      <c r="D27" t="str">
        <f>D26</f>
        <v>225.000₽</v>
      </c>
      <c r="E27" t="s">
        <v>120</v>
      </c>
      <c r="F27" t="s">
        <v>45</v>
      </c>
    </row>
    <row r="28" spans="1:6" x14ac:dyDescent="0.2">
      <c r="A28">
        <v>1</v>
      </c>
      <c r="B28" t="s">
        <v>161</v>
      </c>
      <c r="C28" t="s">
        <v>74</v>
      </c>
      <c r="D28" t="s">
        <v>75</v>
      </c>
      <c r="E28" t="s">
        <v>118</v>
      </c>
      <c r="F28" t="s">
        <v>119</v>
      </c>
    </row>
    <row r="29" spans="1:6" x14ac:dyDescent="0.2">
      <c r="A29">
        <f>A28</f>
        <v>1</v>
      </c>
      <c r="B29" t="str">
        <f>B28</f>
        <v>Z174000HF</v>
      </c>
      <c r="C29" t="str">
        <f>C28</f>
        <v>MacBook Pro 16 2023 M2 Max(38c GPU) 64GB 1TB Space🇺🇸</v>
      </c>
      <c r="D29" t="str">
        <f>D28</f>
        <v>410.000₽</v>
      </c>
      <c r="E29" t="s">
        <v>120</v>
      </c>
      <c r="F29" t="s">
        <v>45</v>
      </c>
    </row>
    <row r="30" spans="1:6" x14ac:dyDescent="0.2">
      <c r="A30">
        <v>1</v>
      </c>
      <c r="B30" t="s">
        <v>162</v>
      </c>
      <c r="C30" t="s">
        <v>76</v>
      </c>
      <c r="D30" t="s">
        <v>75</v>
      </c>
      <c r="E30" t="s">
        <v>146</v>
      </c>
      <c r="F30" t="s">
        <v>119</v>
      </c>
    </row>
    <row r="31" spans="1:6" x14ac:dyDescent="0.2">
      <c r="A31">
        <f>A30</f>
        <v>1</v>
      </c>
      <c r="B31" t="str">
        <f>B30</f>
        <v>Z177000NE</v>
      </c>
      <c r="C31" t="str">
        <f>C30</f>
        <v>MacBook Pro 16 2023 M2 Max(38c GPU) 64GB 1TB Silver🇺🇸</v>
      </c>
      <c r="D31" t="str">
        <f>D30</f>
        <v>410.000₽</v>
      </c>
      <c r="E31" t="s">
        <v>121</v>
      </c>
      <c r="F31" t="s">
        <v>45</v>
      </c>
    </row>
    <row r="32" spans="1:6" x14ac:dyDescent="0.2">
      <c r="A32">
        <v>1</v>
      </c>
      <c r="B32" t="s">
        <v>163</v>
      </c>
      <c r="C32" t="s">
        <v>77</v>
      </c>
      <c r="D32" t="s">
        <v>78</v>
      </c>
      <c r="E32" t="s">
        <v>122</v>
      </c>
      <c r="F32" t="s">
        <v>123</v>
      </c>
    </row>
    <row r="33" spans="1:6" x14ac:dyDescent="0.2">
      <c r="A33">
        <f>A32</f>
        <v>1</v>
      </c>
      <c r="B33" t="str">
        <f>B32</f>
        <v>MNXA3</v>
      </c>
      <c r="C33" t="str">
        <f>C32</f>
        <v>MacBook Pro 16 2023 M2 Max(38c GPU) 64GB 2TB Space🇺🇸</v>
      </c>
      <c r="D33" t="str">
        <f>D32</f>
        <v>460.000₽</v>
      </c>
      <c r="E33" t="s">
        <v>124</v>
      </c>
      <c r="F33" t="s">
        <v>45</v>
      </c>
    </row>
    <row r="34" spans="1:6" x14ac:dyDescent="0.2">
      <c r="A34">
        <v>1</v>
      </c>
      <c r="B34" t="s">
        <v>164</v>
      </c>
      <c r="C34" t="s">
        <v>79</v>
      </c>
      <c r="D34" t="s">
        <v>80</v>
      </c>
      <c r="E34" t="s">
        <v>125</v>
      </c>
      <c r="F34" t="s">
        <v>126</v>
      </c>
    </row>
    <row r="35" spans="1:6" x14ac:dyDescent="0.2">
      <c r="A35">
        <f>A34</f>
        <v>1</v>
      </c>
      <c r="B35" t="str">
        <f>B34</f>
        <v>Z177000NN</v>
      </c>
      <c r="C35" t="str">
        <f>C34</f>
        <v>MacBook Pro 16 2023 M2 Max(38c GPU) 96GB 1TB Space🇺🇸</v>
      </c>
      <c r="D35" t="str">
        <f>D34</f>
        <v>440.000₽</v>
      </c>
      <c r="E35" t="s">
        <v>127</v>
      </c>
      <c r="F35" t="s">
        <v>45</v>
      </c>
    </row>
    <row r="36" spans="1:6" x14ac:dyDescent="0.2">
      <c r="A36">
        <v>1</v>
      </c>
      <c r="B36" t="s">
        <v>165</v>
      </c>
      <c r="C36" t="s">
        <v>156</v>
      </c>
      <c r="D36" t="s">
        <v>81</v>
      </c>
      <c r="E36" t="s">
        <v>166</v>
      </c>
      <c r="F36" t="s">
        <v>128</v>
      </c>
    </row>
    <row r="37" spans="1:6" x14ac:dyDescent="0.2">
      <c r="A37">
        <f>A36</f>
        <v>1</v>
      </c>
      <c r="B37" t="str">
        <f>B36</f>
        <v>Z1760000J</v>
      </c>
      <c r="C37" t="str">
        <f>C36</f>
        <v>MacBook Pro 16 2023 M2 Max(38c GPU) 96GB 8TB Space🇺🇸</v>
      </c>
      <c r="D37" t="str">
        <f>D36</f>
        <v>685.000₽</v>
      </c>
      <c r="E37" t="s">
        <v>165</v>
      </c>
      <c r="F37" t="s">
        <v>45</v>
      </c>
    </row>
    <row r="38" spans="1:6" x14ac:dyDescent="0.2">
      <c r="A38">
        <v>1</v>
      </c>
      <c r="B38" t="s">
        <v>85</v>
      </c>
      <c r="C38" t="s">
        <v>82</v>
      </c>
      <c r="D38" t="s">
        <v>83</v>
      </c>
      <c r="E38" t="s">
        <v>129</v>
      </c>
      <c r="F38" t="s">
        <v>130</v>
      </c>
    </row>
    <row r="39" spans="1:6" x14ac:dyDescent="0.2">
      <c r="A39">
        <v>1</v>
      </c>
      <c r="B39" t="str">
        <f>B38</f>
        <v>MKGP3RU</v>
      </c>
      <c r="C39" t="str">
        <f>C38</f>
        <v>MacBook Pro 14 2021 M1 Pro(14c GPU) 16GB 512GB Space gray MKGP3RU🇷🇺</v>
      </c>
      <c r="D39" t="str">
        <f>D38</f>
        <v>159.000₽</v>
      </c>
      <c r="E39" t="s">
        <v>84</v>
      </c>
      <c r="F39" t="s">
        <v>131</v>
      </c>
    </row>
    <row r="40" spans="1:6" x14ac:dyDescent="0.2">
      <c r="A40">
        <v>1</v>
      </c>
      <c r="B40" t="s">
        <v>107</v>
      </c>
      <c r="C40" t="s">
        <v>97</v>
      </c>
      <c r="D40" t="s">
        <v>86</v>
      </c>
      <c r="E40" t="s">
        <v>132</v>
      </c>
      <c r="F40" t="s">
        <v>133</v>
      </c>
    </row>
    <row r="41" spans="1:6" x14ac:dyDescent="0.2">
      <c r="A41">
        <v>1</v>
      </c>
      <c r="B41" t="s">
        <v>108</v>
      </c>
      <c r="C41" t="s">
        <v>98</v>
      </c>
      <c r="D41" t="s">
        <v>87</v>
      </c>
      <c r="E41" t="s">
        <v>134</v>
      </c>
      <c r="F41" t="s">
        <v>135</v>
      </c>
    </row>
    <row r="42" spans="1:6" x14ac:dyDescent="0.2">
      <c r="A42">
        <v>1</v>
      </c>
      <c r="B42" t="s">
        <v>109</v>
      </c>
      <c r="C42" t="s">
        <v>99</v>
      </c>
      <c r="D42" t="s">
        <v>88</v>
      </c>
      <c r="E42" t="s">
        <v>136</v>
      </c>
      <c r="F42" t="s">
        <v>137</v>
      </c>
    </row>
    <row r="43" spans="1:6" x14ac:dyDescent="0.2">
      <c r="A43">
        <v>1</v>
      </c>
      <c r="B43" t="s">
        <v>110</v>
      </c>
      <c r="C43" t="s">
        <v>100</v>
      </c>
      <c r="D43" t="s">
        <v>89</v>
      </c>
      <c r="E43" t="s">
        <v>136</v>
      </c>
      <c r="F43" t="s">
        <v>147</v>
      </c>
    </row>
    <row r="44" spans="1:6" x14ac:dyDescent="0.2">
      <c r="A44">
        <v>1</v>
      </c>
      <c r="B44" t="s">
        <v>111</v>
      </c>
      <c r="C44" t="s">
        <v>101</v>
      </c>
      <c r="D44" t="s">
        <v>158</v>
      </c>
      <c r="E44" t="s">
        <v>138</v>
      </c>
      <c r="F44" t="s">
        <v>151</v>
      </c>
    </row>
    <row r="45" spans="1:6" x14ac:dyDescent="0.2">
      <c r="A45">
        <v>1</v>
      </c>
      <c r="B45" t="s">
        <v>112</v>
      </c>
      <c r="C45" t="s">
        <v>102</v>
      </c>
      <c r="D45" t="s">
        <v>90</v>
      </c>
      <c r="E45" t="s">
        <v>138</v>
      </c>
      <c r="F45" t="s">
        <v>152</v>
      </c>
    </row>
    <row r="46" spans="1:6" x14ac:dyDescent="0.2">
      <c r="A46">
        <v>1</v>
      </c>
      <c r="B46" t="s">
        <v>113</v>
      </c>
      <c r="C46" t="s">
        <v>103</v>
      </c>
      <c r="D46" t="s">
        <v>90</v>
      </c>
      <c r="E46" t="s">
        <v>138</v>
      </c>
      <c r="F46" t="s">
        <v>153</v>
      </c>
    </row>
    <row r="47" spans="1:6" x14ac:dyDescent="0.2">
      <c r="A47">
        <v>1</v>
      </c>
      <c r="B47" t="s">
        <v>114</v>
      </c>
      <c r="C47" t="s">
        <v>104</v>
      </c>
      <c r="D47" t="s">
        <v>91</v>
      </c>
      <c r="E47" t="s">
        <v>139</v>
      </c>
      <c r="F47" t="s">
        <v>140</v>
      </c>
    </row>
    <row r="48" spans="1:6" x14ac:dyDescent="0.2">
      <c r="A48">
        <v>1</v>
      </c>
      <c r="B48" t="s">
        <v>115</v>
      </c>
      <c r="C48" t="s">
        <v>105</v>
      </c>
      <c r="D48" t="s">
        <v>91</v>
      </c>
      <c r="E48" t="s">
        <v>141</v>
      </c>
      <c r="F48" t="s">
        <v>142</v>
      </c>
    </row>
    <row r="49" spans="1:6" x14ac:dyDescent="0.2">
      <c r="A49">
        <v>1</v>
      </c>
      <c r="B49" t="s">
        <v>116</v>
      </c>
      <c r="C49" t="s">
        <v>106</v>
      </c>
      <c r="D49" t="s">
        <v>92</v>
      </c>
      <c r="E49" t="s">
        <v>143</v>
      </c>
      <c r="F49" t="s">
        <v>154</v>
      </c>
    </row>
    <row r="50" spans="1:6" x14ac:dyDescent="0.2">
      <c r="A50">
        <v>1</v>
      </c>
      <c r="B50" t="s">
        <v>117</v>
      </c>
      <c r="C50" t="s">
        <v>96</v>
      </c>
      <c r="D50" t="s">
        <v>93</v>
      </c>
      <c r="E50" t="s">
        <v>144</v>
      </c>
      <c r="F50" t="s">
        <v>145</v>
      </c>
    </row>
    <row r="51" spans="1:6" x14ac:dyDescent="0.2">
      <c r="A51">
        <v>1</v>
      </c>
      <c r="B51" t="s">
        <v>159</v>
      </c>
      <c r="C51" t="s">
        <v>95</v>
      </c>
      <c r="D51" t="s">
        <v>94</v>
      </c>
      <c r="E51" t="s">
        <v>143</v>
      </c>
      <c r="F51" t="s">
        <v>155</v>
      </c>
    </row>
  </sheetData>
  <pageMargins left="0.7" right="0.7" top="0.75" bottom="0.75" header="0.3" footer="0.3"/>
  <pageSetup paperSize="9" orientation="portrait" horizontalDpi="0" verticalDpi="0"/>
  <ignoredErrors>
    <ignoredError sqref="A1:F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Товар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2023-10-09T15:57:26Z</dcterms:modified>
</cp:coreProperties>
</file>