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wang/Downloads/"/>
    </mc:Choice>
  </mc:AlternateContent>
  <xr:revisionPtr revIDLastSave="0" documentId="13_ncr:1_{A3B3B87B-369E-FC4F-A254-99BA003E28BF}" xr6:coauthVersionLast="47" xr6:coauthVersionMax="47" xr10:uidLastSave="{00000000-0000-0000-0000-000000000000}"/>
  <bookViews>
    <workbookView xWindow="0" yWindow="460" windowWidth="24920" windowHeight="16440" xr2:uid="{FD878F63-2EDD-431A-BB77-654D343DD8B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</calcChain>
</file>

<file path=xl/sharedStrings.xml><?xml version="1.0" encoding="utf-8"?>
<sst xmlns="http://schemas.openxmlformats.org/spreadsheetml/2006/main" count="161" uniqueCount="161">
  <si>
    <r>
      <t xml:space="preserve">2008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</si>
  <si>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2008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</si>
  <si>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2008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</si>
  <si>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2008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</si>
  <si>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</si>
  <si>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</si>
  <si>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</si>
  <si>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</si>
  <si>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</si>
  <si>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</si>
  <si>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</si>
  <si>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</si>
  <si>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</si>
  <si>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</si>
  <si>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</si>
  <si>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2009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</si>
  <si>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</si>
  <si>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</si>
  <si>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</si>
  <si>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</si>
  <si>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</si>
  <si>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</si>
  <si>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</si>
  <si>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</si>
  <si>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</si>
  <si>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</si>
  <si>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</si>
  <si>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</si>
  <si>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</si>
  <si>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</si>
  <si>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</si>
  <si>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</si>
  <si>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</si>
  <si>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</si>
  <si>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</si>
  <si>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</si>
  <si>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</si>
  <si>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</si>
  <si>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</si>
  <si>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</si>
  <si>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</si>
  <si>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</si>
  <si>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</si>
  <si>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</si>
  <si>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</si>
  <si>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</si>
  <si>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</si>
  <si>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</si>
  <si>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</si>
  <si>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</si>
  <si>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</si>
  <si>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2012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</si>
  <si>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</si>
  <si>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</si>
  <si>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</si>
  <si>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</si>
  <si>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</si>
  <si>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</si>
  <si>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</si>
  <si>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</si>
  <si>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</si>
  <si>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</si>
  <si>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</si>
  <si>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2013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</si>
  <si>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</si>
  <si>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</si>
  <si>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</si>
  <si>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</si>
  <si>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</si>
  <si>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</si>
  <si>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</si>
  <si>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</si>
  <si>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</si>
  <si>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</si>
  <si>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</si>
  <si>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2014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</si>
  <si>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</si>
  <si>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</si>
  <si>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</si>
  <si>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</si>
  <si>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</si>
  <si>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新細明體"/>
        <family val="1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新細明體"/>
        <family val="1"/>
        <charset val="136"/>
      </rPr>
      <t>月</t>
    </r>
    <r>
      <rPr>
        <sz val="14"/>
        <rFont val="Arial Narrow"/>
        <family val="2"/>
      </rPr>
      <t xml:space="preserve"> </t>
    </r>
    <phoneticPr fontId="4" type="noConversion"/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</si>
  <si>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</si>
  <si>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</si>
  <si>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</si>
  <si>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</si>
  <si>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</si>
  <si>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2015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</si>
  <si>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</si>
  <si>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</si>
  <si>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</si>
  <si>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</si>
  <si>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</si>
  <si>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</si>
  <si>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</si>
  <si>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</si>
  <si>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</si>
  <si>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</si>
  <si>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</si>
  <si>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2016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</si>
  <si>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01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</si>
  <si>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02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</si>
  <si>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03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</si>
  <si>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04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</si>
  <si>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05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</si>
  <si>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06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</si>
  <si>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07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</si>
  <si>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08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</si>
  <si>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09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</si>
  <si>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</si>
  <si>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</t>
    </r>
    <r>
      <rPr>
        <sz val="14"/>
        <rFont val="文鼎粗圓"/>
        <family val="3"/>
        <charset val="136"/>
      </rPr>
      <t>月</t>
    </r>
  </si>
  <si>
    <r>
      <t xml:space="preserve">2017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</si>
  <si>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</si>
  <si>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</si>
  <si>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</si>
  <si>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</si>
  <si>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</si>
  <si>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</si>
  <si>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</si>
  <si>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</si>
  <si>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</si>
  <si>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</si>
  <si>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 </t>
    </r>
    <r>
      <rPr>
        <sz val="14"/>
        <rFont val="文鼎粗圓"/>
        <family val="3"/>
        <charset val="136"/>
      </rPr>
      <t>月</t>
    </r>
  </si>
  <si>
    <r>
      <t xml:space="preserve">2018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 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</si>
  <si>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</si>
  <si>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</si>
  <si>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</si>
  <si>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</si>
  <si>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</si>
  <si>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</si>
  <si>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</si>
  <si>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</si>
  <si>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</si>
  <si>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</si>
  <si>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</t>
    </r>
    <r>
      <rPr>
        <sz val="14"/>
        <rFont val="文鼎粗圓"/>
        <family val="3"/>
        <charset val="136"/>
      </rPr>
      <t>月</t>
    </r>
  </si>
  <si>
    <r>
      <t xml:space="preserve">2019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</si>
  <si>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</si>
  <si>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</si>
  <si>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</si>
  <si>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</si>
  <si>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</si>
  <si>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</si>
  <si>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</si>
  <si>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</si>
  <si>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9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</si>
  <si>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10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</si>
  <si>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11</t>
    </r>
    <r>
      <rPr>
        <sz val="14"/>
        <rFont val="文鼎粗圓"/>
        <family val="3"/>
        <charset val="136"/>
      </rPr>
      <t>月</t>
    </r>
  </si>
  <si>
    <r>
      <t xml:space="preserve">2020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12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</si>
  <si>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1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</si>
  <si>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2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</si>
  <si>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3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</si>
  <si>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4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</si>
  <si>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5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</si>
  <si>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6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</si>
  <si>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7 </t>
    </r>
    <r>
      <rPr>
        <sz val="14"/>
        <rFont val="文鼎粗圓"/>
        <family val="3"/>
        <charset val="136"/>
      </rPr>
      <t>月</t>
    </r>
  </si>
  <si>
    <r>
      <t xml:space="preserve">2021 </t>
    </r>
    <r>
      <rPr>
        <sz val="14"/>
        <rFont val="文鼎粗圓"/>
        <family val="3"/>
        <charset val="136"/>
      </rPr>
      <t>年</t>
    </r>
    <r>
      <rPr>
        <sz val="14"/>
        <rFont val="Arial Narrow"/>
        <family val="2"/>
      </rPr>
      <t xml:space="preserve"> 8 </t>
    </r>
    <r>
      <rPr>
        <sz val="14"/>
        <rFont val="文鼎粗圓"/>
        <family val="3"/>
        <charset val="136"/>
      </rPr>
      <t>月</t>
    </r>
  </si>
  <si>
    <r>
      <rPr>
        <sz val="12"/>
        <color theme="1"/>
        <rFont val="新細明體"/>
        <family val="2"/>
        <charset val="136"/>
      </rPr>
      <t>總和</t>
    </r>
    <phoneticPr fontId="4" type="noConversion"/>
  </si>
  <si>
    <t>125以下(包含125)內銷</t>
    <phoneticPr fontId="4" type="noConversion"/>
  </si>
  <si>
    <t>250以上(不包含250)內銷</t>
    <phoneticPr fontId="4" type="noConversion"/>
  </si>
  <si>
    <t>125以上到250(包含250)內銷</t>
    <phoneticPr fontId="4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</si>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</sst>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_-* #,##0.00_-;\-* #,##0.00_-;_-* &quot;-&quot;??_-;_-@_-"/>
    <numFmt numFmtId="178" formatCode="_-* #,##0_-;\-* #,##0_-;_-* &quot;-&quot;??_-;_-@_-"/>
  </numFmts>
  <fonts count="12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4"/>
      <name val="Arial Narrow"/>
      <family val="2"/>
    </font>
    <font>
      <sz val="14"/>
      <name val="文鼎粗圓"/>
      <family val="3"/>
      <charset val="136"/>
    </font>
    <font>
      <sz val="9"/>
      <name val="新細明體"/>
      <family val="2"/>
      <charset val="136"/>
      <scheme val="minor"/>
    </font>
    <font>
      <sz val="14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12"/>
      <name val="Arial Nova"/>
      <family val="2"/>
    </font>
    <font>
      <b/>
      <sz val="12"/>
      <color theme="1"/>
      <name val="Arial Nova"/>
      <family val="2"/>
    </font>
    <font>
      <sz val="12"/>
      <name val="文鼎粗圓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8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38" fontId="6" fillId="0" borderId="0" xfId="0" applyNumberFormat="1" applyFont="1">
      <alignment vertical="center"/>
    </xf>
    <xf numFmtId="0" fontId="6" fillId="0" borderId="0" xfId="0" applyFont="1">
      <alignment vertical="center"/>
    </xf>
    <xf numFmtId="176" fontId="2" fillId="0" borderId="1" xfId="3" applyFont="1" applyBorder="1"/>
    <xf numFmtId="38" fontId="9" fillId="0" borderId="1" xfId="3" applyNumberFormat="1" applyFont="1" applyBorder="1"/>
    <xf numFmtId="0" fontId="10" fillId="0" borderId="1" xfId="0" applyFont="1" applyBorder="1">
      <alignment vertical="center"/>
    </xf>
    <xf numFmtId="178" fontId="9" fillId="0" borderId="1" xfId="4" applyNumberFormat="1" applyFont="1" applyBorder="1" applyAlignment="1"/>
    <xf numFmtId="178" fontId="10" fillId="0" borderId="1" xfId="4" applyNumberFormat="1" applyFont="1" applyBorder="1">
      <alignment vertical="center"/>
    </xf>
    <xf numFmtId="0" fontId="10" fillId="0" borderId="2" xfId="0" applyFont="1" applyFill="1" applyBorder="1">
      <alignment vertical="center"/>
    </xf>
    <xf numFmtId="176" fontId="2" fillId="2" borderId="1" xfId="3" applyFont="1" applyFill="1" applyBorder="1"/>
    <xf numFmtId="38" fontId="0" fillId="0" borderId="0" xfId="0" applyNumberFormat="1">
      <alignment vertical="center"/>
    </xf>
    <xf numFmtId="38" fontId="0" fillId="0" borderId="0" xfId="0" quotePrefix="1" applyNumberFormat="1">
      <alignment vertical="center"/>
    </xf>
    <xf numFmtId="0" fontId="10" fillId="2" borderId="1" xfId="0" applyFont="1" applyFill="1" applyBorder="1">
      <alignment vertical="center"/>
    </xf>
    <xf numFmtId="38" fontId="9" fillId="2" borderId="1" xfId="3" applyNumberFormat="1" applyFont="1" applyFill="1" applyBorder="1"/>
    <xf numFmtId="38" fontId="9" fillId="2" borderId="2" xfId="3" applyNumberFormat="1" applyFont="1" applyFill="1" applyBorder="1"/>
    <xf numFmtId="0" fontId="10" fillId="2" borderId="2" xfId="0" applyFont="1" applyFill="1" applyBorder="1">
      <alignment vertical="center"/>
    </xf>
    <xf numFmtId="38" fontId="0" fillId="2" borderId="0" xfId="0" applyNumberFormat="1" applyFill="1">
      <alignment vertical="center"/>
    </xf>
    <xf numFmtId="176" fontId="2" fillId="0" borderId="1" xfId="3" applyFont="1" applyFill="1" applyBorder="1"/>
    <xf numFmtId="0" fontId="7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38" fontId="11" fillId="0" borderId="0" xfId="0" applyNumberFormat="1" applyFont="1" applyAlignment="1"/>
  </cellXfs>
  <cellStyles count="5">
    <cellStyle name="一般" xfId="0" builtinId="0"/>
    <cellStyle name="一般 2" xfId="1" xr:uid="{B1F38164-75CA-4C0E-AF38-E6A7C232CC1D}"/>
    <cellStyle name="千分位" xfId="4" builtinId="3"/>
    <cellStyle name="千分位 2" xfId="2" xr:uid="{5A7B8F62-C0C0-4B35-8234-8DAD83D8B499}"/>
    <cellStyle name="千分位[0] 2" xfId="3" xr:uid="{A1F53AD2-7C44-4701-97CF-59ADAE21D0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D27D-869B-4E43-B437-658894A4919A}">
  <dimension ref="A1:G257"/>
  <sheetViews>
    <sheetView tabSelected="1" zoomScale="80" zoomScaleNormal="80" workbookViewId="0">
      <pane ySplit="1" topLeftCell="A2" activePane="bottomLeft" state="frozen"/>
      <selection pane="bottomLeft" activeCell="G11" sqref="G11"/>
    </sheetView>
  </sheetViews>
  <sheetFormatPr baseColWidth="10" defaultColWidth="8.83203125" defaultRowHeight="16"/>
  <cols>
    <col min="1" max="1" width="17.33203125" bestFit="1" customWidth="1"/>
    <col min="2" max="2" width="22.83203125" bestFit="1" customWidth="1"/>
    <col min="3" max="3" width="28.5" bestFit="1" customWidth="1"/>
    <col min="4" max="4" width="25.33203125" bestFit="1" customWidth="1"/>
    <col min="5" max="5" width="19.5" style="2" customWidth="1"/>
    <col min="6" max="6" width="9.5" bestFit="1" customWidth="1"/>
  </cols>
  <sheetData>
    <row r="1" spans="1:6" ht="15">
      <c r="B1" s="18" t="s">
        <v>157</v>
      </c>
      <c r="C1" s="18" t="s">
        <v>159</v>
      </c>
      <c r="D1" s="19" t="s">
        <v>158</v>
      </c>
      <c r="E1" s="5" t="s">
        <v>156</v>
      </c>
    </row>
    <row r="2" spans="1:6" ht="18">
      <c r="A2" s="3" t="s">
        <v>0</v>
      </c>
      <c r="B2" s="6">
        <v>77119</v>
      </c>
      <c r="C2" s="7">
        <v>7128</v>
      </c>
      <c r="D2" s="7">
        <v>13</v>
      </c>
      <c r="E2" s="5">
        <f>SUM(B2:D2)</f>
        <v>84260</v>
      </c>
    </row>
    <row r="3" spans="1:6" ht="18">
      <c r="A3" s="3" t="s">
        <v>1</v>
      </c>
      <c r="B3" s="6">
        <v>78820</v>
      </c>
      <c r="C3" s="7">
        <v>7591</v>
      </c>
      <c r="D3" s="7">
        <v>5</v>
      </c>
      <c r="E3" s="5">
        <f t="shared" ref="E3:E20" si="0">SUM(B3:D3)</f>
        <v>86416</v>
      </c>
    </row>
    <row r="4" spans="1:6" ht="18">
      <c r="A4" s="3" t="s">
        <v>2</v>
      </c>
      <c r="B4" s="6">
        <v>70159</v>
      </c>
      <c r="C4" s="7">
        <v>4877</v>
      </c>
      <c r="D4" s="7">
        <v>4</v>
      </c>
      <c r="E4" s="5">
        <f t="shared" si="0"/>
        <v>75040</v>
      </c>
    </row>
    <row r="5" spans="1:6" ht="18">
      <c r="A5" s="3" t="s">
        <v>3</v>
      </c>
      <c r="B5" s="6">
        <v>54281</v>
      </c>
      <c r="C5" s="7">
        <v>3753</v>
      </c>
      <c r="D5" s="7">
        <v>3</v>
      </c>
      <c r="E5" s="5">
        <f t="shared" si="0"/>
        <v>58037</v>
      </c>
    </row>
    <row r="6" spans="1:6" ht="18">
      <c r="A6" s="17" t="s">
        <v>4</v>
      </c>
      <c r="B6" s="6">
        <v>9748</v>
      </c>
      <c r="C6" s="7">
        <v>519</v>
      </c>
      <c r="D6" s="7">
        <v>8</v>
      </c>
      <c r="E6" s="5">
        <f t="shared" si="0"/>
        <v>10275</v>
      </c>
    </row>
    <row r="7" spans="1:6" ht="18">
      <c r="A7" s="3" t="s">
        <v>5</v>
      </c>
      <c r="B7" s="6">
        <v>17006</v>
      </c>
      <c r="C7" s="7">
        <v>1586</v>
      </c>
      <c r="D7" s="7">
        <v>3</v>
      </c>
      <c r="E7" s="5">
        <f t="shared" si="0"/>
        <v>18595</v>
      </c>
    </row>
    <row r="8" spans="1:6" ht="18">
      <c r="A8" s="3" t="s">
        <v>6</v>
      </c>
      <c r="B8" s="6">
        <v>28678</v>
      </c>
      <c r="C8" s="7">
        <v>2956</v>
      </c>
      <c r="D8" s="7">
        <v>0</v>
      </c>
      <c r="E8" s="5">
        <f t="shared" si="0"/>
        <v>31634</v>
      </c>
    </row>
    <row r="9" spans="1:6" ht="18">
      <c r="A9" s="3" t="s">
        <v>7</v>
      </c>
      <c r="B9" s="6">
        <v>36904</v>
      </c>
      <c r="C9" s="7">
        <v>2508</v>
      </c>
      <c r="D9" s="7">
        <v>6</v>
      </c>
      <c r="E9" s="5">
        <f t="shared" si="0"/>
        <v>39418</v>
      </c>
    </row>
    <row r="10" spans="1:6" ht="18">
      <c r="A10" s="3" t="s">
        <v>8</v>
      </c>
      <c r="B10" s="6">
        <v>29228</v>
      </c>
      <c r="C10" s="7">
        <v>3270</v>
      </c>
      <c r="D10" s="7">
        <v>10</v>
      </c>
      <c r="E10" s="5">
        <f t="shared" si="0"/>
        <v>32508</v>
      </c>
    </row>
    <row r="11" spans="1:6" ht="18">
      <c r="A11" s="3" t="s">
        <v>9</v>
      </c>
      <c r="B11" s="6">
        <v>28993</v>
      </c>
      <c r="C11" s="7">
        <v>3960</v>
      </c>
      <c r="D11" s="7">
        <v>4</v>
      </c>
      <c r="E11" s="5">
        <f t="shared" si="0"/>
        <v>32957</v>
      </c>
    </row>
    <row r="12" spans="1:6" ht="18">
      <c r="A12" s="3" t="s">
        <v>10</v>
      </c>
      <c r="B12" s="6">
        <v>35679</v>
      </c>
      <c r="C12" s="7">
        <v>4796</v>
      </c>
      <c r="D12" s="7">
        <v>0</v>
      </c>
      <c r="E12" s="5">
        <f t="shared" si="0"/>
        <v>40475</v>
      </c>
    </row>
    <row r="13" spans="1:6" ht="18">
      <c r="A13" s="3" t="s">
        <v>11</v>
      </c>
      <c r="B13" s="6">
        <v>37863</v>
      </c>
      <c r="C13" s="7">
        <v>2673</v>
      </c>
      <c r="D13" s="7">
        <v>9</v>
      </c>
      <c r="E13" s="5">
        <f t="shared" si="0"/>
        <v>40545</v>
      </c>
    </row>
    <row r="14" spans="1:6" ht="18">
      <c r="A14" s="3" t="s">
        <v>12</v>
      </c>
      <c r="B14" s="6">
        <v>52361</v>
      </c>
      <c r="C14" s="7">
        <v>3264</v>
      </c>
      <c r="D14" s="7">
        <v>8</v>
      </c>
      <c r="E14" s="5">
        <f t="shared" si="0"/>
        <v>55633</v>
      </c>
    </row>
    <row r="15" spans="1:6" ht="18">
      <c r="A15" s="3" t="s">
        <v>13</v>
      </c>
      <c r="B15" s="6">
        <v>52759</v>
      </c>
      <c r="C15" s="7">
        <v>3340</v>
      </c>
      <c r="D15" s="7">
        <v>21</v>
      </c>
      <c r="E15" s="5">
        <f t="shared" si="0"/>
        <v>56120</v>
      </c>
    </row>
    <row r="16" spans="1:6" ht="18">
      <c r="A16" s="3" t="s">
        <v>14</v>
      </c>
      <c r="B16" s="6">
        <v>53984</v>
      </c>
      <c r="C16" s="7">
        <v>4191</v>
      </c>
      <c r="D16" s="7">
        <v>70</v>
      </c>
      <c r="E16" s="5">
        <f t="shared" si="0"/>
        <v>58245</v>
      </c>
      <c r="F16" s="20"/>
    </row>
    <row r="17" spans="1:6" ht="18">
      <c r="A17" s="3" t="s">
        <v>15</v>
      </c>
      <c r="B17" s="6">
        <v>50324</v>
      </c>
      <c r="C17" s="7">
        <v>5034</v>
      </c>
      <c r="D17" s="7">
        <v>35</v>
      </c>
      <c r="E17" s="5">
        <f t="shared" si="0"/>
        <v>55393</v>
      </c>
      <c r="F17" s="20"/>
    </row>
    <row r="18" spans="1:6" ht="18">
      <c r="A18" s="3" t="s">
        <v>16</v>
      </c>
      <c r="B18" s="6">
        <v>23836</v>
      </c>
      <c r="C18" s="7">
        <v>4101</v>
      </c>
      <c r="D18" s="7">
        <v>33</v>
      </c>
      <c r="E18" s="5">
        <f t="shared" si="0"/>
        <v>27970</v>
      </c>
      <c r="F18" s="20"/>
    </row>
    <row r="19" spans="1:6" ht="18">
      <c r="A19" s="3" t="s">
        <v>17</v>
      </c>
      <c r="B19" s="6">
        <v>20623</v>
      </c>
      <c r="C19" s="7">
        <v>3202</v>
      </c>
      <c r="D19" s="7">
        <v>36</v>
      </c>
      <c r="E19" s="5">
        <f t="shared" si="0"/>
        <v>23861</v>
      </c>
      <c r="F19" s="20"/>
    </row>
    <row r="20" spans="1:6" ht="18">
      <c r="A20" s="3" t="s">
        <v>18</v>
      </c>
      <c r="B20" s="6">
        <v>43646</v>
      </c>
      <c r="C20" s="7">
        <v>3727</v>
      </c>
      <c r="D20" s="7">
        <v>30</v>
      </c>
      <c r="E20" s="5">
        <f t="shared" si="0"/>
        <v>47403</v>
      </c>
      <c r="F20" s="20"/>
    </row>
    <row r="21" spans="1:6" ht="18">
      <c r="A21" s="3" t="s">
        <v>19</v>
      </c>
      <c r="B21" s="6">
        <v>39614</v>
      </c>
      <c r="C21" s="7">
        <v>3098</v>
      </c>
      <c r="D21" s="7">
        <v>40</v>
      </c>
      <c r="E21" s="5">
        <f t="shared" ref="E16:E79" si="1">SUM(B21:D21)</f>
        <v>42752</v>
      </c>
      <c r="F21" s="20"/>
    </row>
    <row r="22" spans="1:6" ht="18">
      <c r="A22" s="3" t="s">
        <v>20</v>
      </c>
      <c r="B22" s="6">
        <v>48531</v>
      </c>
      <c r="C22" s="7">
        <v>3340</v>
      </c>
      <c r="D22" s="7">
        <v>32</v>
      </c>
      <c r="E22" s="5">
        <f t="shared" si="1"/>
        <v>51903</v>
      </c>
      <c r="F22" s="20"/>
    </row>
    <row r="23" spans="1:6" ht="18">
      <c r="A23" s="3" t="s">
        <v>21</v>
      </c>
      <c r="B23" s="6">
        <v>40223</v>
      </c>
      <c r="C23" s="7">
        <v>5082</v>
      </c>
      <c r="D23" s="7">
        <v>67</v>
      </c>
      <c r="E23" s="5">
        <f t="shared" si="1"/>
        <v>45372</v>
      </c>
      <c r="F23" s="20"/>
    </row>
    <row r="24" spans="1:6" ht="18">
      <c r="A24" s="3" t="s">
        <v>22</v>
      </c>
      <c r="B24" s="6">
        <v>45691</v>
      </c>
      <c r="C24" s="7">
        <v>5639</v>
      </c>
      <c r="D24" s="7">
        <v>72</v>
      </c>
      <c r="E24" s="5">
        <f t="shared" si="1"/>
        <v>51402</v>
      </c>
      <c r="F24" s="20"/>
    </row>
    <row r="25" spans="1:6" ht="18">
      <c r="A25" s="3" t="s">
        <v>23</v>
      </c>
      <c r="B25" s="6">
        <v>45582</v>
      </c>
      <c r="C25" s="7">
        <v>6567</v>
      </c>
      <c r="D25" s="7">
        <v>49</v>
      </c>
      <c r="E25" s="5">
        <f t="shared" si="1"/>
        <v>52198</v>
      </c>
      <c r="F25" s="20"/>
    </row>
    <row r="26" spans="1:6" ht="18">
      <c r="A26" s="3" t="s">
        <v>24</v>
      </c>
      <c r="B26" s="6">
        <v>50881</v>
      </c>
      <c r="C26" s="7">
        <v>6348</v>
      </c>
      <c r="D26" s="7">
        <v>28</v>
      </c>
      <c r="E26" s="5">
        <f t="shared" si="1"/>
        <v>57257</v>
      </c>
      <c r="F26" s="20"/>
    </row>
    <row r="27" spans="1:6" ht="18">
      <c r="A27" s="3" t="s">
        <v>25</v>
      </c>
      <c r="B27" s="6">
        <v>47036</v>
      </c>
      <c r="C27" s="7">
        <v>6972</v>
      </c>
      <c r="D27" s="7">
        <v>16</v>
      </c>
      <c r="E27" s="5">
        <f t="shared" si="1"/>
        <v>54024</v>
      </c>
      <c r="F27" s="20"/>
    </row>
    <row r="28" spans="1:6" ht="18">
      <c r="A28" s="3" t="s">
        <v>26</v>
      </c>
      <c r="B28" s="6">
        <v>38958</v>
      </c>
      <c r="C28" s="7">
        <v>6099</v>
      </c>
      <c r="D28" s="7">
        <v>7</v>
      </c>
      <c r="E28" s="5">
        <f t="shared" si="1"/>
        <v>45064</v>
      </c>
      <c r="F28" s="20"/>
    </row>
    <row r="29" spans="1:6" ht="18">
      <c r="A29" s="3" t="s">
        <v>27</v>
      </c>
      <c r="B29" s="6">
        <v>32249</v>
      </c>
      <c r="C29" s="7">
        <v>3832</v>
      </c>
      <c r="D29" s="7">
        <v>4</v>
      </c>
      <c r="E29" s="5">
        <f t="shared" si="1"/>
        <v>36085</v>
      </c>
      <c r="F29" s="20"/>
    </row>
    <row r="30" spans="1:6" ht="18">
      <c r="A30" s="3" t="s">
        <v>28</v>
      </c>
      <c r="B30" s="6">
        <v>39480</v>
      </c>
      <c r="C30" s="7">
        <v>5181</v>
      </c>
      <c r="D30" s="7">
        <v>20</v>
      </c>
      <c r="E30" s="5">
        <f t="shared" si="1"/>
        <v>44681</v>
      </c>
      <c r="F30" s="20"/>
    </row>
    <row r="31" spans="1:6" ht="18">
      <c r="A31" s="3" t="s">
        <v>29</v>
      </c>
      <c r="B31" s="6">
        <v>26567</v>
      </c>
      <c r="C31" s="7">
        <v>2606</v>
      </c>
      <c r="D31" s="7">
        <v>42</v>
      </c>
      <c r="E31" s="5">
        <f t="shared" si="1"/>
        <v>29215</v>
      </c>
      <c r="F31" s="20"/>
    </row>
    <row r="32" spans="1:6" ht="18">
      <c r="A32" s="3" t="s">
        <v>30</v>
      </c>
      <c r="B32" s="6">
        <v>51322</v>
      </c>
      <c r="C32" s="7">
        <v>4796</v>
      </c>
      <c r="D32" s="7">
        <v>20</v>
      </c>
      <c r="E32" s="5">
        <f t="shared" si="1"/>
        <v>56138</v>
      </c>
      <c r="F32" s="20"/>
    </row>
    <row r="33" spans="1:6" ht="18">
      <c r="A33" s="3" t="s">
        <v>31</v>
      </c>
      <c r="B33" s="6">
        <v>47780</v>
      </c>
      <c r="C33" s="7">
        <v>5709</v>
      </c>
      <c r="D33" s="7">
        <v>78</v>
      </c>
      <c r="E33" s="5">
        <f t="shared" si="1"/>
        <v>53567</v>
      </c>
      <c r="F33" s="20"/>
    </row>
    <row r="34" spans="1:6" ht="18">
      <c r="A34" s="3" t="s">
        <v>32</v>
      </c>
      <c r="B34" s="6">
        <v>48037</v>
      </c>
      <c r="C34" s="7">
        <v>4879</v>
      </c>
      <c r="D34" s="7">
        <v>14</v>
      </c>
      <c r="E34" s="5">
        <f t="shared" si="1"/>
        <v>52930</v>
      </c>
      <c r="F34" s="20"/>
    </row>
    <row r="35" spans="1:6" ht="18">
      <c r="A35" s="3" t="s">
        <v>33</v>
      </c>
      <c r="B35" s="6">
        <v>51705</v>
      </c>
      <c r="C35" s="7">
        <v>5535</v>
      </c>
      <c r="D35" s="7">
        <v>52</v>
      </c>
      <c r="E35" s="5">
        <f t="shared" si="1"/>
        <v>57292</v>
      </c>
      <c r="F35" s="20"/>
    </row>
    <row r="36" spans="1:6" ht="18">
      <c r="A36" s="3" t="s">
        <v>34</v>
      </c>
      <c r="B36" s="6">
        <v>54519</v>
      </c>
      <c r="C36" s="7">
        <v>6157</v>
      </c>
      <c r="D36" s="7">
        <v>65</v>
      </c>
      <c r="E36" s="5">
        <f t="shared" si="1"/>
        <v>60741</v>
      </c>
      <c r="F36" s="20"/>
    </row>
    <row r="37" spans="1:6" ht="18">
      <c r="A37" s="3" t="s">
        <v>35</v>
      </c>
      <c r="B37" s="6">
        <v>56163</v>
      </c>
      <c r="C37" s="7">
        <v>5922</v>
      </c>
      <c r="D37" s="7">
        <v>23</v>
      </c>
      <c r="E37" s="5">
        <f t="shared" si="1"/>
        <v>62108</v>
      </c>
      <c r="F37" s="20"/>
    </row>
    <row r="38" spans="1:6" ht="18">
      <c r="A38" s="3" t="s">
        <v>36</v>
      </c>
      <c r="B38" s="6">
        <v>62787</v>
      </c>
      <c r="C38" s="7">
        <v>7135</v>
      </c>
      <c r="D38" s="7">
        <v>29</v>
      </c>
      <c r="E38" s="5">
        <f t="shared" si="1"/>
        <v>69951</v>
      </c>
      <c r="F38" s="20"/>
    </row>
    <row r="39" spans="1:6" ht="18">
      <c r="A39" s="3" t="s">
        <v>37</v>
      </c>
      <c r="B39" s="6">
        <v>58963</v>
      </c>
      <c r="C39" s="7">
        <v>5780</v>
      </c>
      <c r="D39" s="7">
        <v>15</v>
      </c>
      <c r="E39" s="5">
        <f t="shared" si="1"/>
        <v>64758</v>
      </c>
      <c r="F39" s="20"/>
    </row>
    <row r="40" spans="1:6" ht="18">
      <c r="A40" s="3" t="s">
        <v>38</v>
      </c>
      <c r="B40" s="6">
        <v>47943</v>
      </c>
      <c r="C40" s="7">
        <v>2697</v>
      </c>
      <c r="D40" s="7">
        <v>26</v>
      </c>
      <c r="E40" s="5">
        <f t="shared" si="1"/>
        <v>50666</v>
      </c>
      <c r="F40" s="20"/>
    </row>
    <row r="41" spans="1:6" ht="18">
      <c r="A41" s="3" t="s">
        <v>39</v>
      </c>
      <c r="B41" s="6">
        <v>31643</v>
      </c>
      <c r="C41" s="7">
        <v>1924</v>
      </c>
      <c r="D41" s="7">
        <v>30</v>
      </c>
      <c r="E41" s="5">
        <f t="shared" si="1"/>
        <v>33597</v>
      </c>
    </row>
    <row r="42" spans="1:6" ht="18">
      <c r="A42" s="3" t="s">
        <v>40</v>
      </c>
      <c r="B42" s="6">
        <v>31978</v>
      </c>
      <c r="C42" s="7">
        <v>2703</v>
      </c>
      <c r="D42" s="7">
        <v>76</v>
      </c>
      <c r="E42" s="5">
        <f t="shared" si="1"/>
        <v>34757</v>
      </c>
    </row>
    <row r="43" spans="1:6" ht="18">
      <c r="A43" s="3" t="s">
        <v>41</v>
      </c>
      <c r="B43" s="6">
        <v>37901</v>
      </c>
      <c r="C43" s="7">
        <v>3641</v>
      </c>
      <c r="D43" s="7">
        <v>78</v>
      </c>
      <c r="E43" s="5">
        <f t="shared" si="1"/>
        <v>41620</v>
      </c>
    </row>
    <row r="44" spans="1:6" ht="18">
      <c r="A44" s="3" t="s">
        <v>42</v>
      </c>
      <c r="B44" s="6">
        <v>44920</v>
      </c>
      <c r="C44" s="7">
        <v>5107</v>
      </c>
      <c r="D44" s="7">
        <v>93</v>
      </c>
      <c r="E44" s="5">
        <f t="shared" si="1"/>
        <v>50120</v>
      </c>
    </row>
    <row r="45" spans="1:6" ht="18">
      <c r="A45" s="3" t="s">
        <v>43</v>
      </c>
      <c r="B45" s="6">
        <v>39895</v>
      </c>
      <c r="C45" s="7">
        <v>6026</v>
      </c>
      <c r="D45" s="7">
        <v>81</v>
      </c>
      <c r="E45" s="5">
        <f t="shared" si="1"/>
        <v>46002</v>
      </c>
    </row>
    <row r="46" spans="1:6" ht="18">
      <c r="A46" s="3" t="s">
        <v>44</v>
      </c>
      <c r="B46" s="6">
        <v>48102</v>
      </c>
      <c r="C46" s="7">
        <v>5449</v>
      </c>
      <c r="D46" s="7">
        <v>53</v>
      </c>
      <c r="E46" s="5">
        <f t="shared" si="1"/>
        <v>53604</v>
      </c>
    </row>
    <row r="47" spans="1:6" ht="18">
      <c r="A47" s="3" t="s">
        <v>45</v>
      </c>
      <c r="B47" s="6">
        <v>45820</v>
      </c>
      <c r="C47" s="7">
        <v>4422</v>
      </c>
      <c r="D47" s="7">
        <v>92</v>
      </c>
      <c r="E47" s="5">
        <f t="shared" si="1"/>
        <v>50334</v>
      </c>
    </row>
    <row r="48" spans="1:6" ht="18">
      <c r="A48" s="3" t="s">
        <v>46</v>
      </c>
      <c r="B48" s="6">
        <v>56048</v>
      </c>
      <c r="C48" s="7">
        <v>5609</v>
      </c>
      <c r="D48" s="7">
        <v>108</v>
      </c>
      <c r="E48" s="5">
        <f t="shared" si="1"/>
        <v>61765</v>
      </c>
    </row>
    <row r="49" spans="1:5" ht="18">
      <c r="A49" s="3" t="s">
        <v>47</v>
      </c>
      <c r="B49" s="6">
        <v>57379</v>
      </c>
      <c r="C49" s="7">
        <v>7626</v>
      </c>
      <c r="D49" s="7">
        <v>239</v>
      </c>
      <c r="E49" s="5">
        <f t="shared" si="1"/>
        <v>65244</v>
      </c>
    </row>
    <row r="50" spans="1:5" ht="18">
      <c r="A50" s="3" t="s">
        <v>48</v>
      </c>
      <c r="B50" s="6">
        <v>58310</v>
      </c>
      <c r="C50" s="7">
        <v>6858</v>
      </c>
      <c r="D50" s="7">
        <v>270</v>
      </c>
      <c r="E50" s="5">
        <f t="shared" si="1"/>
        <v>65438</v>
      </c>
    </row>
    <row r="51" spans="1:5" ht="18">
      <c r="A51" s="3" t="s">
        <v>49</v>
      </c>
      <c r="B51" s="6">
        <v>49971</v>
      </c>
      <c r="C51" s="7">
        <v>4882</v>
      </c>
      <c r="D51" s="7">
        <v>234</v>
      </c>
      <c r="E51" s="5">
        <f t="shared" si="1"/>
        <v>55087</v>
      </c>
    </row>
    <row r="52" spans="1:5" ht="18">
      <c r="A52" s="3" t="s">
        <v>50</v>
      </c>
      <c r="B52" s="6">
        <v>43484</v>
      </c>
      <c r="C52" s="7">
        <v>3354</v>
      </c>
      <c r="D52" s="7">
        <v>211</v>
      </c>
      <c r="E52" s="5">
        <f t="shared" si="1"/>
        <v>47049</v>
      </c>
    </row>
    <row r="53" spans="1:5" ht="18">
      <c r="A53" s="3" t="s">
        <v>51</v>
      </c>
      <c r="B53" s="6">
        <v>30644</v>
      </c>
      <c r="C53" s="7">
        <v>2415</v>
      </c>
      <c r="D53" s="7">
        <v>171</v>
      </c>
      <c r="E53" s="5">
        <f t="shared" si="1"/>
        <v>33230</v>
      </c>
    </row>
    <row r="54" spans="1:5" ht="18">
      <c r="A54" s="3" t="s">
        <v>52</v>
      </c>
      <c r="B54" s="6">
        <v>40379</v>
      </c>
      <c r="C54" s="7">
        <v>4707</v>
      </c>
      <c r="D54" s="7">
        <v>731</v>
      </c>
      <c r="E54" s="5">
        <f t="shared" si="1"/>
        <v>45817</v>
      </c>
    </row>
    <row r="55" spans="1:5" ht="18">
      <c r="A55" s="3" t="s">
        <v>53</v>
      </c>
      <c r="B55" s="6">
        <v>27259</v>
      </c>
      <c r="C55" s="7">
        <v>3249</v>
      </c>
      <c r="D55" s="7">
        <v>461</v>
      </c>
      <c r="E55" s="5">
        <f t="shared" si="1"/>
        <v>30969</v>
      </c>
    </row>
    <row r="56" spans="1:5" ht="18">
      <c r="A56" s="3" t="s">
        <v>54</v>
      </c>
      <c r="B56" s="6">
        <v>45751</v>
      </c>
      <c r="C56" s="7">
        <v>6044</v>
      </c>
      <c r="D56" s="7">
        <v>419</v>
      </c>
      <c r="E56" s="5">
        <f t="shared" si="1"/>
        <v>52214</v>
      </c>
    </row>
    <row r="57" spans="1:5" ht="18">
      <c r="A57" s="3" t="s">
        <v>55</v>
      </c>
      <c r="B57" s="6">
        <v>49014</v>
      </c>
      <c r="C57" s="7">
        <v>5714</v>
      </c>
      <c r="D57" s="7">
        <v>434</v>
      </c>
      <c r="E57" s="5">
        <f t="shared" si="1"/>
        <v>55162</v>
      </c>
    </row>
    <row r="58" spans="1:5" ht="18">
      <c r="A58" s="3" t="s">
        <v>56</v>
      </c>
      <c r="B58" s="6">
        <v>50545</v>
      </c>
      <c r="C58" s="7">
        <v>8734</v>
      </c>
      <c r="D58" s="7">
        <v>434</v>
      </c>
      <c r="E58" s="5">
        <f t="shared" si="1"/>
        <v>59713</v>
      </c>
    </row>
    <row r="59" spans="1:5" ht="18">
      <c r="A59" s="3" t="s">
        <v>57</v>
      </c>
      <c r="B59" s="6">
        <v>44798</v>
      </c>
      <c r="C59" s="7">
        <v>10592</v>
      </c>
      <c r="D59" s="7">
        <v>470</v>
      </c>
      <c r="E59" s="5">
        <f t="shared" si="1"/>
        <v>55860</v>
      </c>
    </row>
    <row r="60" spans="1:5" ht="18">
      <c r="A60" s="3" t="s">
        <v>58</v>
      </c>
      <c r="B60" s="6">
        <v>59229</v>
      </c>
      <c r="C60" s="7">
        <v>9725</v>
      </c>
      <c r="D60" s="7">
        <v>797</v>
      </c>
      <c r="E60" s="5">
        <f t="shared" si="1"/>
        <v>69751</v>
      </c>
    </row>
    <row r="61" spans="1:5" ht="18">
      <c r="A61" s="3" t="s">
        <v>59</v>
      </c>
      <c r="B61" s="6">
        <v>57631</v>
      </c>
      <c r="C61" s="7">
        <v>8933</v>
      </c>
      <c r="D61" s="7">
        <v>634</v>
      </c>
      <c r="E61" s="5">
        <f t="shared" si="1"/>
        <v>67198</v>
      </c>
    </row>
    <row r="62" spans="1:5" ht="18">
      <c r="A62" s="3" t="s">
        <v>60</v>
      </c>
      <c r="B62" s="6">
        <v>58728</v>
      </c>
      <c r="C62" s="7">
        <v>8114</v>
      </c>
      <c r="D62" s="7">
        <v>430</v>
      </c>
      <c r="E62" s="5">
        <f t="shared" si="1"/>
        <v>67272</v>
      </c>
    </row>
    <row r="63" spans="1:5" ht="18">
      <c r="A63" s="3" t="s">
        <v>61</v>
      </c>
      <c r="B63" s="6">
        <v>47792</v>
      </c>
      <c r="C63" s="7">
        <v>6722</v>
      </c>
      <c r="D63" s="7">
        <v>443</v>
      </c>
      <c r="E63" s="5">
        <f t="shared" si="1"/>
        <v>54957</v>
      </c>
    </row>
    <row r="64" spans="1:5" ht="18">
      <c r="A64" s="3" t="s">
        <v>62</v>
      </c>
      <c r="B64" s="6">
        <v>42593</v>
      </c>
      <c r="C64" s="7">
        <v>5109</v>
      </c>
      <c r="D64" s="7">
        <v>499</v>
      </c>
      <c r="E64" s="5">
        <f t="shared" si="1"/>
        <v>48201</v>
      </c>
    </row>
    <row r="65" spans="1:5" ht="18">
      <c r="A65" s="3" t="s">
        <v>63</v>
      </c>
      <c r="B65" s="6">
        <v>32016</v>
      </c>
      <c r="C65" s="7">
        <v>2902</v>
      </c>
      <c r="D65" s="7">
        <v>467</v>
      </c>
      <c r="E65" s="5">
        <f t="shared" si="1"/>
        <v>35385</v>
      </c>
    </row>
    <row r="66" spans="1:5" ht="18">
      <c r="A66" s="3" t="s">
        <v>64</v>
      </c>
      <c r="B66" s="6">
        <v>43336</v>
      </c>
      <c r="C66" s="7">
        <v>5866</v>
      </c>
      <c r="D66" s="7">
        <v>699</v>
      </c>
      <c r="E66" s="5">
        <f t="shared" si="1"/>
        <v>49901</v>
      </c>
    </row>
    <row r="67" spans="1:5" ht="18">
      <c r="A67" s="3" t="s">
        <v>65</v>
      </c>
      <c r="B67" s="6">
        <v>37002</v>
      </c>
      <c r="C67" s="7">
        <v>7819</v>
      </c>
      <c r="D67" s="7">
        <v>399</v>
      </c>
      <c r="E67" s="5">
        <f t="shared" si="1"/>
        <v>45220</v>
      </c>
    </row>
    <row r="68" spans="1:5" ht="18">
      <c r="A68" s="3" t="s">
        <v>66</v>
      </c>
      <c r="B68" s="6">
        <v>56646</v>
      </c>
      <c r="C68" s="7">
        <v>5748</v>
      </c>
      <c r="D68" s="7">
        <v>412</v>
      </c>
      <c r="E68" s="5">
        <f t="shared" si="1"/>
        <v>62806</v>
      </c>
    </row>
    <row r="69" spans="1:5" ht="18">
      <c r="A69" s="3" t="s">
        <v>67</v>
      </c>
      <c r="B69" s="6">
        <v>55484</v>
      </c>
      <c r="C69" s="7">
        <v>4822</v>
      </c>
      <c r="D69" s="7">
        <v>447</v>
      </c>
      <c r="E69" s="5">
        <f t="shared" si="1"/>
        <v>60753</v>
      </c>
    </row>
    <row r="70" spans="1:5" ht="18">
      <c r="A70" s="3" t="s">
        <v>68</v>
      </c>
      <c r="B70" s="6">
        <v>51847</v>
      </c>
      <c r="C70" s="7">
        <v>5583</v>
      </c>
      <c r="D70" s="7">
        <v>940</v>
      </c>
      <c r="E70" s="5">
        <f t="shared" si="1"/>
        <v>58370</v>
      </c>
    </row>
    <row r="71" spans="1:5" ht="18">
      <c r="A71" s="3" t="s">
        <v>69</v>
      </c>
      <c r="B71" s="6">
        <v>50365</v>
      </c>
      <c r="C71" s="7">
        <v>5604</v>
      </c>
      <c r="D71" s="7">
        <v>546</v>
      </c>
      <c r="E71" s="5">
        <f t="shared" si="1"/>
        <v>56515</v>
      </c>
    </row>
    <row r="72" spans="1:5" ht="18">
      <c r="A72" s="3" t="s">
        <v>70</v>
      </c>
      <c r="B72" s="6">
        <v>57934</v>
      </c>
      <c r="C72" s="7">
        <v>8504</v>
      </c>
      <c r="D72" s="7">
        <v>692</v>
      </c>
      <c r="E72" s="5">
        <f t="shared" si="1"/>
        <v>67130</v>
      </c>
    </row>
    <row r="73" spans="1:5" ht="18">
      <c r="A73" s="3" t="s">
        <v>71</v>
      </c>
      <c r="B73" s="6">
        <v>51531</v>
      </c>
      <c r="C73" s="7">
        <v>7186</v>
      </c>
      <c r="D73" s="7">
        <v>595</v>
      </c>
      <c r="E73" s="5">
        <f t="shared" si="1"/>
        <v>59312</v>
      </c>
    </row>
    <row r="74" spans="1:5" ht="18">
      <c r="A74" s="3" t="s">
        <v>72</v>
      </c>
      <c r="B74" s="6">
        <v>56871</v>
      </c>
      <c r="C74" s="7">
        <v>7274</v>
      </c>
      <c r="D74" s="7">
        <v>489</v>
      </c>
      <c r="E74" s="5">
        <f t="shared" si="1"/>
        <v>64634</v>
      </c>
    </row>
    <row r="75" spans="1:5" ht="18">
      <c r="A75" s="3" t="s">
        <v>73</v>
      </c>
      <c r="B75" s="6">
        <v>50589</v>
      </c>
      <c r="C75" s="7">
        <v>4633</v>
      </c>
      <c r="D75" s="7">
        <v>820</v>
      </c>
      <c r="E75" s="5">
        <f t="shared" si="1"/>
        <v>56042</v>
      </c>
    </row>
    <row r="76" spans="1:5" ht="18">
      <c r="A76" s="3" t="s">
        <v>74</v>
      </c>
      <c r="B76" s="6">
        <v>45012</v>
      </c>
      <c r="C76" s="7">
        <v>3549</v>
      </c>
      <c r="D76" s="7">
        <v>449</v>
      </c>
      <c r="E76" s="5">
        <f t="shared" si="1"/>
        <v>49010</v>
      </c>
    </row>
    <row r="77" spans="1:5" ht="18">
      <c r="A77" s="3" t="s">
        <v>75</v>
      </c>
      <c r="B77" s="6">
        <v>39886</v>
      </c>
      <c r="C77" s="7">
        <v>2519</v>
      </c>
      <c r="D77" s="7">
        <v>285</v>
      </c>
      <c r="E77" s="5">
        <f t="shared" si="1"/>
        <v>42690</v>
      </c>
    </row>
    <row r="78" spans="1:5" ht="18">
      <c r="A78" s="9" t="s">
        <v>76</v>
      </c>
      <c r="B78" s="6">
        <v>47446</v>
      </c>
      <c r="C78" s="7">
        <v>6260</v>
      </c>
      <c r="D78" s="7">
        <v>448</v>
      </c>
      <c r="E78" s="5">
        <f t="shared" si="1"/>
        <v>54154</v>
      </c>
    </row>
    <row r="79" spans="1:5" ht="18">
      <c r="A79" s="9" t="s">
        <v>77</v>
      </c>
      <c r="B79" s="4">
        <v>33328</v>
      </c>
      <c r="C79" s="5">
        <v>3811</v>
      </c>
      <c r="D79" s="5">
        <v>279</v>
      </c>
      <c r="E79" s="5">
        <f t="shared" si="1"/>
        <v>37418</v>
      </c>
    </row>
    <row r="80" spans="1:5" ht="18">
      <c r="A80" s="9" t="s">
        <v>78</v>
      </c>
      <c r="B80" s="13">
        <v>52589</v>
      </c>
      <c r="C80" s="12">
        <v>6985</v>
      </c>
      <c r="D80" s="5">
        <v>553</v>
      </c>
      <c r="E80" s="5">
        <f t="shared" ref="E80:E143" si="2">SUM(B80:D80)</f>
        <v>60127</v>
      </c>
    </row>
    <row r="81" spans="1:5" ht="18">
      <c r="A81" s="9" t="s">
        <v>79</v>
      </c>
      <c r="B81" s="13">
        <v>48356</v>
      </c>
      <c r="C81" s="12">
        <v>6816</v>
      </c>
      <c r="D81" s="5">
        <v>1009</v>
      </c>
      <c r="E81" s="5">
        <f t="shared" si="2"/>
        <v>56181</v>
      </c>
    </row>
    <row r="82" spans="1:5" ht="18">
      <c r="A82" s="9" t="s">
        <v>80</v>
      </c>
      <c r="B82" s="13">
        <v>49547</v>
      </c>
      <c r="C82" s="12">
        <v>5799</v>
      </c>
      <c r="D82" s="5">
        <v>720</v>
      </c>
      <c r="E82" s="5">
        <f t="shared" si="2"/>
        <v>56066</v>
      </c>
    </row>
    <row r="83" spans="1:5" ht="20">
      <c r="A83" s="9" t="s">
        <v>81</v>
      </c>
      <c r="B83" s="13">
        <v>58840</v>
      </c>
      <c r="C83" s="12">
        <v>5994</v>
      </c>
      <c r="D83" s="5">
        <v>259</v>
      </c>
      <c r="E83" s="5">
        <f t="shared" si="2"/>
        <v>65093</v>
      </c>
    </row>
    <row r="84" spans="1:5" ht="18">
      <c r="A84" s="9" t="s">
        <v>82</v>
      </c>
      <c r="B84" s="13">
        <v>65868</v>
      </c>
      <c r="C84" s="12">
        <v>6971</v>
      </c>
      <c r="D84" s="5">
        <v>612</v>
      </c>
      <c r="E84" s="5">
        <f t="shared" si="2"/>
        <v>73451</v>
      </c>
    </row>
    <row r="85" spans="1:5" ht="18">
      <c r="A85" s="9" t="s">
        <v>83</v>
      </c>
      <c r="B85" s="13">
        <v>57014</v>
      </c>
      <c r="C85" s="12">
        <v>6900</v>
      </c>
      <c r="D85" s="5">
        <v>401</v>
      </c>
      <c r="E85" s="5">
        <f t="shared" si="2"/>
        <v>64315</v>
      </c>
    </row>
    <row r="86" spans="1:5" ht="18">
      <c r="A86" s="9" t="s">
        <v>84</v>
      </c>
      <c r="B86" s="13">
        <v>51775</v>
      </c>
      <c r="C86" s="12">
        <v>6637</v>
      </c>
      <c r="D86" s="5">
        <v>286</v>
      </c>
      <c r="E86" s="5">
        <f t="shared" si="2"/>
        <v>58698</v>
      </c>
    </row>
    <row r="87" spans="1:5" ht="18">
      <c r="A87" s="9" t="s">
        <v>85</v>
      </c>
      <c r="B87" s="13">
        <v>48587</v>
      </c>
      <c r="C87" s="12">
        <v>6435</v>
      </c>
      <c r="D87" s="5">
        <v>315</v>
      </c>
      <c r="E87" s="5">
        <f t="shared" si="2"/>
        <v>55337</v>
      </c>
    </row>
    <row r="88" spans="1:5" ht="18">
      <c r="A88" s="9" t="s">
        <v>86</v>
      </c>
      <c r="B88" s="13">
        <v>43970</v>
      </c>
      <c r="C88" s="12">
        <v>5203</v>
      </c>
      <c r="D88" s="5">
        <v>523</v>
      </c>
      <c r="E88" s="5">
        <f t="shared" si="2"/>
        <v>49696</v>
      </c>
    </row>
    <row r="89" spans="1:5" ht="18">
      <c r="A89" s="9" t="s">
        <v>87</v>
      </c>
      <c r="B89" s="13">
        <v>31175</v>
      </c>
      <c r="C89" s="12">
        <v>2835</v>
      </c>
      <c r="D89" s="5">
        <v>193</v>
      </c>
      <c r="E89" s="5">
        <f t="shared" si="2"/>
        <v>34203</v>
      </c>
    </row>
    <row r="90" spans="1:5" ht="18">
      <c r="A90" s="9" t="s">
        <v>88</v>
      </c>
      <c r="B90" s="13">
        <v>43774</v>
      </c>
      <c r="C90" s="12">
        <v>5498</v>
      </c>
      <c r="D90" s="5">
        <v>645</v>
      </c>
      <c r="E90" s="5">
        <f t="shared" si="2"/>
        <v>49917</v>
      </c>
    </row>
    <row r="91" spans="1:5" ht="18">
      <c r="A91" s="9" t="s">
        <v>89</v>
      </c>
      <c r="B91" s="13">
        <v>29264</v>
      </c>
      <c r="C91" s="12">
        <v>3492</v>
      </c>
      <c r="D91" s="5">
        <v>293</v>
      </c>
      <c r="E91" s="5">
        <f t="shared" si="2"/>
        <v>33049</v>
      </c>
    </row>
    <row r="92" spans="1:5" ht="18">
      <c r="A92" s="9" t="s">
        <v>90</v>
      </c>
      <c r="B92" s="13">
        <v>54370</v>
      </c>
      <c r="C92" s="12">
        <v>5717</v>
      </c>
      <c r="D92" s="5">
        <v>465</v>
      </c>
      <c r="E92" s="5">
        <f t="shared" si="2"/>
        <v>60552</v>
      </c>
    </row>
    <row r="93" spans="1:5" ht="18">
      <c r="A93" s="9" t="s">
        <v>91</v>
      </c>
      <c r="B93" s="13">
        <v>53880</v>
      </c>
      <c r="C93" s="12">
        <v>5395</v>
      </c>
      <c r="D93" s="5">
        <v>300</v>
      </c>
      <c r="E93" s="5">
        <f t="shared" si="2"/>
        <v>59575</v>
      </c>
    </row>
    <row r="94" spans="1:5" ht="18">
      <c r="A94" s="9" t="s">
        <v>92</v>
      </c>
      <c r="B94" s="13">
        <v>67813</v>
      </c>
      <c r="C94" s="12">
        <v>4607</v>
      </c>
      <c r="D94" s="5">
        <v>500</v>
      </c>
      <c r="E94" s="5">
        <f t="shared" si="2"/>
        <v>72920</v>
      </c>
    </row>
    <row r="95" spans="1:5" ht="18">
      <c r="A95" s="9" t="s">
        <v>93</v>
      </c>
      <c r="B95" s="13">
        <v>68447</v>
      </c>
      <c r="C95" s="12">
        <v>4673</v>
      </c>
      <c r="D95" s="5">
        <v>307</v>
      </c>
      <c r="E95" s="5">
        <f t="shared" si="2"/>
        <v>73427</v>
      </c>
    </row>
    <row r="96" spans="1:5" ht="18">
      <c r="A96" s="9" t="s">
        <v>94</v>
      </c>
      <c r="B96" s="14">
        <v>70124</v>
      </c>
      <c r="C96" s="15">
        <v>4928</v>
      </c>
      <c r="D96" s="8">
        <v>348</v>
      </c>
      <c r="E96" s="5">
        <f t="shared" si="2"/>
        <v>75400</v>
      </c>
    </row>
    <row r="97" spans="1:5" ht="18">
      <c r="A97" s="9" t="s">
        <v>95</v>
      </c>
      <c r="B97" s="13">
        <v>81668</v>
      </c>
      <c r="C97" s="12">
        <v>4939</v>
      </c>
      <c r="D97" s="5">
        <v>431</v>
      </c>
      <c r="E97" s="5">
        <f t="shared" si="2"/>
        <v>87038</v>
      </c>
    </row>
    <row r="98" spans="1:5" ht="18">
      <c r="A98" s="9" t="s">
        <v>96</v>
      </c>
      <c r="B98" s="13">
        <v>69036</v>
      </c>
      <c r="C98" s="12">
        <v>3897</v>
      </c>
      <c r="D98" s="5">
        <v>358</v>
      </c>
      <c r="E98" s="5">
        <f t="shared" si="2"/>
        <v>73291</v>
      </c>
    </row>
    <row r="99" spans="1:5" ht="18">
      <c r="A99" s="9" t="s">
        <v>97</v>
      </c>
      <c r="B99" s="13">
        <v>68021</v>
      </c>
      <c r="C99" s="12">
        <v>5843</v>
      </c>
      <c r="D99" s="5">
        <v>189</v>
      </c>
      <c r="E99" s="5">
        <f t="shared" si="2"/>
        <v>74053</v>
      </c>
    </row>
    <row r="100" spans="1:5" ht="18">
      <c r="A100" s="9" t="s">
        <v>98</v>
      </c>
      <c r="B100" s="13">
        <v>65187</v>
      </c>
      <c r="C100" s="12">
        <v>6184</v>
      </c>
      <c r="D100" s="5">
        <v>178</v>
      </c>
      <c r="E100" s="5">
        <f t="shared" si="2"/>
        <v>71549</v>
      </c>
    </row>
    <row r="101" spans="1:5" ht="18">
      <c r="A101" s="9" t="s">
        <v>99</v>
      </c>
      <c r="B101" s="13">
        <v>50424</v>
      </c>
      <c r="C101" s="12">
        <v>2976</v>
      </c>
      <c r="D101" s="5">
        <v>92</v>
      </c>
      <c r="E101" s="5">
        <f t="shared" si="2"/>
        <v>53492</v>
      </c>
    </row>
    <row r="102" spans="1:5" ht="18">
      <c r="A102" s="9" t="s">
        <v>100</v>
      </c>
      <c r="B102" s="13">
        <v>56769</v>
      </c>
      <c r="C102" s="12">
        <v>3913</v>
      </c>
      <c r="D102" s="5">
        <v>334</v>
      </c>
      <c r="E102" s="5">
        <f t="shared" si="2"/>
        <v>61016</v>
      </c>
    </row>
    <row r="103" spans="1:5" ht="18">
      <c r="A103" s="9" t="s">
        <v>101</v>
      </c>
      <c r="B103" s="13">
        <v>49667</v>
      </c>
      <c r="C103" s="12">
        <v>4788</v>
      </c>
      <c r="D103" s="5">
        <v>211</v>
      </c>
      <c r="E103" s="5">
        <f t="shared" si="2"/>
        <v>54666</v>
      </c>
    </row>
    <row r="104" spans="1:5" ht="18">
      <c r="A104" s="9" t="s">
        <v>102</v>
      </c>
      <c r="B104" s="14">
        <v>69745</v>
      </c>
      <c r="C104" s="13">
        <v>8991</v>
      </c>
      <c r="D104" s="5">
        <v>336</v>
      </c>
      <c r="E104" s="5">
        <f t="shared" si="2"/>
        <v>79072</v>
      </c>
    </row>
    <row r="105" spans="1:5" ht="18">
      <c r="A105" s="9" t="s">
        <v>103</v>
      </c>
      <c r="B105" s="13">
        <v>54100</v>
      </c>
      <c r="C105" s="12">
        <v>8543</v>
      </c>
      <c r="D105" s="5">
        <v>151</v>
      </c>
      <c r="E105" s="5">
        <f t="shared" si="2"/>
        <v>62794</v>
      </c>
    </row>
    <row r="106" spans="1:5" ht="18">
      <c r="A106" s="9" t="s">
        <v>104</v>
      </c>
      <c r="B106" s="13">
        <v>62555</v>
      </c>
      <c r="C106" s="12">
        <v>8649</v>
      </c>
      <c r="D106" s="5">
        <v>124</v>
      </c>
      <c r="E106" s="5">
        <f t="shared" si="2"/>
        <v>71328</v>
      </c>
    </row>
    <row r="107" spans="1:5" ht="18">
      <c r="A107" s="9" t="s">
        <v>105</v>
      </c>
      <c r="B107" s="13">
        <v>70568</v>
      </c>
      <c r="C107" s="12">
        <v>9333</v>
      </c>
      <c r="D107" s="5">
        <v>274</v>
      </c>
      <c r="E107" s="5">
        <f t="shared" si="2"/>
        <v>80175</v>
      </c>
    </row>
    <row r="108" spans="1:5" ht="18">
      <c r="A108" s="9" t="s">
        <v>106</v>
      </c>
      <c r="B108" s="13">
        <v>73116</v>
      </c>
      <c r="C108" s="12">
        <v>8554</v>
      </c>
      <c r="D108" s="5">
        <v>298</v>
      </c>
      <c r="E108" s="5">
        <f t="shared" si="2"/>
        <v>81968</v>
      </c>
    </row>
    <row r="109" spans="1:5" ht="18">
      <c r="A109" s="9" t="s">
        <v>107</v>
      </c>
      <c r="B109" s="13">
        <v>77248</v>
      </c>
      <c r="C109" s="12">
        <v>7465</v>
      </c>
      <c r="D109" s="5">
        <v>394</v>
      </c>
      <c r="E109" s="5">
        <f t="shared" si="2"/>
        <v>85107</v>
      </c>
    </row>
    <row r="110" spans="1:5" ht="18">
      <c r="A110" s="9" t="s">
        <v>108</v>
      </c>
      <c r="B110" s="13">
        <v>81807</v>
      </c>
      <c r="C110" s="12">
        <v>8696</v>
      </c>
      <c r="D110" s="5">
        <v>313</v>
      </c>
      <c r="E110" s="5">
        <f t="shared" si="2"/>
        <v>90816</v>
      </c>
    </row>
    <row r="111" spans="1:5" ht="18">
      <c r="A111" s="9" t="s">
        <v>109</v>
      </c>
      <c r="B111" s="13">
        <v>73557</v>
      </c>
      <c r="C111" s="12">
        <v>7715</v>
      </c>
      <c r="D111" s="5">
        <v>290</v>
      </c>
      <c r="E111" s="5">
        <f t="shared" si="2"/>
        <v>81562</v>
      </c>
    </row>
    <row r="112" spans="1:5" ht="18">
      <c r="A112" s="9" t="s">
        <v>110</v>
      </c>
      <c r="B112" s="13">
        <v>79070</v>
      </c>
      <c r="C112" s="12">
        <v>6870</v>
      </c>
      <c r="D112" s="5">
        <v>227</v>
      </c>
      <c r="E112" s="5">
        <f t="shared" si="2"/>
        <v>86167</v>
      </c>
    </row>
    <row r="113" spans="1:5" ht="18">
      <c r="A113" s="9" t="s">
        <v>111</v>
      </c>
      <c r="B113" s="13">
        <v>58416</v>
      </c>
      <c r="C113" s="12">
        <v>8912</v>
      </c>
      <c r="D113" s="5">
        <v>390</v>
      </c>
      <c r="E113" s="5">
        <f t="shared" si="2"/>
        <v>67718</v>
      </c>
    </row>
    <row r="114" spans="1:5" ht="18">
      <c r="A114" s="9" t="s">
        <v>112</v>
      </c>
      <c r="B114" s="13">
        <v>70669</v>
      </c>
      <c r="C114" s="12">
        <v>5649</v>
      </c>
      <c r="D114" s="5">
        <v>104</v>
      </c>
      <c r="E114" s="5">
        <f t="shared" si="2"/>
        <v>76422</v>
      </c>
    </row>
    <row r="115" spans="1:5" ht="18">
      <c r="A115" s="9" t="s">
        <v>113</v>
      </c>
      <c r="B115" s="13">
        <v>47493</v>
      </c>
      <c r="C115" s="12">
        <v>2630</v>
      </c>
      <c r="D115" s="5">
        <v>56</v>
      </c>
      <c r="E115" s="5">
        <f t="shared" si="2"/>
        <v>50179</v>
      </c>
    </row>
    <row r="116" spans="1:5" ht="18">
      <c r="A116" s="9" t="s">
        <v>114</v>
      </c>
      <c r="B116" s="13">
        <v>77885</v>
      </c>
      <c r="C116" s="12">
        <v>7537</v>
      </c>
      <c r="D116" s="5">
        <v>184</v>
      </c>
      <c r="E116" s="5">
        <f t="shared" si="2"/>
        <v>85606</v>
      </c>
    </row>
    <row r="117" spans="1:5" ht="18">
      <c r="A117" s="9" t="s">
        <v>115</v>
      </c>
      <c r="B117" s="13">
        <v>56284</v>
      </c>
      <c r="C117" s="12">
        <v>5733</v>
      </c>
      <c r="D117" s="5">
        <v>86</v>
      </c>
      <c r="E117" s="5">
        <f t="shared" si="2"/>
        <v>62103</v>
      </c>
    </row>
    <row r="118" spans="1:5" ht="18">
      <c r="A118" s="9" t="s">
        <v>116</v>
      </c>
      <c r="B118" s="13">
        <v>61060</v>
      </c>
      <c r="C118" s="12">
        <v>7695</v>
      </c>
      <c r="D118" s="5">
        <v>157</v>
      </c>
      <c r="E118" s="5">
        <f t="shared" si="2"/>
        <v>68912</v>
      </c>
    </row>
    <row r="119" spans="1:5" ht="18">
      <c r="A119" s="9" t="s">
        <v>117</v>
      </c>
      <c r="B119" s="13">
        <v>58409</v>
      </c>
      <c r="C119" s="12">
        <v>7478</v>
      </c>
      <c r="D119" s="5">
        <v>148</v>
      </c>
      <c r="E119" s="5">
        <f t="shared" si="2"/>
        <v>66035</v>
      </c>
    </row>
    <row r="120" spans="1:5" ht="18">
      <c r="A120" s="9" t="s">
        <v>118</v>
      </c>
      <c r="B120" s="13">
        <v>54244</v>
      </c>
      <c r="C120" s="12">
        <v>7630</v>
      </c>
      <c r="D120" s="5">
        <v>197</v>
      </c>
      <c r="E120" s="5">
        <f t="shared" si="2"/>
        <v>62071</v>
      </c>
    </row>
    <row r="121" spans="1:5" ht="18">
      <c r="A121" s="9" t="s">
        <v>119</v>
      </c>
      <c r="B121" s="13">
        <v>52734</v>
      </c>
      <c r="C121" s="12">
        <v>4988</v>
      </c>
      <c r="D121" s="5">
        <v>198</v>
      </c>
      <c r="E121" s="5">
        <f t="shared" si="2"/>
        <v>57920</v>
      </c>
    </row>
    <row r="122" spans="1:5" ht="18">
      <c r="A122" s="9" t="s">
        <v>120</v>
      </c>
      <c r="B122" s="13">
        <v>53054</v>
      </c>
      <c r="C122" s="12">
        <v>5213</v>
      </c>
      <c r="D122" s="5">
        <v>202</v>
      </c>
      <c r="E122" s="5">
        <f t="shared" si="2"/>
        <v>58469</v>
      </c>
    </row>
    <row r="123" spans="1:5" ht="18">
      <c r="A123" s="9" t="s">
        <v>121</v>
      </c>
      <c r="B123" s="13">
        <v>50219</v>
      </c>
      <c r="C123" s="12">
        <v>9870</v>
      </c>
      <c r="D123" s="5">
        <v>271</v>
      </c>
      <c r="E123" s="5">
        <f t="shared" si="2"/>
        <v>60360</v>
      </c>
    </row>
    <row r="124" spans="1:5" ht="18">
      <c r="A124" s="9" t="s">
        <v>122</v>
      </c>
      <c r="B124" s="13">
        <v>44154</v>
      </c>
      <c r="C124" s="12">
        <v>6742</v>
      </c>
      <c r="D124" s="5">
        <v>81</v>
      </c>
      <c r="E124" s="5">
        <f t="shared" si="2"/>
        <v>50977</v>
      </c>
    </row>
    <row r="125" spans="1:5" ht="18">
      <c r="A125" s="9" t="s">
        <v>123</v>
      </c>
      <c r="B125" s="13">
        <v>39271</v>
      </c>
      <c r="C125" s="12">
        <v>4905</v>
      </c>
      <c r="D125" s="5">
        <v>72</v>
      </c>
      <c r="E125" s="5">
        <f t="shared" si="2"/>
        <v>44248</v>
      </c>
    </row>
    <row r="126" spans="1:5" ht="18">
      <c r="A126" s="9" t="s">
        <v>124</v>
      </c>
      <c r="B126" s="13">
        <v>54586</v>
      </c>
      <c r="C126" s="12">
        <v>4115</v>
      </c>
      <c r="D126" s="5">
        <v>359</v>
      </c>
      <c r="E126" s="5">
        <f t="shared" si="2"/>
        <v>59060</v>
      </c>
    </row>
    <row r="127" spans="1:5" ht="18">
      <c r="A127" s="9" t="s">
        <v>125</v>
      </c>
      <c r="B127" s="13">
        <v>37401</v>
      </c>
      <c r="C127" s="12">
        <v>3915</v>
      </c>
      <c r="D127" s="5">
        <v>211</v>
      </c>
      <c r="E127" s="5">
        <f t="shared" si="2"/>
        <v>41527</v>
      </c>
    </row>
    <row r="128" spans="1:5" ht="18">
      <c r="A128" s="9" t="s">
        <v>126</v>
      </c>
      <c r="B128" s="13">
        <v>52976</v>
      </c>
      <c r="C128" s="12">
        <v>8246</v>
      </c>
      <c r="D128" s="5">
        <v>337</v>
      </c>
      <c r="E128" s="5">
        <f t="shared" si="2"/>
        <v>61559</v>
      </c>
    </row>
    <row r="129" spans="1:5" ht="18">
      <c r="A129" s="9" t="s">
        <v>127</v>
      </c>
      <c r="B129" s="13">
        <v>55893</v>
      </c>
      <c r="C129" s="12">
        <v>8229</v>
      </c>
      <c r="D129" s="5">
        <v>220</v>
      </c>
      <c r="E129" s="5">
        <f t="shared" si="2"/>
        <v>64342</v>
      </c>
    </row>
    <row r="130" spans="1:5" ht="18">
      <c r="A130" s="9" t="s">
        <v>128</v>
      </c>
      <c r="B130" s="13">
        <v>60718</v>
      </c>
      <c r="C130" s="12">
        <v>9177</v>
      </c>
      <c r="D130" s="5">
        <v>185</v>
      </c>
      <c r="E130" s="5">
        <f t="shared" si="2"/>
        <v>70080</v>
      </c>
    </row>
    <row r="131" spans="1:5" ht="18">
      <c r="A131" s="9" t="s">
        <v>129</v>
      </c>
      <c r="B131" s="13">
        <v>51883</v>
      </c>
      <c r="C131" s="12">
        <v>5558</v>
      </c>
      <c r="D131" s="5">
        <v>127</v>
      </c>
      <c r="E131" s="5">
        <f t="shared" si="2"/>
        <v>57568</v>
      </c>
    </row>
    <row r="132" spans="1:5" ht="18">
      <c r="A132" s="9" t="s">
        <v>130</v>
      </c>
      <c r="B132" s="13">
        <v>59091</v>
      </c>
      <c r="C132" s="12">
        <v>5307</v>
      </c>
      <c r="D132" s="5">
        <v>200</v>
      </c>
      <c r="E132" s="5">
        <f t="shared" si="2"/>
        <v>64598</v>
      </c>
    </row>
    <row r="133" spans="1:5" ht="18">
      <c r="A133" s="9" t="s">
        <v>131</v>
      </c>
      <c r="B133" s="13">
        <v>51101</v>
      </c>
      <c r="C133" s="12">
        <v>5456</v>
      </c>
      <c r="D133" s="5">
        <v>283</v>
      </c>
      <c r="E133" s="5">
        <f t="shared" si="2"/>
        <v>56840</v>
      </c>
    </row>
    <row r="134" spans="1:5" ht="18">
      <c r="A134" s="9" t="s">
        <v>132</v>
      </c>
      <c r="B134" s="13">
        <v>51519</v>
      </c>
      <c r="C134" s="12">
        <v>6346</v>
      </c>
      <c r="D134" s="5">
        <v>113</v>
      </c>
      <c r="E134" s="5">
        <f t="shared" si="2"/>
        <v>57978</v>
      </c>
    </row>
    <row r="135" spans="1:5" ht="18">
      <c r="A135" s="9" t="s">
        <v>133</v>
      </c>
      <c r="B135" s="13">
        <v>50257</v>
      </c>
      <c r="C135" s="12">
        <v>6858</v>
      </c>
      <c r="D135" s="5">
        <v>159</v>
      </c>
      <c r="E135" s="5">
        <f t="shared" si="2"/>
        <v>57274</v>
      </c>
    </row>
    <row r="136" spans="1:5" ht="18">
      <c r="A136" s="9" t="s">
        <v>134</v>
      </c>
      <c r="B136" s="13">
        <v>43492</v>
      </c>
      <c r="C136" s="12">
        <v>6774</v>
      </c>
      <c r="D136" s="5">
        <v>134</v>
      </c>
      <c r="E136" s="5">
        <f t="shared" si="2"/>
        <v>50400</v>
      </c>
    </row>
    <row r="137" spans="1:5" ht="18">
      <c r="A137" s="9" t="s">
        <v>135</v>
      </c>
      <c r="B137" s="13">
        <v>39232</v>
      </c>
      <c r="C137" s="12">
        <v>6352</v>
      </c>
      <c r="D137" s="5">
        <v>40</v>
      </c>
      <c r="E137" s="5">
        <f t="shared" si="2"/>
        <v>45624</v>
      </c>
    </row>
    <row r="138" spans="1:5" ht="18">
      <c r="A138" s="9" t="s">
        <v>136</v>
      </c>
      <c r="B138" s="13">
        <v>36865</v>
      </c>
      <c r="C138" s="12">
        <v>6475</v>
      </c>
      <c r="D138" s="5">
        <v>253</v>
      </c>
      <c r="E138" s="5">
        <f t="shared" si="2"/>
        <v>43593</v>
      </c>
    </row>
    <row r="139" spans="1:5" ht="18">
      <c r="A139" s="9" t="s">
        <v>137</v>
      </c>
      <c r="B139" s="13">
        <v>46368</v>
      </c>
      <c r="C139" s="12">
        <v>7376</v>
      </c>
      <c r="D139" s="5">
        <v>272</v>
      </c>
      <c r="E139" s="5">
        <f t="shared" si="2"/>
        <v>54016</v>
      </c>
    </row>
    <row r="140" spans="1:5" ht="18">
      <c r="A140" s="9" t="s">
        <v>138</v>
      </c>
      <c r="B140" s="13">
        <v>57462</v>
      </c>
      <c r="C140" s="12">
        <v>8537</v>
      </c>
      <c r="D140" s="5">
        <v>459</v>
      </c>
      <c r="E140" s="5">
        <f t="shared" si="2"/>
        <v>66458</v>
      </c>
    </row>
    <row r="141" spans="1:5" ht="18">
      <c r="A141" s="9" t="s">
        <v>139</v>
      </c>
      <c r="B141" s="13">
        <v>54839</v>
      </c>
      <c r="C141" s="12">
        <v>7188</v>
      </c>
      <c r="D141" s="5">
        <v>524</v>
      </c>
      <c r="E141" s="5">
        <f t="shared" si="2"/>
        <v>62551</v>
      </c>
    </row>
    <row r="142" spans="1:5" ht="18">
      <c r="A142" s="9" t="s">
        <v>140</v>
      </c>
      <c r="B142" s="13">
        <v>53721</v>
      </c>
      <c r="C142" s="12">
        <v>5062</v>
      </c>
      <c r="D142" s="5">
        <v>517</v>
      </c>
      <c r="E142" s="5">
        <f t="shared" si="2"/>
        <v>59300</v>
      </c>
    </row>
    <row r="143" spans="1:5" ht="18">
      <c r="A143" s="9" t="s">
        <v>141</v>
      </c>
      <c r="B143" s="13">
        <v>56272</v>
      </c>
      <c r="C143" s="12">
        <v>7143</v>
      </c>
      <c r="D143" s="5">
        <v>503</v>
      </c>
      <c r="E143" s="5">
        <f t="shared" si="2"/>
        <v>63918</v>
      </c>
    </row>
    <row r="144" spans="1:5" ht="18">
      <c r="A144" s="9" t="s">
        <v>142</v>
      </c>
      <c r="B144" s="13">
        <v>63236</v>
      </c>
      <c r="C144" s="12">
        <v>8289</v>
      </c>
      <c r="D144" s="5">
        <v>507</v>
      </c>
      <c r="E144" s="5">
        <f t="shared" ref="E144:E157" si="3">SUM(B144:D144)</f>
        <v>72032</v>
      </c>
    </row>
    <row r="145" spans="1:7" ht="18">
      <c r="A145" s="9" t="s">
        <v>143</v>
      </c>
      <c r="B145" s="13">
        <v>64236</v>
      </c>
      <c r="C145" s="12">
        <v>9702</v>
      </c>
      <c r="D145" s="5">
        <v>562</v>
      </c>
      <c r="E145" s="5">
        <f t="shared" si="3"/>
        <v>74500</v>
      </c>
    </row>
    <row r="146" spans="1:7" ht="18">
      <c r="A146" s="9" t="s">
        <v>144</v>
      </c>
      <c r="B146" s="13">
        <v>69815</v>
      </c>
      <c r="C146" s="12">
        <v>10826</v>
      </c>
      <c r="D146" s="5">
        <v>370</v>
      </c>
      <c r="E146" s="5">
        <f t="shared" si="3"/>
        <v>81011</v>
      </c>
    </row>
    <row r="147" spans="1:7" ht="18">
      <c r="A147" s="9" t="s">
        <v>145</v>
      </c>
      <c r="B147" s="13">
        <v>64702</v>
      </c>
      <c r="C147" s="12">
        <v>8718</v>
      </c>
      <c r="D147" s="5">
        <v>232</v>
      </c>
      <c r="E147" s="5">
        <f t="shared" si="3"/>
        <v>73652</v>
      </c>
    </row>
    <row r="148" spans="1:7" ht="18">
      <c r="A148" s="9" t="s">
        <v>146</v>
      </c>
      <c r="B148" s="13">
        <v>81517</v>
      </c>
      <c r="C148" s="12">
        <v>7723</v>
      </c>
      <c r="D148" s="5">
        <v>210</v>
      </c>
      <c r="E148" s="5">
        <f t="shared" si="3"/>
        <v>89450</v>
      </c>
    </row>
    <row r="149" spans="1:7" ht="18">
      <c r="A149" s="9" t="s">
        <v>147</v>
      </c>
      <c r="B149" s="13">
        <v>96788</v>
      </c>
      <c r="C149" s="12">
        <v>8119</v>
      </c>
      <c r="D149" s="5">
        <v>124</v>
      </c>
      <c r="E149" s="5">
        <f t="shared" si="3"/>
        <v>105031</v>
      </c>
      <c r="G149" s="11" t="s">
        <v>160</v>
      </c>
    </row>
    <row r="150" spans="1:7" ht="18">
      <c r="A150" s="9" t="s">
        <v>148</v>
      </c>
      <c r="B150" s="13">
        <v>71733</v>
      </c>
      <c r="C150" s="12">
        <v>7996</v>
      </c>
      <c r="D150" s="5">
        <v>186</v>
      </c>
      <c r="E150" s="5">
        <f t="shared" si="3"/>
        <v>79915</v>
      </c>
    </row>
    <row r="151" spans="1:7" ht="18">
      <c r="A151" s="9" t="s">
        <v>149</v>
      </c>
      <c r="B151" s="13">
        <v>46127</v>
      </c>
      <c r="C151" s="12">
        <v>6288</v>
      </c>
      <c r="D151" s="5">
        <v>140</v>
      </c>
      <c r="E151" s="5">
        <f t="shared" si="3"/>
        <v>52555</v>
      </c>
      <c r="F151" s="10"/>
    </row>
    <row r="152" spans="1:7" ht="18">
      <c r="A152" s="9" t="s">
        <v>150</v>
      </c>
      <c r="B152" s="13">
        <v>59159</v>
      </c>
      <c r="C152" s="12">
        <v>9944</v>
      </c>
      <c r="D152" s="5">
        <v>159</v>
      </c>
      <c r="E152" s="5">
        <f t="shared" si="3"/>
        <v>69262</v>
      </c>
      <c r="F152" s="10"/>
    </row>
    <row r="153" spans="1:7" ht="18">
      <c r="A153" s="9" t="s">
        <v>151</v>
      </c>
      <c r="B153" s="13">
        <v>46691</v>
      </c>
      <c r="C153" s="12">
        <v>8574</v>
      </c>
      <c r="D153" s="5">
        <v>502</v>
      </c>
      <c r="E153" s="5">
        <f t="shared" si="3"/>
        <v>55767</v>
      </c>
      <c r="F153" s="10"/>
    </row>
    <row r="154" spans="1:7" ht="18">
      <c r="A154" s="9" t="s">
        <v>152</v>
      </c>
      <c r="B154" s="13">
        <v>40239</v>
      </c>
      <c r="C154" s="12">
        <v>9070</v>
      </c>
      <c r="D154" s="12">
        <v>569</v>
      </c>
      <c r="E154" s="5">
        <f t="shared" si="3"/>
        <v>49878</v>
      </c>
      <c r="F154" s="16"/>
    </row>
    <row r="155" spans="1:7" ht="18">
      <c r="A155" s="9" t="s">
        <v>153</v>
      </c>
      <c r="B155" s="13">
        <v>24544</v>
      </c>
      <c r="C155" s="12">
        <v>7460</v>
      </c>
      <c r="D155" s="12">
        <v>569</v>
      </c>
      <c r="E155" s="5">
        <f t="shared" si="3"/>
        <v>32573</v>
      </c>
      <c r="F155" s="16"/>
    </row>
    <row r="156" spans="1:7" ht="18">
      <c r="A156" s="9" t="s">
        <v>154</v>
      </c>
      <c r="B156" s="13">
        <v>43354</v>
      </c>
      <c r="C156" s="12">
        <v>10225</v>
      </c>
      <c r="D156" s="12">
        <v>496</v>
      </c>
      <c r="E156" s="5">
        <f t="shared" si="3"/>
        <v>54075</v>
      </c>
      <c r="F156" s="16"/>
    </row>
    <row r="157" spans="1:7" ht="18">
      <c r="A157" s="9" t="s">
        <v>155</v>
      </c>
      <c r="B157" s="13">
        <v>47080</v>
      </c>
      <c r="C157" s="12">
        <v>8928</v>
      </c>
      <c r="D157" s="12">
        <v>361</v>
      </c>
      <c r="E157" s="5">
        <f t="shared" si="3"/>
        <v>56369</v>
      </c>
      <c r="F157" s="16"/>
    </row>
    <row r="158" spans="1:7">
      <c r="E158" s="1"/>
    </row>
    <row r="159" spans="1:7">
      <c r="E159" s="1"/>
    </row>
    <row r="160" spans="1:7">
      <c r="E160" s="1"/>
    </row>
    <row r="161" spans="5:5">
      <c r="E161" s="1"/>
    </row>
    <row r="162" spans="5:5">
      <c r="E162" s="1"/>
    </row>
    <row r="163" spans="5:5">
      <c r="E163" s="1"/>
    </row>
    <row r="164" spans="5:5">
      <c r="E164" s="1"/>
    </row>
    <row r="165" spans="5:5">
      <c r="E165" s="1"/>
    </row>
    <row r="166" spans="5:5">
      <c r="E166" s="1"/>
    </row>
    <row r="167" spans="5:5">
      <c r="E167" s="1"/>
    </row>
    <row r="168" spans="5:5">
      <c r="E168" s="1"/>
    </row>
    <row r="169" spans="5:5">
      <c r="E169" s="1"/>
    </row>
    <row r="170" spans="5:5">
      <c r="E170" s="1"/>
    </row>
    <row r="171" spans="5:5">
      <c r="E171" s="1"/>
    </row>
    <row r="172" spans="5:5">
      <c r="E172" s="1"/>
    </row>
    <row r="173" spans="5:5">
      <c r="E173" s="1"/>
    </row>
    <row r="174" spans="5:5">
      <c r="E174" s="1"/>
    </row>
    <row r="175" spans="5:5">
      <c r="E175" s="1"/>
    </row>
    <row r="176" spans="5:5">
      <c r="E176" s="1"/>
    </row>
    <row r="177" spans="5:5">
      <c r="E177" s="1"/>
    </row>
    <row r="178" spans="5:5">
      <c r="E178" s="1"/>
    </row>
    <row r="179" spans="5:5">
      <c r="E179" s="1"/>
    </row>
    <row r="180" spans="5:5">
      <c r="E180" s="1"/>
    </row>
    <row r="181" spans="5:5">
      <c r="E181" s="1"/>
    </row>
    <row r="182" spans="5:5">
      <c r="E182" s="1"/>
    </row>
    <row r="183" spans="5:5">
      <c r="E183" s="1"/>
    </row>
    <row r="184" spans="5:5">
      <c r="E184" s="1"/>
    </row>
    <row r="185" spans="5:5">
      <c r="E185" s="1"/>
    </row>
    <row r="186" spans="5:5">
      <c r="E186" s="1"/>
    </row>
    <row r="187" spans="5:5">
      <c r="E187" s="1"/>
    </row>
    <row r="188" spans="5:5">
      <c r="E188" s="1"/>
    </row>
    <row r="189" spans="5:5">
      <c r="E189" s="1"/>
    </row>
    <row r="190" spans="5:5">
      <c r="E190" s="1"/>
    </row>
    <row r="191" spans="5:5">
      <c r="E191" s="1"/>
    </row>
    <row r="192" spans="5:5">
      <c r="E192" s="1"/>
    </row>
    <row r="193" spans="5:5">
      <c r="E193" s="1"/>
    </row>
    <row r="194" spans="5:5">
      <c r="E194" s="1"/>
    </row>
    <row r="195" spans="5:5">
      <c r="E195" s="1"/>
    </row>
    <row r="196" spans="5:5">
      <c r="E196" s="1"/>
    </row>
    <row r="197" spans="5:5">
      <c r="E197" s="1"/>
    </row>
    <row r="198" spans="5:5">
      <c r="E198" s="1"/>
    </row>
    <row r="199" spans="5:5">
      <c r="E199" s="1"/>
    </row>
    <row r="200" spans="5:5">
      <c r="E200" s="1"/>
    </row>
    <row r="201" spans="5:5">
      <c r="E201" s="1"/>
    </row>
    <row r="202" spans="5:5">
      <c r="E202" s="1"/>
    </row>
    <row r="203" spans="5:5">
      <c r="E203" s="1"/>
    </row>
    <row r="204" spans="5:5">
      <c r="E204" s="1"/>
    </row>
    <row r="205" spans="5:5">
      <c r="E205" s="1"/>
    </row>
    <row r="206" spans="5:5">
      <c r="E206" s="1"/>
    </row>
    <row r="207" spans="5:5">
      <c r="E207" s="1"/>
    </row>
    <row r="208" spans="5:5">
      <c r="E208" s="1"/>
    </row>
    <row r="209" spans="5:5">
      <c r="E209" s="1"/>
    </row>
    <row r="210" spans="5:5">
      <c r="E210" s="1"/>
    </row>
    <row r="211" spans="5:5">
      <c r="E211" s="1"/>
    </row>
    <row r="212" spans="5:5">
      <c r="E212" s="1"/>
    </row>
    <row r="213" spans="5:5">
      <c r="E213" s="1"/>
    </row>
    <row r="214" spans="5:5">
      <c r="E214" s="1"/>
    </row>
    <row r="215" spans="5:5">
      <c r="E215" s="1"/>
    </row>
    <row r="216" spans="5:5">
      <c r="E216" s="1"/>
    </row>
    <row r="217" spans="5:5">
      <c r="E217" s="1"/>
    </row>
    <row r="218" spans="5:5">
      <c r="E218" s="1"/>
    </row>
    <row r="219" spans="5:5">
      <c r="E219" s="1"/>
    </row>
    <row r="220" spans="5:5">
      <c r="E220" s="1"/>
    </row>
    <row r="221" spans="5:5">
      <c r="E221" s="1"/>
    </row>
    <row r="222" spans="5:5">
      <c r="E222" s="1"/>
    </row>
    <row r="223" spans="5:5">
      <c r="E223" s="1"/>
    </row>
    <row r="224" spans="5:5">
      <c r="E224" s="1"/>
    </row>
    <row r="225" spans="5:5">
      <c r="E225" s="1"/>
    </row>
    <row r="226" spans="5:5">
      <c r="E226" s="1"/>
    </row>
    <row r="227" spans="5:5">
      <c r="E227" s="1"/>
    </row>
    <row r="228" spans="5:5">
      <c r="E228" s="1"/>
    </row>
    <row r="229" spans="5:5">
      <c r="E229" s="1"/>
    </row>
    <row r="230" spans="5:5">
      <c r="E230" s="1"/>
    </row>
    <row r="231" spans="5:5">
      <c r="E231" s="1"/>
    </row>
    <row r="232" spans="5:5">
      <c r="E232" s="1"/>
    </row>
    <row r="233" spans="5:5">
      <c r="E233" s="1"/>
    </row>
    <row r="234" spans="5:5">
      <c r="E234" s="1"/>
    </row>
    <row r="235" spans="5:5">
      <c r="E235" s="1"/>
    </row>
    <row r="236" spans="5:5">
      <c r="E236" s="1"/>
    </row>
    <row r="237" spans="5:5">
      <c r="E237" s="1"/>
    </row>
    <row r="238" spans="5:5">
      <c r="E238" s="1"/>
    </row>
    <row r="239" spans="5:5">
      <c r="E239" s="1"/>
    </row>
    <row r="240" spans="5:5">
      <c r="E240" s="1"/>
    </row>
    <row r="241" spans="5:5">
      <c r="E241" s="1"/>
    </row>
    <row r="242" spans="5:5">
      <c r="E242" s="1"/>
    </row>
    <row r="243" spans="5:5">
      <c r="E243" s="1"/>
    </row>
    <row r="244" spans="5:5">
      <c r="E244" s="1"/>
    </row>
    <row r="245" spans="5:5">
      <c r="E245" s="1"/>
    </row>
    <row r="246" spans="5:5">
      <c r="E246" s="1"/>
    </row>
    <row r="247" spans="5:5">
      <c r="E247" s="1"/>
    </row>
    <row r="248" spans="5:5">
      <c r="E248" s="1"/>
    </row>
    <row r="249" spans="5:5">
      <c r="E249" s="1"/>
    </row>
    <row r="250" spans="5:5">
      <c r="E250" s="1"/>
    </row>
    <row r="251" spans="5:5">
      <c r="E251" s="1"/>
    </row>
    <row r="252" spans="5:5">
      <c r="E252" s="1"/>
    </row>
    <row r="253" spans="5:5">
      <c r="E253" s="1"/>
    </row>
    <row r="254" spans="5:5">
      <c r="E254" s="1"/>
    </row>
    <row r="255" spans="5:5">
      <c r="E255" s="1"/>
    </row>
    <row r="256" spans="5:5">
      <c r="E256" s="1"/>
    </row>
    <row r="257" spans="5:5">
      <c r="E257" s="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2021-09-26T12:52:06Z</dcterms:created>
  <dcterms:modified xsi:type="dcterms:W3CDTF">2021-10-16T06:50:08Z</dcterms:modified>
</cp:coreProperties>
</file>