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93345f1c83a5c894/lighthouse/Ginkgo coding/content-summarization/output/"/>
    </mc:Choice>
  </mc:AlternateContent>
  <xr:revisionPtr revIDLastSave="18" documentId="8_{542CB1C5-E389-4CA1-8151-B75E7F88FC46}" xr6:coauthVersionLast="47" xr6:coauthVersionMax="47" xr10:uidLastSave="{7B93156D-BC9E-45AB-AC12-E85774283CBC}"/>
  <bookViews>
    <workbookView xWindow="-108" yWindow="-108" windowWidth="41496" windowHeight="16776" xr2:uid="{00000000-000D-0000-FFFF-FFFF00000000}"/>
  </bookViews>
  <sheets>
    <sheet name="prompt_experiments_Hypohydratio" sheetId="1" r:id="rId1"/>
    <sheet name="rating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C8" i="2"/>
  <c r="C7" i="2"/>
  <c r="C6" i="2"/>
  <c r="C5" i="2"/>
  <c r="C4" i="2"/>
  <c r="C2" i="2"/>
  <c r="C1" i="2"/>
</calcChain>
</file>

<file path=xl/sharedStrings.xml><?xml version="1.0" encoding="utf-8"?>
<sst xmlns="http://schemas.openxmlformats.org/spreadsheetml/2006/main" count="125" uniqueCount="71">
  <si>
    <t>Silvia's rating</t>
  </si>
  <si>
    <t>excellent</t>
  </si>
  <si>
    <t>not quite accurate</t>
  </si>
  <si>
    <t>wrong</t>
  </si>
  <si>
    <t>unable to get summary</t>
  </si>
  <si>
    <t>poorly written</t>
  </si>
  <si>
    <t>reasonable but technical</t>
  </si>
  <si>
    <t>reasonable for lay audience</t>
  </si>
  <si>
    <t>article_title</t>
  </si>
  <si>
    <t>WHAT ARE EXERCISE SNACKS?</t>
  </si>
  <si>
    <t>Homeostatic and non-homeostatic appetite control along the spectrum of physical activity levels an updated perspective</t>
  </si>
  <si>
    <t>system_role</t>
  </si>
  <si>
    <t>You are an expert at science communication.</t>
  </si>
  <si>
    <t>prompt</t>
  </si>
  <si>
    <t xml:space="preserve">Take the key points and numerical descriptors to Summarize for a LinkedIn post for lay audience. </t>
  </si>
  <si>
    <t xml:space="preserve">Take the key points and numerical descriptors to Describe the interesting points to your coworker at the water cooler for lay audience. </t>
  </si>
  <si>
    <t xml:space="preserve"> Summarize for a LinkedIn post for lay audience. </t>
  </si>
  <si>
    <t xml:space="preserve"> Describe the interesting points to your coworker at the water cooler for lay audience. </t>
  </si>
  <si>
    <t>model</t>
  </si>
  <si>
    <t>gpt-3.5-turbo</t>
  </si>
  <si>
    <t>response_01</t>
  </si>
  <si>
    <t>Exercise snacks refer to short bursts of vigorous exercise that can be performed multiple times throughout the day. Studies have shown that exercise snacks can improve cardiorespiratory fitness and metabolic markers in previously inactive adults. They are also a feasible and effective strategy to improve cardiometabolic health in preclinical and clinical populations. Exercise snacks align with the updated Physical Activity Guidelines for Americans and the WHO Guidelines on Physical Activity and Sedentary Behavior. They are a practical and accessible way to incorporate physical activity into daily life.</t>
  </si>
  <si>
    <t>Hey, did you know about exercise snacks? It's a new term for brief, vigorous exercise bouts that can be done multiple times throughout the day. Studies have shown that these short bursts of exercise, lasting â‰¤1 minute, can improve cardiorespiratory fitness and exercise performance in previously inactive adults. And the best part? You don't have to do an all-out effort to reap the benefits! The intensity is measured using the Borg category ratio 10 scale, with a mean value around "hard" effort. Exercise snacks can be easily implemented in a home-, school-, or office-based setting, making it a feasible strategy to improve cardiometabolic health in preclinical and clinical populations. Plus, it aligns with the recently revised Physical Activity Guidelines for Americans and the World Health Organization Guidelines on Physical Activity and Sedentary Behavior. So, if you want to break up prolonged periods of sitting and improve your health, try incorporating exercise snacks into your daily routine!</t>
  </si>
  <si>
    <t>Exercise snacks are short, intense bouts of exercise that can be performed multiple times throughout the day. They have been shown to improve cardiorespiratory fitness and metabolic health in previously inactive adults. Exercise snacks can be easily incorporated into daily routines and do not require specialized equipment or all-out efforts. They align with the latest Physical Activity Guidelines and offer a feasible strategy for breaking up prolonged periods of sedentary behavior.</t>
  </si>
  <si>
    <t>Have you heard of exercise snacks? It's a new term that refers to short bursts of vigorous exercise lasting less than a minute, performed multiple times throughout the day. Studies have shown that exercise snacks can be an effective way to improve cardiovascular fitness and performance, even for previously inactive individuals. They can be as simple as climbing a few flights of stairs quickly, and they align with the latest physical activity guidelines that recommend breaking up prolonged periods of sitting with short bouts of activity. Exercise snacks are a practical and accessible way to incorporate physical activity into our daily routines, and they could help mitigate the negative health effects of sedentary behavior.</t>
  </si>
  <si>
    <t>"New research shows that physical activity levels impact appetite control in a J-shaped pattern, with individuals with low levels of activity being in a non-regulated zone of appetite, while those with higher activity levels operate in a regulated zone with more sensitive appetite control. This means that regular physical activity can enhance hormonal satiety signaling, and lead to better energy compensation. However, diet composition is also important, as high-fat energy-dense diets can lead to overconsumption of energy. Understanding the complex relationship between physical activity, diet, and appetite control is key to achieving a healthy energy balance." #healthylifestyle #physicalactivity #appetitecontrol #diet #energybalance</t>
  </si>
  <si>
    <t>So, I just read an interesting article about how physical activity affects our appetite and food intake. It turns out that the impact of physical activity on our appetite is not the same for everyone, and it depends on our level of physical activity. People with low levels of physical activity tend to have a dysregulated appetite, whereas those with higher levels of physical activity have more sensitive appetite control. 
Regular exercise can also enhance our hormonal signals for satiety, or feeling full after a meal. This can help us better match our energy intake to our energy expenditure, which is important for maintaining a healthy weight. However, diet composition also plays a big role in our appetite control, and consuming a high-fat, energy-dense diet can lead to overconsumption of energy, regardless of our level of physical activity.
Overall, the article suggests that physical activity is important for regulating our appetite and maintaining a healthy weight, but the impact of physical activity on our appetite control is not the same for everyone. It depends on our individual level of physical activity and body composition, as well as our diet.</t>
  </si>
  <si>
    <t>Physical activity can have a significant impact on our appetite and how much we eat. New research suggests that individuals with higher levels of physical activity have more sensitive appetite control, allowing for better matching of energy intake and expenditure. However, diet composition plays an important role, and a high-fat, energy-dense diet can lead to overconsumption of energy regardless of physical activity levels. The relationship between physical activity and appetite is not a one-size-fits-all approach, and more research is needed to better understand the mechanisms involved in appetite control.</t>
  </si>
  <si>
    <t>response_02</t>
  </si>
  <si>
    <t>"Exercise snacks" are short, isolated bouts of vigorous exercise lasting â‰¤1 minute that are performed multiple times throughout the day. Recent studies have shown that exercise snacks can improve cardiorespiratory fitness and vascular health in previously inactive adults, as well as reduce insulin and nonesterified fatty acids in those with overweight/obesity. These brief bursts of physical activity align with the updated Physical Activity Guidelines for Americans and the World Health Organization Guidelines on Physical Activity and Sedentary Behavior, and can be easily incorporated into daily routines to improve overall health. #ExerciseSnacks #HealthyLiving #PhysicalActivity</t>
  </si>
  <si>
    <t>Hey, have you heard about exercise snacks? It's a new way of staying active throughout the day by performing short bursts of intense exercise, lasting less than a minute, multiple times a day. Studies have shown that exercise snacks can improve cardiovascular fitness and metabolic health even in previously inactive adults. The exercises can be as simple as climbing stairs or doing jumping jacks, making it a practical and accessible way to stay active. Plus, it aligns with the updated Physical Activity Guidelines, which encourage short bouts of physical activity throughout the day. So, next time you have a break, try doing a quick exercise snack!</t>
  </si>
  <si>
    <t>Exercise snacks are short bursts of vigorous exercise that can be performed multiple times throughout the day. They are a practical, accessible and effective way to improve cardiovascular fitness and overall health. Recent studies have shown that even brief bouts of stair climbing or cycling can lead to significant improvements in metabolic and vascular health markers in previously inactive adults. Exercise snacks align with the latest Physical Activity Guidelines and can easily be incorporated into daily routines, making them a convenient and sustainable approach to staying fit and healthy.</t>
  </si>
  <si>
    <t>Hey, did you know about "exercise snacks"? It's a new term used to describe short bursts of vigorous exercise lasting less than a minute that can be done multiple times throughout the day. These exercise snacks have been found to be effective in improving cardiorespiratory fitness and metabolic health in inactive adults, even without the need for all-out efforts or specialized equipment. They are also feasible and beneficial for preclinical and clinical populations, including those at risk for or diagnosed with cardiometabolic disease. Exercise snacks align with the latest Physical Activity Guidelines and the World Health Organization's guidelines on physical activity and sedentary behavior, and they offer a practical and accessible way to improve health through brief bouts of exercise integrated into daily activities.</t>
  </si>
  <si>
    <t>"New research shows that physical activity levels affect appetite control in a J-shaped pattern, with those at lower levels having less regulated appetites than those who are more physically active. Exercise also enhances satiety signaling, helping individuals better match their food intake to their energy needs. However, diet composition plays a significant role in passive overconsumption, especially with high-fat, energy-dense foods. It's important to recognize that the impact of physical activity on appetite control varies between individuals, but staying active and maintaining a healthy diet can help regulate appetite and promote overall health."</t>
  </si>
  <si>
    <t>Hey, did you know that our appetite is controlled by several mechanisms? Studies show that physical activity levels play a crucial role in regulating our appetite. People with low levels of physical activity tend to have a non-regulated appetite, whereas those with higher levels of physical activity have more sensitive appetite control. This means that regular exercise can actually enhance our satiety response to food, making us feel full faster. However, it's important to note that a high-fat and energy-dense diet can still lead to overeating, even in physically active individuals. So, it's not just about exercise, but also about maintaining a healthy diet. Overall, the impact of physical activity on appetite control is not a one-size-fits-all approach and varies between individuals.</t>
  </si>
  <si>
    <t>Regular physical activity not only improves our physical health, but also impacts our appetite control. Studies show that individuals with higher levels of physical activity have better sensitivity to satiety signals and are less prone to overconsumption, while those with lower levels of physical activity have non-regulated appetite and are more susceptible to overeating. However, the impact of physical activity on appetite is not the same for everyone, and it's important to pay attention to the type and intensity of exercise as well as diet composition. Understanding the complex relationship between physical activity and appetite control can help us make better choices for our health.</t>
  </si>
  <si>
    <t>response_03</t>
  </si>
  <si>
    <t>Exercise snacks are brief, isolated bouts of vigorous exercise lasting â‰¤1 minute that are performed multiple times throughout the day. They have been shown to improve cardiorespiratory fitness and metabolic markers in previously inactive adults. The exercises can be easily incorporated into daily activities and do not require all-out efforts. Exercise snacks align with the revised Physical Activity Guidelines and the WHO Guidelines on Physical Activity and Sedentary Behavior. They are a practical and effective strategy for improving health outcomes.</t>
  </si>
  <si>
    <t>Hey, have you heard of exercise snacks? They're short bursts of vigorous exercise that you can do throughout the day, and they can improve your fitness and overall health. Studies have shown that even just a few minutes of stair climbing or cycling can lead to significant improvements in cardiorespiratory fitness and metabolic markers. And the best part is, you don't need any fancy equipment or a lot of time to do them. So why not try incorporating some exercise snacks into your daily routine? It could make a big difference in your health!</t>
  </si>
  <si>
    <t>Exercise snacks are isolated bouts of vigorous exercise lasting â‰¤1 min that are performed multiple times throughout the day. Recent studies have shown that exercise snacks are an effective strategy to improve cardiorespiratory fitness and indices of exercise performance in previously inactive adults. They are also a feasible exercise strategy that can improve cardiometabolic health markers in preclinical and clinical populations. Exercise snacks align closely with the VILPA framework in terms of their brevity, intensity, and accessibility but are technically distinct. They can be planned or structured within lifestyle activities and require some anticipation or decision making, repetition, and intention for the improvement of cardiometabolic health.</t>
  </si>
  <si>
    <t>Hey! Have you heard of "exercise snacks"? It's a new term used to describe short bursts of vigorous exercise that you can do throughout the day. These exercise snacks can be as short as 1 minute and can be performed multiple times a day. They don't require any special equipment and can be easily incorporated into your daily routine, like taking the stairs instead of the elevator or doing jumping jacks during a break. Studies have shown that exercise snacks can improve your cardiovascular fitness, help with weight loss, and reduce the risk of cardiometabolic disease. It's a great way to stay active, especially for those who find it difficult to commit to longer exercise sessions.</t>
  </si>
  <si>
    <t>"New research suggests that physical activity has a J-shaped effect on appetite control, with individuals at lower levels of activity having less regulated appetites than those who exercise more. Exercise can influence appetite by enhancing satiety response and reducing the release of hunger hormones. However, diet composition plays a critical role in energy intake, with high-fat and energy-dense diets leading to overconsumption of calories. It's important to recognize that the impact of physical activity on appetite control varies between individuals, emphasizing the need for personalized approaches to weight management."</t>
  </si>
  <si>
    <t>Hey, did you know that physical activity levels can impact our appetite control? Recent studies suggest that individuals with lower levels of physical activity may have a non-regulated appetite, while those who are more physically active tend to have a more sensitive appetite control. This means that habitual physical activity and exercise may enhance our hormonal satiety signaling, leading to better energy compensation and a more regulated appetite. However, it's important to note that the type, intensity, and timing of physical activity can also affect our appetite, and that a high-fat, energy-dense diet can lead to overconsumption of energy regardless of physical activity levels. So, if you're looking to maintain a healthy weight, it's important to consider both your physical activity and diet habits.</t>
  </si>
  <si>
    <t>Physical activity can have a significant impact on appetite control, influencing both homeostatic and non-homeostatic mechanisms. Studies indicate that individuals with higher levels of physical activity have more sensitive appetite control, allowing for better adjustment of energy intake to energy expenditure in response to hunger and satiety signals. However, diet composition plays a crucial role, with high-fat, energy-dense meals leading to passive overconsumption of energy. The relationship between physical activity, body composition, and appetite control is complex and varies between individuals. Understanding these mechanisms can help personalize interventions for successful weight loss with exercise.</t>
  </si>
  <si>
    <t>response_04</t>
  </si>
  <si>
    <t>Exercise snacks are a new trend in fitness that involves brief bursts of intense exercise throughout the day. Studies have shown that exercise snacks, lasting less than a minute, can significantly improve cardiovascular fitness and metabolic health in previously inactive adults. These bursts can be performed during daily activities, such as climbing stairs or doing jumping jacks, and can be a practical alternative to traditional exercise programs. Exercise snacks align with the recently revised Physical Activity Guidelines for Americans and the World Health Organization, and can be a feasible and effective option for individuals with limited time or accessibility to traditional exercise programs.</t>
  </si>
  <si>
    <t>Exercise snacks are short bursts of vigorous exercise lasting less than a minute that can be performed multiple times throughout the day. They have been shown to improve cardiorespiratory fitness and exercise performance in previously inactive adults. Even though exercise snacks do not necessarily meet the recommended levels of physical activity, they still confer health benefits. These short bouts of exercise can be incorporated into daily routines, such as climbing stairs or performing jumping jacks during breaks. They are also feasible for preclinical and clinical populations, such as elderly individuals with low physical fitness levels. Exercise snacks have the potential to improve vascular health by increasing blood flow and shear stress. They align with recent physical activity guidelines that eliminated the requirement for physical activity to be accumulated in bouts lasting at least 10 minutes. Overall, exercise snacks are a practical and accessible way to improve health through brief bouts of vigorous exercise.</t>
  </si>
  <si>
    <t>Exercise snacks are brief bursts of vigorous exercise that can be performed multiple times throughout the day. They have been shown to improve cardiorespiratory fitness and metabolic health in previously inactive adults, as well as mitigate the negative effects of prolonged sitting on vascular function. Exercise snacks align with the recently revised Physical Activity Guidelines for Americans and the World Health Organization Guidelines on Physical Activity and Sedentary Behavior, which eliminated the previous requirement that physical activity had to be accumulated in bouts lasting at least 10 minutes. Incorporating exercise snacks into daily routines may be a practical way to improve overall health and fitness.</t>
  </si>
  <si>
    <t>Hey! Have you heard of exercise snacks? It's a new approach to fitness that involves short bursts of vigorous exercise throughout the day. The idea is to break up prolonged periods of sitting and improve cardiovascular health, even for people who are physically inactive. It's different from traditional exercise because it's short, intense, and can be done anywhere - like climbing stairs or doing jumping jacks during a break. Studies have shown that exercise snacks can improve cardiometabolic health markers, such as insulin and nonesterified fatty acids, and also improve vascular function. So, if you're looking for a quick and easy way to improve your fitness, give exercise snacks a try!</t>
  </si>
  <si>
    <t>"New research shows that the relationship between physical activity and appetite is J-shaped, with individuals with low levels of activity having unregulated appetites and those with higher levels of activity having more sensitive appetite control. Regular physical activity can enhance hormonal signals of fullness and improve sensitivity to insulin and leptin, leading to better energy balance. However, a high-fat, energy-dense diet can lead to overconsumption regardless of activity level. These findings emphasize the importance of personalized approaches to exercise and diet for successful weight management." #health #fitness #weightmanagement #exercise #diet</t>
  </si>
  <si>
    <t>Hey! I just read an interesting article about how physical activity affects our appetite. Basically, our body has mechanisms that control our hunger and desire to eat, and the amount of physical activity we get can impact those mechanisms. People who are less active may have a harder time controlling their appetite, while those who are more active have better control. However, it's important to note that the type of food we eat also plays a role - eating high-fat, energy-dense foods can lead to overconsumption regardless of physical activity level. The article also talked about how the relationship between physical activity and appetite can vary between individuals based on factors like body composition, sex, and age. Overall, it's not a one-size-fits-all approach - being physically active can help control appetite, but it's important to pay attention to the type of food we eat too.</t>
  </si>
  <si>
    <t>New studies suggest that physical activity and exercise can impact appetite control through both homeostatic and non-homeostatic mechanisms. Individuals with higher levels of physical activity may have more sensitive appetite control, allowing for better matching of energy intake to energy expenditure. However, diet composition is also important, with high-fat, energy-dense diets leading to overconsumption of energy regardless of physical activity level. Further research is needed to better understand the complex relationship between physical activity, diet, and appetite control.</t>
  </si>
  <si>
    <t>response_05</t>
  </si>
  <si>
    <t>Exercise snacks are brief bouts of vigorous exercise lasting â‰¤1 minute that are performed multiple times throughout the day. They have been shown to improve cardiovascular fitness and metabolic markers in previously inactive adults. The protocol involves an 11-minute exercise session, including six 1-minute bouts with 1-minute recovery periods, in addition to a 5-minute warm-up and 3-minute cooldown performed on three separate occasions during the day before meals. Recent studies have adopted the term â€œexercise snacksâ€ to describe isolated bouts of vigorous exercise. These findings support the potential of exercise snacks to favorably impact vascular health, although additional studies are required to confirm the findings presented here, particularly with regard to the effects of exercise snacks on vascular and endothelial function.</t>
  </si>
  <si>
    <t>Hey, did you know about exercise snacks? It's a new way of doing short bouts of vigorous exercise throughout the day that can improve your health! Basically, instead of doing one long workout, you break it up into short bursts of activity lasting â‰¤1 min. Studies have shown that exercise snacks can improve cardiorespiratory fitness (CRF) and performance in previously inactive adults by ~5-12% after just 6 weeks. It's a great option for people who are busy or don't have time for longer workouts. Plus, it aligns with the latest physical activity guidelines that emphasize the importance of short bouts of activity. So, if you want to improve your health but don't have time for a full workout, exercise snacks might be worth trying!</t>
  </si>
  <si>
    <t>Exercise snacks are brief, intense bouts of physical activity that can be performed multiple times throughout the day to improve health and fitness. These snacks can be as short as 15-30 seconds of stair climbing or cycling, and can be easily incorporated into daily routines. Studies have shown that exercise snacks can improve cardiovascular fitness, insulin sensitivity, and metabolic control in both inactive and clinical populations. They align with the latest Physical Activity Guidelines for Americans and the World Health Organization, and are a practical and accessible way to improve overall health.</t>
  </si>
  <si>
    <t>Hey, have you heard of exercise snacks? They're short bursts of intense exercise, lasting no more than a minute, that you can do multiple times a day. It turns out that they're a really effective way to improve your fitness and health, especially if you're someone who doesn't have a lot of time for exercise or finds it hard to stick to longer workouts. Studies have shown that exercise snacks can improve your cardiovascular fitness, your metabolism, and even your vascular health. Plus, they're easy to fit into your daily routine - you can do them at home, at work, or even while you're running errands. It's a really cool idea and definitely worth trying out!</t>
  </si>
  <si>
    <t>"New research shows that physical activity levels have a significant impact on appetite control. Individuals with low levels of physical activity may have a non-regulated appetite, while those with higher levels operate in a regulated zone with more sensitive appetite control. Regular physical activity can enhance hormonal satiety signaling and improve sensitivity to insulin and leptin, ultimately leading to better adjustment of energy intake to energy expenditure. However, it's important to note that a high-fat, energy-dense diet can lead to overconsumption of energy regardless of physical activity levels. Personalized interventions may need to be developed to promote successful weight loss with exercise based on individual appetite characteristics and body composition." #sciencecommunication #healthylifestyle #fitness</t>
  </si>
  <si>
    <t>Hey, did you know that physical activity can impact our appetite control? Studies have shown that individuals with higher levels of physical activity have more sensitive appetite control, which can lead to better adjustment of energy intake to energy expenditure. However, the impact of physical activity on appetite control can vary between individuals and is not a case of 'one size fits all'. Additionally, diet composition plays a crucial role in passive overconsumption, even in physically active individuals. So, it's important to maintain a healthy diet along with physical activity for optimal appetite control and energy balance.</t>
  </si>
  <si>
    <t>Physical activity has a significant impact on our appetite and eating behavior, affecting both homeostatic and non-homeostatic mechanisms controlling food intake. Emerging studies suggest that individuals with higher levels of physical activity exhibit more sensitive appetite control, leading to better energy compensation and hormonal satiety signaling. However, it is important to consider the impact of diet composition on energy intake and energy balance, as a high-fat energy-dense diet can lead to passive overconsumption of energy regardless of physical activity level. These findings have important implications for individuals looking to lose fat mass through exercise, as there is large variability in the individual response to exercise interventions. The relationship between physical activity, diet, body composition, and appetite control is complex and requires further research to fully understand.</t>
  </si>
  <si>
    <t>text</t>
  </si>
  <si>
    <t xml:space="preserve">WHAT ARE EXERCISE SNACKS?
To our knowledge, the term â€œexercise snacksâ€ was first used by Dr Howard Hartley in a 2007 weekly news magazine article (https://www.newsweek.com/exercise-snack-plan-96095). A 2014 study by Francois et al. (19), which demonstrated the benefits of brief intermittent bouts of vigorous-intensity walking for glycemic control in individuals with insulin resistance, seems to be the first to use the term in a peer-reviewed article. The protocol in that original study involved an 11-min exercise session (6 Ã— 1-min bouts with 1-min recovery periods) in addition to a 5-min warm-up and 3-min cooldown performed on three separate occasions during the day before meals (19). In contrast, more recent studies have adopted the term â€œexercise snacksâ€ to describe isolated bouts of vigorous exercise lasting â‰¤1 min that are performed multiple times throughout the day (15â€“18). The brief nature of exercise bouts that correspond to the latter definition makes it challenging to gauge intensity based on most traditional metrics including percentages of maximal heart rate (HR) or maximal oxygen uptake (VË™O2), which may not be sensitive enough to accurately reflect the physiological demands imposed on cardiac or skeletal muscle during short bouts of vigorous activity. A similar argument can be made against the use of the Borg rating of perceived exertion (RPE) 6â€“20 scale in this scenario, which, to our knowledge, has not been validated for brief isolated bouts of vigorous exercise that typify exercise snacks. Rather, for the purpose of characterizing exercise snacks, it seems most practical to gauge relative effort, which in our published articles has resulted typically in mean values close to or greater than 5 â€” or a â€œhardâ€ effort â€” on the Borg category ratio 10 (CR10) scale (15â€“17). As such, although our focus is on studies that fit this definition, we acknowledge the health benefits conferred by other practical variations of brief activity breaks (12,14,20) and brief vigorous exercise that could align with concepts related to our definition of exercise snacks (19,21â€“25).
THE EFFICACY OF EXERCISE SNACKS FOR IMPROVING CRF IN INACTIVE ADULTS
Our first exercise snacks study (15) was developed based on previous work showing a ~1 MET improvement in CRF after a 6-wk stair climbing protocol that involved 3 Ã— 20-s hard efforts over a 10-min period performed 3 dÂ·wkâˆ’1 (26). In the subsequent study (15), we exposed previously inactive young adults to an intervention involving either three daily bouts of vigorous stair climbing performed 1â€“4 h apart on 3 dÂ·wkâˆ’1 or a no-exercise control (n = 12 per group) (15). For each stair-based exercise snack, participants were instructed to safely ascend 60 steps in a three-flight stairwell as quickly as possible. Each exercise snack was preceded by a dynamic warm-up (10 jumping jacks, 10 air squats, and 5 lunges on each side) and followed by a 1-min walking cooldown. After the 6-wk intervention, there were modest, albeit significant, improvements in CRF as measured using cycling VË™O2peak and peak power output in the exercise snacks group as compared with control (15). CRF and peak power output values in the exercise snacks group were ~5% and ~12% higher postintervention, respectively, as compared with baseline. Of note, the vigorous exercise snacks elicited mean RPE values corresponding to a â€œhardâ€ effort (5 Â± 1 on the Borg CR10 scale) and mean HR responses equating ~85% of the age-predicted maximum over the course of the training intervention (15).
The potential for exercise snacks to improve CRF (15) was confirmed in a study involving three isolated 20-s â€œall-outâ€ cycling bouts (each with a 2-min warm-up and 1-min cooldown) performed 1â€“4 h apart (17). VË™O2peak and time-trial performance improved by ~4% and ~9%, respectively, over a 6-wk period in a group of 12 inactive adults (17). The CRF and performance gains with cycling-based exercise snacks seemed to be similar in magnitude to those observed in participants who were randomized to a traditional SIT protocol in this study, although the study was admittedly underpowered for between-group comparisons (Fig. 1). These results suggest that the vigorous nature of these protocols may be a more important adaptive stimulus than performing successive bouts of fatiguing exercise within a short period. In support of this supposition, an isolated 10-s sprint is sufficient to alter the concentration of intramuscular metabolites (27), and a 30-s sprint activates key intracellular signaling cascades involved in mediating training adaptation (e.g., adenosine monophosphate (AMP)â€“activated protein kinase) (28). These findings extended earlier work in 18 middle-aged females demonstrating a ~14% improvement in VË™O2peak when three isolated 30-s Wingate tests undertaken 4 h apart were performed thrice weekly over an 8-wk period (29).
Taken together, evidence gleaned from the aforementioned studies suggests that vigorous exercise snacks are an effective strategy to improve CRF and indices of exercise performance in previously inactive adults. Despite participants in our studies still being considered physically inactive based on the recently revised Physical Activity Guidelines for Americans (i.e., by completing exercise snacks, they would not necessarily achieve 150 min of moderate-intensity or 75 min of vigorous-intensity aerobic physical activity, or an equivalent combination of both each week (30)), the CRF gains conferred by the exercise snacks approach would still be expected to have health benefits (2). Importantly, for the adoption of exercise snacks by the general population outside the laboratory, the CRF gains attained using the exercise snacks approach do not require all-out efforts (15) and are apparent using both cycling-based exercise snacks and a more practical stair-based snack protocol that can be easily implemented in a home-, school-, or office-based setting.
THE FEASIBILITY OF EXERCISE SNACKS IN PRECLINICAL AND CLINICAL POPULATIONS
Sedentary behavior is linked to adverse metabolic outcomes independent of CRF and physical activity levels (3,10,11), and evidence from both observational and interventional studies supports the health benefits of interrupting sedentary time with bouts of low- to moderate-intensity physical activity such as walking (12â€“14). Although these strategies effectively mitigate the cardiometabolic health defects arising from sedentary behavior, practical lifestyle approaches that break up prolonged periods of inactivity while simultaneously improving in CRF in populations at risk for, or diagnosed with, cardiometabolic disease (e.g., type 2 diabetes, coronary artery disease) are presently limited. Relatedly, a large proportion of individuals in this demographic are elderly and have low physical fitness levels or other disease-related risk factors that may prevent participation in traditional forms of exercise that are typically well suited for healthy adults. Thus, there is an urgent need for feasible exercise strategies that can effectively improve cardiometabolic health in these populations.
Recent work from our laboratory supports the feasibility and efficacy of vigorous exercise snacks to disrupt prolonged periods of inactivity and improve cardiometabolic health markers in preclinical and clinical populations. Using a randomized crossover design, we demonstrated that breaking up 9 h of sitting with hourly bouts of vigorous stair-based exercise snacks (~15â€“30 s) significantly reduced the area under the curve for insulin by ~17% and nonesterified fatty acids by ~21% in 11 adults with overweight/obesity (Fig. 2) (16). Unlike our previous studies (15,17), we opted not to include a warm-up and cooldown in this study to capture what an exercise snack may look like in the real world. These preliminary findings are reinforced by a recent study from Wolfe et al. (31) that reported improvements in some measures of metabolic control when 8 h of continuous sitting was compared with a condition where participants performed 5 Ã— 4-second maximal cycling sprints on a specialized ergometer, once per hour. Breaking up prolonged sitting with hourly sprints resulted in a ~31% reduction in postprandial plasma triglycerides and 43% increase in fat oxidation after the consumption of a high-fat meal on the morning after the experimental trial (31). The exercise protocol was not strictly an exercise snacks study per our definition here, however, because it involved a total of 20 s of maximal intensity cycling over ~4â€“5 min once per hour. Other reports also show the feasibility of short practical bouts of stair-based vigorous exercise in individuals with type 2 diabetes (32) and coronary artery disease (33,34), and research into the potential of exercise snacks for improving metabolic outcomes in clinical populations represents a promising avenue for future work. It will also be of interest to examine how the more vigorous exercise snacks approach discussed here compares to breaking up prolonged sitting with frequent light- to moderate-activity breaks â€” an approach that has previously demonstrated benefits for improving markers of metabolic control in individuals with obesity and type 2 diabetes (12,14,20,35).
THE POTENTIAL FOR EXERCISE SNACKS TO IMPROVE VASCULAR HEALTH
In addition to causing metabolic disruptions, prolonged sitting also reduces leg blood flow and shear stress â€” factors implicated in endothelial dysfunction and the pathogenesis of cardiovascular disease (36,37). The detrimental effects of sedentary behavior on vascular function can be mitigated when exercise is undertaken before (38), during (39), or immediately after (40) an extended bout of prolonged sitting. In this regard, recent work from our laboratory also supports the potential for exercise snacks to improve vascular function during extended periods of sitting. Caldwell et al. (18) exposed 10 healthy males to ~8.5 h of sitting with or without hourly stair-based exercise snacks involving ~14â€“20 s of ascending three flights of stairs at a brisk speed. Significant improvements in femoral artery hemodynamics, but not flow-mediated dilation (FMD), were apparent when prolonged sitting was interrupted with hourly exercise snacks, as reflected by ~32% higher blood flow and vascular conductance and a ~15% increase in shear rate (18) (Fig. 3). Although we are unaware of other studies examining vascular function in response to the exercise snacks approach as defined here, our work is supported by recent observations of improved popliteal artery blood flow and shear rate in healthy adults when a postprandial 4-h sitting period is interrupted with hourly 5-min bouts of vigorous stair climbing (23). Notably, the longer stair climbing bouts used by Cho et al. (23) also offset the reduction in FMD during prolonged sitting, suggesting that longer acute bouts of exercise may be required to elicit favorable effects on this parameter of vascular function. Taken together, these findings support the potential of exercise snacks to favorably impact vascular health, although additional studies are required to confirm the findings presented here, particularly with regard to the effects of exercise snacks on vascular and endothelial function.
WHERE DO EXERCISE SNACKS FIT IN?
Exercise snacks align with the recently revised Physical Activity Guidelines for Americans and the World Health Organization (WHO) Guidelines on Physical Activity and Sedentary Behavior (30,41). In recognition of the potential health benefits of short bouts of physical activity, the updated recommendations from these and other organizations eliminated the previous requirement that physical activity had to be accumulated in bouts lasting at least 10-min minimum (30,41). In line with this recommendation, other work has demonstrated the maintenance of health benefits when splitting longer sessions of continuous exercise into shorter bouts dispersed over the course of the day (42). Stamatakis et al. (43) recently proposed a framework encouraging four pillars of research to better understand the health benefits of a strategy called â€œvigorous intermittent lifestyle physical activityâ€ (VILPA). These authors define VILPA as a single session of vigorous activity (â‰¥14 or 15 on the Borg 6â€“20 scale or &gt;6 MET) lasting no more than 5 min performed as part of activities of daily living or other lifestyle physical activities (43). Exercise snacks align closely with the VILPA framework in terms of their brevity, intensity, and accessibility but are technically distinct. First, unlike VILPA, exercise snacks are not purely incidental to, or inherently part of, activities of daily living but rather can be planned or structured within lifestyle activities â€” a distinction that still preserves the important aspects of feasibility and accessibility upon which VILPA is based. Exercise snacks also embody key elements of exercise that are not necessarily part of VILPA â€” namely, structure (â‰¤1 min in duration and performed as a hard effort), planning (required some anticipation or decision making), repetition (must be performed multiple times over the day), and intention (performed for the improvement of cardiometabolic health) â€” further distinguishing them from the VILPA approach. Nonetheless, it becomes somewhat difficult to delineate between a purposeful exercise snack embedded within activities of daily living â€” for instance, vigorously ascending the stairs to use the restroom on a different floor in an office building or performing a set of jumping jacks during a break between virtual meetings â€” and lifestyle approaches such as incidental VILPA (e.g., carrying groceries up several flights of stairs, maximizing walking pace to the bus stop). Relatedly, although exercise snacks are sometimes compared as a more practical alternative to SIT (17), the health benefits of exercise snacks do not require â€œall outâ€ efforts and can be achieved without the use of specialized cycle ergometers (15,16,18) â€” both of which are typical components of traditional SIT protocols. As such, we believe it is most appropriate to classify exercise snacks as a distinct subset of brief vigorous exercise (6), but we also recognize that â€” as with most things in science â€” the concept of exercise snacks proposed here is not necessarily new but rather may be an alternative iteration of an idea that has likely been presented by others in different contexts, both in the past and present.
</t>
  </si>
  <si>
    <t xml:space="preserve">Homeostatic and non-homeostatic appetite control along the spectrum of physical activity levels an updated perspective
284 5. The impact of physical activity and exercise on the mechanisms of appetite control 
285 Emerging studies are shedding light on the mechanisms contributing to the proposed 
286 dysregulation of appetite at lower levels of PA and more sensitive appetite control at higher 
287 levels of PA. These mechanisms may not necessarily be the same along the whole spectrum 
288 of PA levels. Acutely, exercise has been shown to influence gastric emptying [78], attenuate 
289 the release of ghrelin and increase the secretion of PYY, GLP-1 and pancreatic polypeptide 
290 [79]. Chronic exercise may increase the postprandial secretion of GLP-1 and PYY [80]. 
291 Therefore, habitual PA (and exercise) may interact with food intake to enhance hormonal 
292 satiety signalling [81]. Moreover, regular PA and exercise training are associated with several 
293 other physiological adaptations such as improved sensitivity to insulin [82] and leptin [83, 84], 
294 substrate metabolism [85], and body composition [86], which have been proposed as 
295 mechanisms involved in food intake and eating behaviour [87, 88]. Evidence suggests that PA 
296 influences appetite control through a dual-process action which increases the drive to eat but 
297 also post-meal satiety [89]. Several studies have now demonstrated that physically active 
298 individuals show better energy compensation than their less active counterparts following 
299 consumption of preloads differing in energy content such that they reduce EI to offset the 
300 difference in energy consumed from the preloads [10, 90-94]. This preload-test meal paradigm 
301 is effective in measuring the strength of satiety [95]. These improvements in satiety may be 
302 associated with exercise-induced adaptations in episodic satiety signalling [80, 91, 96] or
303 gastric emptying [97]. In contrast, we have shown that satiation does not appear to be 
14
304 influenced by PA level in non-obese individuals when measured with a passive 
305 overconsumption paradigm comparing ad libitum EI at meals high in fat or carbohydrate [9]. 
306 However, in overweight and obese individuals, Caudwell et al. [1] showed that exercise 
307 training led to a reduction in EI at a high-fat/energy dense test meal. This may be associated 
308 with enhanced satiation, but given the homeostatic and non-homeostatic determinants of food 
309 intake, may also reflect changes in food hedonics or behavioural traits. 
310 While there is strong support that habitual PA affects homeostatic mechanisms 
311 controlling food intake, less is known on its effect on non-homeostatic processes, and their 
312 contribution to appetite control along the spectrum of PA levels. Indeed, secondary analyses 
313 from the study from Caudwell et al. [1] revealed a reduction in hedonic wanting for high-fat 
314 foods relative to low-fat foods (Leeds Food Preference Questionnaire), disinhibition and binge 
315 eating following exercise training [Beaulieu et al., unpublished results]. Furthermore, another 
316 study from our group found inverse associations between time spent in MVPA and disinhibition 
317 and binge eating, but these did not remain significant after controlling for body fat [24]. This 
318 corroborates a study by Shook et al. who found greater disinhibition in their lowest quintile of 
319 MVPA but not when controlling for body weight [77], and the aforementioned reduction in 
320 disinhibition and binge eating score following 12 weeks of exercise training which did not 
321 remain significant after controlling for change in body fat [Beaulieu et al., unpublished results]. 
322 These differences in disinhibition and binge eating were not apparent in non-obese individuals 
323 varying in PA levels [9, 10], suggesting the influence of habitual PA on eating behaviour traits 
324 may be more strongly influenced by body composition. In terms of food hedonics, differences 
325 in the rewarding value of foods (liking and wanting) have been observed in lean active 
326 compared to overweight inactive males [98], but in non-obese individuals, PA level did not 
327 influence liking and wanting for high-fat food in the hungry or fed states [9, 10]. In inactive 
328 individuals with overweight and obesity, 12 weeks of exercise training (125-250 kcal per 
329 exercise session) did not affect liking or wanting [99], whereas another 12-week intervention 
330 at a higher dose of exercise (500 kcal per exercise session) reduced the hedonic wanting for 
15
331 high-fat food independent of changes in body fat [Beaulieu et al. unpublished results]. 
332 Moreover, habitual (self-reported) PA may differently impact food cravings depending on 
333 exercise type and sex [100]. These studies suggest there may be differing effects of PA on
334 non-homeostatic appetite control according to an individualâ€™s body fat status, sex, and dose 
335 and type of PA. 
336 Therefore, we can propose that in addition to individuals with non-regulated appetite 
337 having blunted satiety signalling, excess body fat in these individuals may amplify non 338 homeostatic inputs favouring overconsumption. In contrast, individuals with regulated appetite 
339 with higher levels of PA have enhanced postprandial sensitivity, allowing for EI to be better 
340 matched to EE in response to hunger and satiety signals. This is demonstrated in an updated 
341 perspective of the zones of appetite control in Figure 3.
350 6. Interaction between physical activity and diet composition on energy intake and 
351 energy balance 
352 While PA appears to affect several mechanisms of appetite control, as described 
353 above, whether it renders individuals less susceptible to overconsumption in the current 
354 obesogenic food environment has not been extensively examined. This is important to 
355 consider, with headlines stating â€œYou cannot outrun a bad dietâ€ [101]. Only a few studies have 
356 investigated the impact of PA and diet composition on EI and energy balance. A study by 
357 Tremblay et al. [102] in males found that consumption of a high-fat diet over two days following 
358 a 500-kcal exercise bout led to a positive energy balance, whereas consumption of a low-fat 
359 diet was able to maintain the energy deficit produced by exercise. Along those lines, 
360 Murgatroyd et al. [103] showed in males that increasing the dietary fat content (and energy 
361 density) of an ad libitum diet in a day where exercise was imposed (~675 kcal) increased EI 
362 and led to a positive energy balance (albeit not statistically significant). Moreover, consumption 
363 of a high-fat diet while imposing inactivity resulted in a daily positive energy balance of 
364 approximately 1000 kcal more than with imposed exercise, and 1200 kcal more than with 
365 exercise on a low-fat diet. Other studies in males [104] and females [105] corroborated these 
366 findings by demonstrating that the consumption of a high-fat meal following an exercise bout 
367 resulted in significantly greater relative EI (after considering the EE of the exercise) compared 
368 with a low-fat meal. Interestingly, palatability of both high-fat and low-fat meals increased after 
369 exercise compared to rest in females, but not in males [105]. These studies highlight the 
370 potency of the phenomenon of passive overconsumption. Therefore, the degree of 
371 compensation observed in response to PAEE can readily be modulated simply by altering the
372 energy density of the diet and proposals about compensation need to be interpreted with care. 
17
373 Whether being habitually physically active enhances the response to dietary 
374 manipulations is also of interest. As discussed above, we have shown that physically active 
375 individuals are also prone to acute passive overconsumption with an imposed high-fat meal 
376 [9]. In addition, while individuals with higher levels of PA were found to be sensitive to the 
377 acute nutritional manipulation of preloads varying in energy content by reducing EI at the 
378 following meal, objectively-measured daily EI (including the preload) was greater after a high 379 energy relative to a low-energy preload regardless of PA level, demonstrating an effect of 
380 passive overconsumption [10]. Others have shown that active individuals may compensate 
381 beyond the immediate meal following intake of a high-energy preload, attenuating the risk of 
382 overconsumption, but this was measured with food records and daily EI including the preload 
383 was not reported [90, 91, 93]. The long-term compensatory response to high energy density 
384 food consumption in physically active individuals is unknown. The EE associated with PA may 
385 be helpful in mitigating episodes of overconsumption and fluctuations in EI over time [106, 
386 107]. However, given the available evidence, in the general population, higher levels of 
387 habitual PA in conjunction with a diet lower in energy density appear to be optimal for appetite 
388 control and energy balance. 
389
390 7. Implications and future directions 
391 The impact of PA on the mechanisms of appetite control has implications for individuals 
392 wishing to lose fat mass through exercise as large variability in the individual response to 
393 exercise interventions have been observed [89, 108]. These varying responses in fat loss to 
394 exercise training suggest that some individuals compensate for the increase in PA (and EE) 
395 through greater food intake or other mechanisms impacting on energy balance, minimizing 
396 the effect of exercise on fat loss. In both those susceptible and resistant to exercise-induced 
397 weight loss, hunger and the strength of satiety were enhanced with exercise training, showing 
398 a robust effect of the dual-process action of PA on appetite control; however, the increase in 
18
399 hunger was greater in those resistant to weight loss [89]. The compensatory adaptations in 
400 appetite control and eating behaviour following exercise-induced weight loss are beyond the 
401 scope of this review and have been reviewed elsewhere [20, 109, 110]. Nevertheless, it should 
402 be acknowledged that certain baseline (pre-intervention) characteristics of appetite may 
403 predict the susceptibility to exercise-induced weight loss such as the hedonic response to 
404 acute exercise [111] and the peptide response to food consumption [112], which is of interest 
405 for future research to help personalise interventions to promote successful fat loss with 
406 exercise. 
407 The role of PAEE in driving EI is important for future research to clarify as it can make 
408 up a significant proportion of TDEE in physically active individuals (see Figure 1) [113]. While 
409 the influence of PA on some processes of appetite appear to be independent of body fat, more 
410 research is required to understand the role of body composition and body fat status in the 
411 relationship between PA level and appetite control. We have reported above that PA (or 
412 factors associated with PA) may moderate the relationship between fat mass and EI, which is 
413 an interesting avenue for future research. Other potential moderators of the relationship 
414 between PA and appetite that remain to be examined further include sex [114] and age [93]. 
415 Additionally, very little is known on how the type, dose, intensity and timing of habitual PA and 
416 exercise affect homeostatic and non-homeostatic appetite. The mechanisms responsible for 
417 the apparent enhancement in the satiety response to food consumption in physically active
418 individuals also remain to be fully elucidated. Finally, in light of the research on the interaction 
419 between PA and dietary manipulations, it is important for future research to take an energy 
420 balance perspective [115] to increase our understanding of the complex relationships and 
421 interactions among PA, diet composition, body composition and appetite control along the 
422 spectrum of PA levels. 
423
424 8. Summary 
19
425 Food intake is modulated by several homeostatic and non-homeostatic mechanisms 
426 controlling appetite. Evidence is accumulating to support the view that EI along the spectrum 
427 of PA is J-shaped, with individuals with low levels of PA being in a non-regulated zone of 
428 appetite whereas those with higher levels of PA operating in a regulated zone with more 
429 sensitive appetite control. Body fat also varies along the spectrum of PA and may impact the 
430 sensitivity of satiety signals and non-homeostatic inputs (food hedonics and behavioural traits) 
431 favouring overconsumption at lower levels of PA, but this remains to be fully understood. PA
432 affects the homeostatic mechanisms of appetite via a proposed dual-process action of
433 increased drive to eat from greater EE, but also by enhanced satiety response to food, likely 
434 through more sensitive postprandial signalling. An important tenet of our current position is 
435 that PAEE is a determinant of EI (although with greater variability than RMR). These 
436 processes generate a better adjustment of EI to EE in response to hunger and satiety signals 
437 at higher levels of PA. However, special attention needs to be given to diet composition, with 
438 a high-fat energy-dense diet leading to acute passive overconsumption of energy along the 
439 entire spectrum of PA. Importantly, the strength of the various mechanisms and determinants 
440 of appetite will vary between individuals along the spectrum of PA, highlighting the need to 
441 recognise that the impact of PA on appetite control is not a case of â€˜one size fits allâ€™.
</t>
  </si>
  <si>
    <t>prep_step</t>
  </si>
  <si>
    <t>Take the key points and numerical descriptors to</t>
  </si>
  <si>
    <t>task part 1</t>
  </si>
  <si>
    <t>Summarize for a LinkedIn post</t>
  </si>
  <si>
    <t>Describe the interesting points to your coworker at the water cooler</t>
  </si>
  <si>
    <t>task part 2</t>
  </si>
  <si>
    <t>audience</t>
  </si>
  <si>
    <t>lay audience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</si>
</sst>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vertical="top"/>
    </xf>
    <xf numFmtId="0" fontId="18" fillId="0" borderId="0" xfId="0" applyFont="1" applyAlignment="1">
      <alignment vertical="top" wrapText="1"/>
    </xf>
    <xf numFmtId="0" fontId="18" fillId="0" borderId="0" xfId="6" applyFont="1" applyFill="1" applyAlignment="1">
      <alignment vertical="top" wrapText="1"/>
    </xf>
    <xf numFmtId="0" fontId="18" fillId="0" borderId="0" xfId="7" applyFont="1"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6"/>
  <sheetViews>
    <sheetView tabSelected="1" workbookViewId="0">
      <pane xSplit="1" ySplit="4" topLeftCell="B5" activePane="bottomRight" state="frozen"/>
      <selection pane="topRight" activeCell="B1" sqref="B1"/>
      <selection pane="bottomLeft" activeCell="A5" sqref="A5"/>
      <selection pane="bottomRight" activeCell="I6" sqref="I6"/>
    </sheetView>
  </sheetViews>
  <sheetFormatPr defaultRowHeight="14.4" x14ac:dyDescent="0.3"/>
  <cols>
    <col min="1" max="1" width="11.33203125" style="2" bestFit="1" customWidth="1"/>
    <col min="2" max="7" width="49.5546875" style="2" customWidth="1"/>
    <col min="8" max="13" width="42.5546875" style="2" customWidth="1"/>
    <col min="14" max="16384" width="8.88671875" style="2"/>
  </cols>
  <sheetData>
    <row r="1" spans="1:9" x14ac:dyDescent="0.3">
      <c r="B1" s="2">
        <v>4</v>
      </c>
      <c r="C1" s="2">
        <v>6</v>
      </c>
      <c r="D1" s="2">
        <v>4</v>
      </c>
      <c r="E1" s="2">
        <v>6</v>
      </c>
      <c r="F1" s="2">
        <v>5</v>
      </c>
      <c r="G1" s="2">
        <v>5</v>
      </c>
      <c r="H1" s="2">
        <v>5</v>
      </c>
    </row>
    <row r="2" spans="1:9" ht="43.2" x14ac:dyDescent="0.3">
      <c r="A2" s="2" t="s">
        <v>8</v>
      </c>
      <c r="B2" s="2" t="s">
        <v>9</v>
      </c>
      <c r="C2" s="2" t="s">
        <v>9</v>
      </c>
      <c r="D2" s="2" t="s">
        <v>9</v>
      </c>
      <c r="E2" s="2" t="s">
        <v>9</v>
      </c>
      <c r="F2" s="2" t="s">
        <v>10</v>
      </c>
      <c r="G2" s="2" t="s">
        <v>10</v>
      </c>
      <c r="H2" s="2" t="s">
        <v>10</v>
      </c>
      <c r="I2" s="2" t="s">
        <v>10</v>
      </c>
    </row>
    <row r="3" spans="1:9" x14ac:dyDescent="0.3">
      <c r="A3" s="2" t="s">
        <v>11</v>
      </c>
      <c r="B3" s="2" t="s">
        <v>12</v>
      </c>
      <c r="C3" s="2" t="s">
        <v>12</v>
      </c>
      <c r="D3" s="2" t="s">
        <v>12</v>
      </c>
      <c r="E3" s="2" t="s">
        <v>12</v>
      </c>
      <c r="F3" s="2" t="s">
        <v>12</v>
      </c>
      <c r="G3" s="2" t="s">
        <v>12</v>
      </c>
      <c r="H3" s="2" t="s">
        <v>12</v>
      </c>
      <c r="I3" s="2" t="s">
        <v>12</v>
      </c>
    </row>
    <row r="4" spans="1:9" ht="43.2" x14ac:dyDescent="0.3">
      <c r="A4" s="2" t="s">
        <v>13</v>
      </c>
      <c r="B4" s="2" t="s">
        <v>14</v>
      </c>
      <c r="C4" s="2" t="s">
        <v>15</v>
      </c>
      <c r="D4" s="2" t="s">
        <v>16</v>
      </c>
      <c r="E4" s="2" t="s">
        <v>17</v>
      </c>
      <c r="F4" s="2" t="s">
        <v>14</v>
      </c>
      <c r="G4" s="2" t="s">
        <v>15</v>
      </c>
      <c r="H4" s="2" t="s">
        <v>16</v>
      </c>
      <c r="I4" s="2" t="s">
        <v>17</v>
      </c>
    </row>
    <row r="5" spans="1:9" x14ac:dyDescent="0.3">
      <c r="A5" s="2" t="s">
        <v>18</v>
      </c>
      <c r="B5" s="2" t="s">
        <v>19</v>
      </c>
      <c r="C5" s="2" t="s">
        <v>19</v>
      </c>
      <c r="D5" s="2" t="s">
        <v>19</v>
      </c>
      <c r="E5" s="2" t="s">
        <v>19</v>
      </c>
      <c r="F5" s="2" t="s">
        <v>19</v>
      </c>
      <c r="G5" s="2" t="s">
        <v>19</v>
      </c>
      <c r="H5" s="2" t="s">
        <v>19</v>
      </c>
      <c r="I5" s="2" t="s">
        <v>19</v>
      </c>
    </row>
    <row r="6" spans="1:9" ht="345.6" x14ac:dyDescent="0.3">
      <c r="A6" s="2" t="s">
        <v>20</v>
      </c>
      <c r="B6" s="2" t="s">
        <v>21</v>
      </c>
      <c r="C6" s="2" t="s">
        <v>22</v>
      </c>
      <c r="D6" s="3" t="s">
        <v>23</v>
      </c>
      <c r="E6" s="3" t="s">
        <v>24</v>
      </c>
      <c r="F6" s="2" t="s">
        <v>25</v>
      </c>
      <c r="G6" s="3" t="s">
        <v>26</v>
      </c>
      <c r="H6" s="2" t="s">
        <v>27</v>
      </c>
    </row>
    <row r="7" spans="1:9" ht="216" x14ac:dyDescent="0.3">
      <c r="A7" s="2" t="s">
        <v>28</v>
      </c>
      <c r="B7" s="2" t="s">
        <v>29</v>
      </c>
      <c r="C7" s="2" t="s">
        <v>30</v>
      </c>
      <c r="D7" s="2" t="s">
        <v>31</v>
      </c>
      <c r="E7" s="2" t="s">
        <v>32</v>
      </c>
      <c r="F7" s="2" t="s">
        <v>33</v>
      </c>
      <c r="G7" s="4" t="s">
        <v>34</v>
      </c>
      <c r="H7" s="2" t="s">
        <v>35</v>
      </c>
    </row>
    <row r="8" spans="1:9" ht="230.4" x14ac:dyDescent="0.3">
      <c r="A8" s="2" t="s">
        <v>36</v>
      </c>
      <c r="B8" s="2" t="s">
        <v>37</v>
      </c>
      <c r="C8" s="2" t="s">
        <v>38</v>
      </c>
      <c r="D8" s="2" t="s">
        <v>39</v>
      </c>
      <c r="E8" s="2" t="s">
        <v>40</v>
      </c>
      <c r="F8" s="2" t="s">
        <v>41</v>
      </c>
      <c r="G8" s="2" t="s">
        <v>42</v>
      </c>
      <c r="H8" s="2" t="s">
        <v>43</v>
      </c>
    </row>
    <row r="9" spans="1:9" ht="273.60000000000002" x14ac:dyDescent="0.3">
      <c r="A9" s="2" t="s">
        <v>44</v>
      </c>
      <c r="B9" s="2" t="s">
        <v>45</v>
      </c>
      <c r="C9" s="2" t="s">
        <v>46</v>
      </c>
      <c r="D9" s="2" t="s">
        <v>47</v>
      </c>
      <c r="E9" s="2" t="s">
        <v>48</v>
      </c>
      <c r="F9" s="2" t="s">
        <v>49</v>
      </c>
      <c r="G9" s="2" t="s">
        <v>50</v>
      </c>
      <c r="H9" s="2" t="s">
        <v>51</v>
      </c>
    </row>
    <row r="10" spans="1:9" ht="288" x14ac:dyDescent="0.3">
      <c r="A10" s="2" t="s">
        <v>52</v>
      </c>
      <c r="B10" s="2" t="s">
        <v>53</v>
      </c>
      <c r="C10" s="2" t="s">
        <v>54</v>
      </c>
      <c r="D10" s="2" t="s">
        <v>55</v>
      </c>
      <c r="E10" s="2" t="s">
        <v>56</v>
      </c>
      <c r="F10" s="2" t="s">
        <v>57</v>
      </c>
      <c r="G10" s="2" t="s">
        <v>58</v>
      </c>
      <c r="H10" s="2" t="s">
        <v>59</v>
      </c>
    </row>
    <row r="11" spans="1:9" ht="409.6" x14ac:dyDescent="0.3">
      <c r="A11" s="2" t="s">
        <v>60</v>
      </c>
      <c r="B11" s="2" t="s">
        <v>61</v>
      </c>
      <c r="C11" s="2" t="s">
        <v>61</v>
      </c>
      <c r="D11" s="2" t="s">
        <v>61</v>
      </c>
      <c r="E11" s="2" t="s">
        <v>61</v>
      </c>
      <c r="F11" s="2" t="s">
        <v>62</v>
      </c>
      <c r="G11" s="2" t="s">
        <v>62</v>
      </c>
      <c r="H11" s="2" t="s">
        <v>62</v>
      </c>
    </row>
    <row r="12" spans="1:9" x14ac:dyDescent="0.3">
      <c r="A12" s="2" t="s">
        <v>63</v>
      </c>
      <c r="B12" s="2" t="s">
        <v>64</v>
      </c>
      <c r="C12" s="2" t="s">
        <v>64</v>
      </c>
      <c r="F12" s="2" t="s">
        <v>64</v>
      </c>
      <c r="G12" s="2" t="s">
        <v>64</v>
      </c>
    </row>
    <row r="13" spans="1:9" ht="28.8" x14ac:dyDescent="0.3">
      <c r="A13" s="2" t="s">
        <v>65</v>
      </c>
      <c r="B13" s="2" t="s">
        <v>66</v>
      </c>
      <c r="C13" s="2" t="s">
        <v>67</v>
      </c>
      <c r="D13" s="2" t="s">
        <v>66</v>
      </c>
      <c r="E13" s="2" t="s">
        <v>67</v>
      </c>
      <c r="F13" s="2" t="s">
        <v>66</v>
      </c>
      <c r="G13" s="2" t="s">
        <v>67</v>
      </c>
      <c r="H13" s="2" t="s">
        <v>66</v>
      </c>
      <c r="I13" s="2" t="s">
        <v>67</v>
      </c>
    </row>
    <row r="14" spans="1:9" x14ac:dyDescent="0.3">
      <c r="A14" s="2" t="s">
        <v>68</v>
      </c>
    </row>
    <row r="15" spans="1:9" x14ac:dyDescent="0.3">
      <c r="A15" s="2" t="s">
        <v>69</v>
      </c>
      <c r="B15" s="2" t="s">
        <v>70</v>
      </c>
      <c r="C15" s="2" t="s">
        <v>70</v>
      </c>
      <c r="D15" s="2" t="s">
        <v>70</v>
      </c>
      <c r="E15" s="2" t="s">
        <v>70</v>
      </c>
      <c r="F15" s="2" t="s">
        <v>70</v>
      </c>
      <c r="G15" s="2" t="s">
        <v>70</v>
      </c>
      <c r="H15" s="2" t="s">
        <v>70</v>
      </c>
      <c r="I15" s="2" t="s">
        <v>70</v>
      </c>
    </row>
    <row r="16" spans="1:9" ht="43.2" x14ac:dyDescent="0.3">
      <c r="A16" s="2" t="s">
        <v>13</v>
      </c>
      <c r="B16" s="2" t="s">
        <v>14</v>
      </c>
      <c r="C16" s="2" t="s">
        <v>15</v>
      </c>
      <c r="D16" s="2" t="s">
        <v>16</v>
      </c>
      <c r="E16" s="2" t="s">
        <v>17</v>
      </c>
      <c r="F16" s="2" t="s">
        <v>14</v>
      </c>
      <c r="G16" s="2" t="s">
        <v>15</v>
      </c>
      <c r="H16" s="2" t="s">
        <v>16</v>
      </c>
      <c r="I16" s="2" t="s">
        <v>17</v>
      </c>
    </row>
  </sheetData>
  <conditionalFormatting sqref="A1:XFD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ratings!$C:$C</xm:f>
          </x14:formula1>
          <xm:sqref>A1:XFD1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5"/>
  <sheetViews>
    <sheetView workbookViewId="0">
      <selection activeCell="C10" sqref="C10"/>
    </sheetView>
  </sheetViews>
  <sheetFormatPr defaultRowHeight="14.4" x14ac:dyDescent="0.3"/>
  <cols>
    <col min="2" max="2" width="20.5546875" customWidth="1"/>
    <col min="3" max="3" width="24.109375" customWidth="1"/>
  </cols>
  <sheetData>
    <row r="1" spans="1:3" x14ac:dyDescent="0.3">
      <c r="B1" s="1" t="s">
        <v>0</v>
      </c>
      <c r="C1" s="1" t="str">
        <f>B1</f>
        <v>Silvia's rating</v>
      </c>
    </row>
    <row r="2" spans="1:3" x14ac:dyDescent="0.3">
      <c r="A2">
        <v>6</v>
      </c>
      <c r="B2" t="s">
        <v>1</v>
      </c>
      <c r="C2" t="str">
        <f>A2&amp;" "&amp;B2</f>
        <v>6 excellent</v>
      </c>
    </row>
    <row r="3" spans="1:3" x14ac:dyDescent="0.3">
      <c r="A3">
        <v>5</v>
      </c>
      <c r="B3" t="s">
        <v>6</v>
      </c>
      <c r="C3" t="str">
        <f>A3&amp;" "&amp;B3</f>
        <v>5 reasonable but technical</v>
      </c>
    </row>
    <row r="4" spans="1:3" x14ac:dyDescent="0.3">
      <c r="A4">
        <v>4</v>
      </c>
      <c r="B4" t="s">
        <v>7</v>
      </c>
      <c r="C4" t="str">
        <f t="shared" ref="C4:C8" si="0">A4&amp;" "&amp;B4</f>
        <v>4 reasonable for lay audience</v>
      </c>
    </row>
    <row r="5" spans="1:3" x14ac:dyDescent="0.3">
      <c r="A5">
        <v>3</v>
      </c>
      <c r="B5" t="s">
        <v>2</v>
      </c>
      <c r="C5" t="str">
        <f t="shared" si="0"/>
        <v>3 not quite accurate</v>
      </c>
    </row>
    <row r="6" spans="1:3" x14ac:dyDescent="0.3">
      <c r="A6">
        <v>2</v>
      </c>
      <c r="B6" t="s">
        <v>5</v>
      </c>
      <c r="C6" t="str">
        <f t="shared" si="0"/>
        <v>2 poorly written</v>
      </c>
    </row>
    <row r="7" spans="1:3" x14ac:dyDescent="0.3">
      <c r="A7">
        <v>1</v>
      </c>
      <c r="B7" t="s">
        <v>3</v>
      </c>
      <c r="C7" t="str">
        <f t="shared" si="0"/>
        <v>1 wrong</v>
      </c>
    </row>
    <row r="8" spans="1:3" x14ac:dyDescent="0.3">
      <c r="A8">
        <v>0</v>
      </c>
      <c r="B8" t="s">
        <v>4</v>
      </c>
      <c r="C8" t="str">
        <f t="shared" si="0"/>
        <v>0 unable to get summary</v>
      </c>
    </row>
    <row r="9" spans="1:3" x14ac:dyDescent="0.3">
      <c r="C9">
        <v>6</v>
      </c>
    </row>
    <row r="10" spans="1:3" x14ac:dyDescent="0.3">
      <c r="C10">
        <v>5</v>
      </c>
    </row>
    <row r="11" spans="1:3" x14ac:dyDescent="0.3">
      <c r="C11">
        <v>4</v>
      </c>
    </row>
    <row r="12" spans="1:3" x14ac:dyDescent="0.3">
      <c r="C12">
        <v>3</v>
      </c>
    </row>
    <row r="13" spans="1:3" x14ac:dyDescent="0.3">
      <c r="C13">
        <v>2</v>
      </c>
    </row>
    <row r="14" spans="1:3" x14ac:dyDescent="0.3">
      <c r="C14">
        <v>1</v>
      </c>
    </row>
    <row r="15" spans="1:3" x14ac:dyDescent="0.3">
      <c r="C1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prompt_experiments_Hypohydratio</vt:lpstr>
      <vt:lpstr>ratings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Silvia Hua</dc:creator>
  <cp:lastModifiedBy>Silvia Hua</cp:lastModifiedBy>
  <dcterms:created xsi:type="dcterms:W3CDTF">2023-04-09T14:34:27Z</dcterms:created>
  <dcterms:modified xsi:type="dcterms:W3CDTF">2023-04-10T17:30:10Z</dcterms:modified>
</cp:coreProperties>
</file>