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aa00ebfe6dbb690/Desktop/TTCK-KLTN/KLTN-HOang/Project/DB_DESIGN/"/>
    </mc:Choice>
  </mc:AlternateContent>
  <xr:revisionPtr revIDLastSave="703" documentId="13_ncr:1_{5D9C4564-650E-4AA6-A71D-E6DB8EF8BCB8}" xr6:coauthVersionLast="47" xr6:coauthVersionMax="47" xr10:uidLastSave="{9DF7F492-52B5-49ED-AF97-69E45C30D835}"/>
  <bookViews>
    <workbookView xWindow="-108" yWindow="-108" windowWidth="23256" windowHeight="12456" activeTab="1" xr2:uid="{00000000-000D-0000-FFFF-FFFF00000000}"/>
  </bookViews>
  <sheets>
    <sheet name="TableNameList" sheetId="1" r:id="rId1"/>
    <sheet name="TableColumnList" sheetId="2" r:id="rId2"/>
    <sheet name="ERD" sheetId="4" r:id="rId3"/>
    <sheet name="GhiCh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6" i="1"/>
  <c r="A7" i="1"/>
  <c r="A2" i="1"/>
</calcChain>
</file>

<file path=xl/sharedStrings.xml><?xml version="1.0" encoding="utf-8"?>
<sst xmlns="http://schemas.openxmlformats.org/spreadsheetml/2006/main" count="613" uniqueCount="354">
  <si>
    <t>No</t>
  </si>
  <si>
    <t>Mô tả nhóm giống lúa</t>
  </si>
  <si>
    <t>tbl_KieuHinh</t>
  </si>
  <si>
    <t>NhomGiong_Code</t>
  </si>
  <si>
    <t>NhomGiong_Ten</t>
  </si>
  <si>
    <t>Ngay_NgamGiong</t>
  </si>
  <si>
    <t>Tên nhóm giống lúa</t>
  </si>
  <si>
    <t>Ngày ngâm giống lúa</t>
  </si>
  <si>
    <t>Ngày cấy giống lúa</t>
  </si>
  <si>
    <t>ForeignKey</t>
  </si>
  <si>
    <t>NoTbl</t>
  </si>
  <si>
    <t>NoCol</t>
  </si>
  <si>
    <t>Table</t>
  </si>
  <si>
    <t>Column</t>
  </si>
  <si>
    <t>DataType</t>
  </si>
  <si>
    <t>PrimaryKey</t>
  </si>
  <si>
    <t>ReferenceTable</t>
  </si>
  <si>
    <t>Note</t>
  </si>
  <si>
    <t>Tên giống lúa</t>
  </si>
  <si>
    <t>Mô tả giống lúa</t>
  </si>
  <si>
    <t>Hình ảnh giống lúa</t>
  </si>
  <si>
    <t>KieuHinh_Ten</t>
  </si>
  <si>
    <t>Tên kiểu hình giống lúa</t>
  </si>
  <si>
    <t>NhomGiong_MoTa</t>
  </si>
  <si>
    <t>Giong_MoTa</t>
  </si>
  <si>
    <t>Giong_Ten</t>
  </si>
  <si>
    <t>Giong_HinhAnh</t>
  </si>
  <si>
    <t>KieuHinh_MoTa</t>
  </si>
  <si>
    <t>Mô tả kiểu hình giống lúa</t>
  </si>
  <si>
    <t>tbl_NhomGiong</t>
  </si>
  <si>
    <t>tbl_Giong</t>
  </si>
  <si>
    <t>Tbl_Name</t>
  </si>
  <si>
    <t>DataExample</t>
  </si>
  <si>
    <t>*Nhóm lúa mùa nổi - LMN
*Nhóm lúa mùa Nhập nội - LMNN
*Nhóm lúa Rẫy - LR</t>
  </si>
  <si>
    <t>*Giống mùa nổi 01 - LMN1
*Giống mùa nổi 02 - LMN2
*Giống rẫy 01 - LR1</t>
  </si>
  <si>
    <t>*Cao, thấp, màu…</t>
  </si>
  <si>
    <t>IsNull</t>
  </si>
  <si>
    <t>Size</t>
  </si>
  <si>
    <t>varchar</t>
  </si>
  <si>
    <t>text</t>
  </si>
  <si>
    <t>date</t>
  </si>
  <si>
    <t>NhomGiong_Id</t>
  </si>
  <si>
    <t>Giong_Id</t>
  </si>
  <si>
    <t>unique</t>
  </si>
  <si>
    <t>Mã code nhóm giống lúa</t>
  </si>
  <si>
    <t>KieuHinh_Id</t>
  </si>
  <si>
    <t>ID nhóm giống lúa</t>
  </si>
  <si>
    <t>ID giống lúa</t>
  </si>
  <si>
    <t>ID kiểu hình giống lúa</t>
  </si>
  <si>
    <t>Constraints</t>
  </si>
  <si>
    <t>tbl_TaiKhoan</t>
  </si>
  <si>
    <t>Nhóm các giống lúa</t>
  </si>
  <si>
    <t>Các giống lúa</t>
  </si>
  <si>
    <t>Các kiểu hình giống lúa</t>
  </si>
  <si>
    <t>Tài khoản người dùng</t>
  </si>
  <si>
    <t>TaiKhoan_Id</t>
  </si>
  <si>
    <t>ID tài khoản</t>
  </si>
  <si>
    <t>TenDangNhap</t>
  </si>
  <si>
    <t>MatKhau</t>
  </si>
  <si>
    <t>QuyenHan</t>
  </si>
  <si>
    <t>Tên đăng nhập</t>
  </si>
  <si>
    <t>Mật khẩu</t>
  </si>
  <si>
    <t>Quyền tài khoản</t>
  </si>
  <si>
    <t>NguonGoc</t>
  </si>
  <si>
    <t>null</t>
  </si>
  <si>
    <t>Nguồn gốc giống lúa</t>
  </si>
  <si>
    <t>tbl_ChiTieuTrongNha</t>
  </si>
  <si>
    <t>TT</t>
  </si>
  <si>
    <t>Tính trạng</t>
  </si>
  <si>
    <t>Giai đoạn</t>
  </si>
  <si>
    <t>Mức độ biểu hiện</t>
  </si>
  <si>
    <t>Điểm</t>
  </si>
  <si>
    <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</si>
  <si>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Tính bằng cm</t>
  </si>
  <si>
    <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</si>
  <si>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</si>
  <si>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</si>
  <si>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</si>
  <si>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</si>
  <si>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</si>
  <si>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</si>
  <si>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</si>
  <si>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</si>
  <si>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</si>
  <si>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</si>
  <si>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</si>
  <si>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t xml:space="preserve">Tai lá: </t>
    </r>
    <r>
      <rPr>
        <sz val="12"/>
        <color rgb="FF0D0D0D"/>
        <rFont val="Times New Roman"/>
        <family val="1"/>
      </rPr>
      <t>Màu sắc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</si>
  <si>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</si>
  <si>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</si>
  <si>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</si>
  <si>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</si>
  <si>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</si>
  <si>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</si>
  <si>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</si>
  <si>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</si>
  <si>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</si>
  <si>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</si>
  <si>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</si>
  <si>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</si>
  <si>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</si>
  <si>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</si>
  <si>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</si>
  <si>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</si>
  <si>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</si>
  <si>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</si>
  <si>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</si>
  <si>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</si>
  <si>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t xml:space="preserve">Gốc lá: </t>
    </r>
    <r>
      <rPr>
        <sz val="12"/>
        <color rgb="FF0D0D0D"/>
        <rFont val="Times New Roman"/>
        <family val="1"/>
      </rPr>
      <t>Màu sắc</t>
    </r>
  </si>
  <si>
    <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</si>
  <si>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(tính bằng cm từ cổ lá đến đỉnh thìa lìa)</t>
  </si>
  <si>
    <r>
      <t xml:space="preserve">Thìa lìa: </t>
    </r>
    <r>
      <rPr>
        <sz val="12"/>
        <color rgb="FF0D0D0D"/>
        <rFont val="Times New Roman"/>
        <family val="1"/>
      </rPr>
      <t>Màu sắc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</si>
  <si>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</si>
  <si>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</si>
  <si>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t xml:space="preserve">Thìa lìa: </t>
    </r>
    <r>
      <rPr>
        <sz val="12"/>
        <color rgb="FF0D0D0D"/>
        <rFont val="Times New Roman"/>
        <family val="1"/>
      </rPr>
      <t>Hình dạng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</si>
  <si>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</si>
  <si>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</si>
  <si>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</si>
  <si>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</si>
  <si>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</si>
  <si>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</si>
  <si>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</si>
  <si>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</si>
  <si>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</si>
  <si>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t>Khả năng thoát cổ bông</t>
    </r>
    <r>
      <rPr>
        <sz val="12"/>
        <color rgb="FF0D0D0D"/>
        <rFont val="Times New Roman"/>
        <family val="1"/>
      </rPr>
      <t>: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</si>
  <si>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</si>
  <si>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</si>
  <si>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</si>
  <si>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</si>
  <si>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>Số nhánh:</t>
  </si>
  <si>
    <t>(Đếm tổng số nhánh hữu hiệu và vô hiệu)</t>
  </si>
  <si>
    <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</si>
  <si>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+ Lùn:</t>
  </si>
  <si>
    <t>1</t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</si>
  <si>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</si>
  <si>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</si>
  <si>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</si>
  <si>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t>5</t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</si>
  <si>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</si>
  <si>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</si>
  <si>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</si>
  <si>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t>9</t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</si>
  <si>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</si>
  <si>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</si>
  <si>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t xml:space="preserve">Gốc thân: </t>
    </r>
    <r>
      <rPr>
        <sz val="12"/>
        <color rgb="FF0D0D0D"/>
        <rFont val="Times New Roman"/>
        <family val="1"/>
      </rPr>
      <t>Màu sắc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</si>
  <si>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</si>
  <si>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</si>
  <si>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t xml:space="preserve">Gốc thân: </t>
    </r>
    <r>
      <rPr>
        <sz val="12"/>
        <color rgb="FF0D0D0D"/>
        <rFont val="Times New Roman"/>
        <family val="1"/>
      </rPr>
      <t>Đường kính lóng gốc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</si>
  <si>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</si>
  <si>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</si>
  <si>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t>Bông</t>
    </r>
    <r>
      <rPr>
        <sz val="12"/>
        <color rgb="FF0D0D0D"/>
        <rFont val="Times New Roman"/>
        <family val="1"/>
      </rPr>
      <t>: Chiều dài bông</t>
    </r>
  </si>
  <si>
    <t>Đo từ cổ bông đến đỉnh bông tính bằng cm</t>
  </si>
  <si>
    <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</si>
  <si>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</si>
  <si>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</si>
  <si>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t>Bông</t>
    </r>
    <r>
      <rPr>
        <sz val="12"/>
        <color rgb="FF0D0D0D"/>
        <rFont val="Times New Roman"/>
        <family val="1"/>
      </rPr>
      <t>: Độ cong trục bông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</si>
  <si>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</si>
  <si>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</si>
  <si>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</si>
  <si>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</si>
  <si>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</si>
  <si>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</si>
  <si>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</si>
  <si>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</si>
  <si>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</si>
  <si>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</si>
  <si>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</si>
  <si>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</si>
  <si>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</si>
  <si>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</si>
  <si>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</si>
  <si>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</si>
  <si>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</si>
  <si>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t xml:space="preserve">Bông: </t>
    </r>
    <r>
      <rPr>
        <sz val="12"/>
        <color rgb="FF0D0D0D"/>
        <rFont val="Times New Roman"/>
        <family val="1"/>
      </rPr>
      <t>Độ rụng 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</si>
  <si>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</si>
  <si>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</si>
  <si>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</si>
  <si>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</si>
  <si>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</si>
  <si>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</si>
  <si>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</si>
  <si>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</si>
  <si>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</si>
  <si>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</si>
  <si>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t xml:space="preserve">Mày trên: </t>
    </r>
    <r>
      <rPr>
        <sz val="12"/>
        <color rgb="FF0D0D0D"/>
        <rFont val="Times New Roman"/>
        <family val="1"/>
      </rPr>
      <t>Màu sắc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</si>
  <si>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</si>
  <si>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t xml:space="preserve">Mày trên: </t>
    </r>
    <r>
      <rPr>
        <sz val="12"/>
        <color rgb="FF0D0D0D"/>
        <rFont val="Times New Roman"/>
        <family val="1"/>
      </rPr>
      <t>Chiều dài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</si>
  <si>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</si>
  <si>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</si>
  <si>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</si>
  <si>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</si>
  <si>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</si>
  <si>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t>Dạng hạt thóc</t>
    </r>
    <r>
      <rPr>
        <sz val="12"/>
        <color rgb="FF0D0D0D"/>
        <rFont val="Times New Roman"/>
        <family val="1"/>
      </rPr>
      <t>: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</si>
  <si>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</si>
  <si>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</si>
  <si>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</si>
  <si>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</si>
  <si>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</si>
  <si>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</si>
  <si>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</si>
  <si>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</si>
  <si>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</si>
  <si>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t xml:space="preserve">Gạo xay: </t>
    </r>
    <r>
      <rPr>
        <sz val="12"/>
        <color rgb="FF0D0D0D"/>
        <rFont val="Times New Roman"/>
        <family val="1"/>
      </rPr>
      <t>màu sắc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</si>
  <si>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</si>
  <si>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</si>
  <si>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t>Gạo xay</t>
    </r>
    <r>
      <rPr>
        <sz val="12"/>
        <color rgb="FF0D0D0D"/>
        <rFont val="Times New Roman"/>
        <family val="1"/>
      </rPr>
      <t>: Dạng hạt (Tỷ lệ D/R)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</si>
  <si>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</si>
  <si>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</si>
  <si>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</si>
  <si>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</si>
  <si>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t>Gạo xay</t>
    </r>
    <r>
      <rPr>
        <sz val="12"/>
        <color rgb="FF0D0D0D"/>
        <rFont val="Times New Roman"/>
        <family val="1"/>
      </rPr>
      <t>: Độ bạc bụng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</si>
  <si>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</si>
  <si>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</si>
  <si>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</si>
  <si>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</si>
  <si>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</si>
  <si>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</si>
  <si>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</si>
  <si>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</si>
  <si>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</si>
  <si>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</si>
  <si>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</si>
  <si>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</si>
  <si>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</si>
  <si>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</si>
  <si>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CÁC GIAI ĐOẠN SINH TRƯỞNG
 CỦA CÂY LÚA</t>
  </si>
  <si>
    <t>CÁC ĐẶC ĐIỂM TÍNH TRẠNG GIỐNG LÚA</t>
  </si>
  <si>
    <t>tbl_MaNgoaiDong</t>
  </si>
  <si>
    <t>tbl_MaPTN</t>
  </si>
  <si>
    <t>Mã giống lúa ở ngoài đồng</t>
  </si>
  <si>
    <t>Mã giống lúa trong phòng thí nghiệm</t>
  </si>
  <si>
    <t>String</t>
  </si>
  <si>
    <t>MoTa</t>
  </si>
  <si>
    <t>Mô tả về mã</t>
  </si>
  <si>
    <t>Mã code giống lúa ngoài đồng</t>
  </si>
  <si>
    <t>Field_Code</t>
  </si>
  <si>
    <t>PTN_Code</t>
  </si>
  <si>
    <t>Mã code giống lúa trong phòng thí nghiệm</t>
  </si>
  <si>
    <t>tbl_GiaiDoanTruongThanh</t>
  </si>
  <si>
    <t>Các giai đoạn trưởng thành của lúa</t>
  </si>
  <si>
    <t>GDTT_Id</t>
  </si>
  <si>
    <t>có</t>
  </si>
  <si>
    <t>ID Giai đoạn trưởng thành</t>
  </si>
  <si>
    <t>GDTT_Ten</t>
  </si>
  <si>
    <t>Tên giai đoạn trưởng thành</t>
  </si>
  <si>
    <t>Mô tả giai đoạn trưởng thành</t>
  </si>
  <si>
    <t>tbl_DoiTuongTinhTrang</t>
  </si>
  <si>
    <t>Các đối tượng tính trạng</t>
  </si>
  <si>
    <t>tbl_DacDiemTinhTrang</t>
  </si>
  <si>
    <t>tbl_GiaTriTinhTrang</t>
  </si>
  <si>
    <t>Đặc điểm của đối tượng tính trạng</t>
  </si>
  <si>
    <t>Giá trị của đối tượng tính trạng</t>
  </si>
  <si>
    <t>DTTT_Id</t>
  </si>
  <si>
    <t>ID Đối tượng tính trạng</t>
  </si>
  <si>
    <t>TenDoiTuong</t>
  </si>
  <si>
    <t>Tên đối tượng tính trạng</t>
  </si>
  <si>
    <t>string</t>
  </si>
  <si>
    <t>Mô tả đối tượng tính trạng</t>
  </si>
  <si>
    <t>DDTT_Id</t>
  </si>
  <si>
    <t>ID Đặc điểm tính trạng</t>
  </si>
  <si>
    <t>Tên đặc điểm tính trạng</t>
  </si>
  <si>
    <t>GTTT_Id</t>
  </si>
  <si>
    <t>ID Giá trị tính trạng</t>
  </si>
  <si>
    <t>TenDacDiem</t>
  </si>
  <si>
    <t>GiaTri</t>
  </si>
  <si>
    <t>Điểm Giá trị tính trạng</t>
  </si>
  <si>
    <t>DiemGiaTri</t>
  </si>
  <si>
    <t>tbl_GiaTriDoTrongNha</t>
  </si>
  <si>
    <t>tbl_ChiTieuNgoaiDong</t>
  </si>
  <si>
    <t>tbl_GiaTriDoNgoaiDong</t>
  </si>
  <si>
    <t>tbl_ChiTieuSauBenh</t>
  </si>
  <si>
    <t>tbl_GiaTriSauBenh</t>
  </si>
  <si>
    <t>tbl_LoaiSauBenh</t>
  </si>
  <si>
    <t>CTTN_Id</t>
  </si>
  <si>
    <t>ID Chỉ tiêu trong nhà</t>
  </si>
  <si>
    <t>PhienLa</t>
  </si>
  <si>
    <t>TaiLa</t>
  </si>
  <si>
    <t>GocNhanh</t>
  </si>
  <si>
    <t>GocBeLa</t>
  </si>
  <si>
    <t>GocLa</t>
  </si>
  <si>
    <t>MauSacGocLa</t>
  </si>
  <si>
    <t>GocLaDong</t>
  </si>
  <si>
    <t>ThoatCB</t>
  </si>
  <si>
    <t>MauSacGocThan</t>
  </si>
  <si>
    <t>DangBong</t>
  </si>
  <si>
    <t>CongTrucBong</t>
  </si>
  <si>
    <t>Rau</t>
  </si>
  <si>
    <t>Đặc điểm phiến lá</t>
  </si>
  <si>
    <t>Đặc điểm tai lá</t>
  </si>
  <si>
    <t>Đặc điểm góc nhánh</t>
  </si>
  <si>
    <t>Đặc điểm góc bẹ lá</t>
  </si>
  <si>
    <t>Đặc điểm góc lá</t>
  </si>
  <si>
    <t>Màu sắc góc lá</t>
  </si>
  <si>
    <t>Đặc điểm góc lá đòng</t>
  </si>
  <si>
    <t>Đặc điểm thoát CB</t>
  </si>
  <si>
    <t>Màu sắc góc thân</t>
  </si>
  <si>
    <t>Đặc điểm dạng bông</t>
  </si>
  <si>
    <t>Đặc điểm cong trục bông</t>
  </si>
  <si>
    <t>Đặc điểm râu</t>
  </si>
  <si>
    <t>GTDTN_Id</t>
  </si>
  <si>
    <t>LuotDo</t>
  </si>
  <si>
    <t>tinyint</t>
  </si>
  <si>
    <t>Lượt đo</t>
  </si>
  <si>
    <t>tbl_LoaiGiaTriDo</t>
  </si>
  <si>
    <t>LoaiGTD_Id</t>
  </si>
  <si>
    <t>double</t>
  </si>
  <si>
    <t>Giá trị sau khi đo</t>
  </si>
  <si>
    <t>LoaiGTD_Ten</t>
  </si>
  <si>
    <t>ID Loại giá trị đo</t>
  </si>
  <si>
    <t>Tên Loại giá trị đo</t>
  </si>
  <si>
    <t>CTND_Id</t>
  </si>
  <si>
    <t>ID Chỉ tiêu ngoài Đồng</t>
  </si>
  <si>
    <t>GieC2</t>
  </si>
  <si>
    <t>MauSacVoTrau</t>
  </si>
  <si>
    <t>DangThoc</t>
  </si>
  <si>
    <t>MauSacGao</t>
  </si>
  <si>
    <t>DonViDo</t>
  </si>
  <si>
    <t>Đơn vị đo</t>
  </si>
  <si>
    <t>TL1000Hat</t>
  </si>
  <si>
    <t>DoAm</t>
  </si>
  <si>
    <t>Thom</t>
  </si>
  <si>
    <t>DanhGia</t>
  </si>
  <si>
    <t>Text</t>
  </si>
  <si>
    <t>Gié C2</t>
  </si>
  <si>
    <t>Độ rụng hạt</t>
  </si>
  <si>
    <t>DoRungHat</t>
  </si>
  <si>
    <t>Màu sắc vỏ trấu</t>
  </si>
  <si>
    <t>Dạng thóc</t>
  </si>
  <si>
    <t>Màu sắc thóc</t>
  </si>
  <si>
    <t>Trọng lượng 1000 hạt</t>
  </si>
  <si>
    <t>Độ ẩm</t>
  </si>
  <si>
    <t>Mùi Thơm</t>
  </si>
  <si>
    <t>Đánh giá</t>
  </si>
  <si>
    <t>GTDND_Id</t>
  </si>
  <si>
    <t>CTSB_Id</t>
  </si>
  <si>
    <t>ID giá trị đo ngoài đồng</t>
  </si>
  <si>
    <t>ID giá trị đo trong nhà</t>
  </si>
  <si>
    <t>ID Chi tiêu sâu bệnh</t>
  </si>
  <si>
    <t>LoaiSB_Id</t>
  </si>
  <si>
    <t>LoaiSB_Ten</t>
  </si>
  <si>
    <t>ID Loại sâu bệnh</t>
  </si>
  <si>
    <t>Tên Loại sâu bệnh</t>
  </si>
  <si>
    <t>Mô tả loại sâu bệnh</t>
  </si>
  <si>
    <t>HinhAnh</t>
  </si>
  <si>
    <t>Hình ảnh mô tả</t>
  </si>
  <si>
    <t>tbl_GiaTriDo</t>
  </si>
  <si>
    <t>GTDSB_Id</t>
  </si>
  <si>
    <t>ID giá trị đo sâu bệnh</t>
  </si>
  <si>
    <t>ID Chỉ tiêu sâu bệnh</t>
  </si>
  <si>
    <t>DanhGiaKhac</t>
  </si>
  <si>
    <t>Đánh giá khác</t>
  </si>
  <si>
    <t>ChonLoc</t>
  </si>
  <si>
    <t>Chọn lọc ?</t>
  </si>
  <si>
    <t>Ngay_CayGiong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</si>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</sst>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wrapText="1"/>
    </xf>
    <xf numFmtId="0" fontId="9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9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4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0" fillId="5" borderId="0" xfId="0" applyFont="1" applyFill="1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" fontId="5" fillId="0" borderId="12" xfId="0" applyNumberFormat="1" applyFont="1" applyBorder="1" applyAlignment="1">
      <alignment horizontal="center" vertical="center" wrapText="1"/>
    </xf>
    <xf numFmtId="16" fontId="5" fillId="0" borderId="9" xfId="0" applyNumberFormat="1" applyFont="1" applyBorder="1" applyAlignment="1">
      <alignment horizontal="center" vertical="center" wrapText="1"/>
    </xf>
    <xf numFmtId="16" fontId="5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36</xdr:row>
      <xdr:rowOff>63939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DD19BF-7843-789E-63DF-662159DE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6518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</xdr:row>
      <xdr:rowOff>22860</xdr:rowOff>
    </xdr:from>
    <xdr:to>
      <xdr:col>4</xdr:col>
      <xdr:colOff>544475</xdr:colOff>
      <xdr:row>14</xdr:row>
      <xdr:rowOff>199671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0E4C2-8E2F-ABD0-2B28-7B6C69D3E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" y="777240"/>
          <a:ext cx="2838095" cy="28285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H4" sqref="H4"/>
    </sheetView>
  </sheetViews>
  <sheetFormatPr defaultRowHeight="15.6" x14ac:dyDescent="0.3"/>
  <cols>
    <col min="1" max="1" width="5.21875" style="3" customWidth="1"/>
    <col min="2" max="2" width="25.5546875" style="3" bestFit="1" customWidth="1"/>
    <col min="3" max="3" width="39.6640625" style="3" bestFit="1" customWidth="1"/>
    <col min="4" max="4" width="33.6640625" style="3" customWidth="1"/>
    <col min="5" max="16384" width="8.88671875" style="3"/>
  </cols>
  <sheetData>
    <row r="1" spans="1:4" x14ac:dyDescent="0.3">
      <c r="A1" s="33" t="s">
        <v>0</v>
      </c>
      <c r="B1" s="33" t="s">
        <v>31</v>
      </c>
      <c r="C1" s="33" t="s">
        <v>17</v>
      </c>
      <c r="D1" s="33" t="s">
        <v>32</v>
      </c>
    </row>
    <row r="2" spans="1:4" x14ac:dyDescent="0.3">
      <c r="A2" s="30">
        <f>ROW()-1</f>
        <v>1</v>
      </c>
      <c r="B2" s="31" t="s">
        <v>50</v>
      </c>
      <c r="C2" s="31" t="s">
        <v>54</v>
      </c>
      <c r="D2" s="32"/>
    </row>
    <row r="3" spans="1:4" ht="46.8" x14ac:dyDescent="0.3">
      <c r="A3" s="34">
        <f t="shared" ref="A3:A7" si="0">ROW()-1</f>
        <v>2</v>
      </c>
      <c r="B3" s="35" t="s">
        <v>29</v>
      </c>
      <c r="C3" s="35" t="s">
        <v>51</v>
      </c>
      <c r="D3" s="36" t="s">
        <v>33</v>
      </c>
    </row>
    <row r="4" spans="1:4" ht="46.8" x14ac:dyDescent="0.3">
      <c r="A4" s="30">
        <f t="shared" si="0"/>
        <v>3</v>
      </c>
      <c r="B4" s="31" t="s">
        <v>30</v>
      </c>
      <c r="C4" s="31" t="s">
        <v>52</v>
      </c>
      <c r="D4" s="32" t="s">
        <v>34</v>
      </c>
    </row>
    <row r="5" spans="1:4" x14ac:dyDescent="0.3">
      <c r="A5" s="34">
        <v>4</v>
      </c>
      <c r="B5" s="35" t="s">
        <v>226</v>
      </c>
      <c r="C5" s="35" t="s">
        <v>228</v>
      </c>
      <c r="D5" s="36"/>
    </row>
    <row r="6" spans="1:4" x14ac:dyDescent="0.3">
      <c r="A6" s="30">
        <f t="shared" si="0"/>
        <v>5</v>
      </c>
      <c r="B6" s="31" t="s">
        <v>227</v>
      </c>
      <c r="C6" s="31" t="s">
        <v>229</v>
      </c>
      <c r="D6" s="32"/>
    </row>
    <row r="7" spans="1:4" x14ac:dyDescent="0.3">
      <c r="A7" s="34">
        <f t="shared" si="0"/>
        <v>6</v>
      </c>
      <c r="B7" s="35" t="s">
        <v>2</v>
      </c>
      <c r="C7" s="35" t="s">
        <v>53</v>
      </c>
      <c r="D7" s="35" t="s">
        <v>35</v>
      </c>
    </row>
    <row r="8" spans="1:4" x14ac:dyDescent="0.3">
      <c r="A8" s="30">
        <v>7</v>
      </c>
      <c r="B8" s="2" t="s">
        <v>237</v>
      </c>
      <c r="C8" s="2" t="s">
        <v>238</v>
      </c>
      <c r="D8" s="2"/>
    </row>
    <row r="9" spans="1:4" x14ac:dyDescent="0.3">
      <c r="A9" s="34">
        <v>8</v>
      </c>
      <c r="B9" s="21" t="s">
        <v>245</v>
      </c>
      <c r="C9" s="21" t="s">
        <v>246</v>
      </c>
      <c r="D9" s="21"/>
    </row>
    <row r="10" spans="1:4" x14ac:dyDescent="0.3">
      <c r="A10" s="30">
        <v>9</v>
      </c>
      <c r="B10" s="2" t="s">
        <v>247</v>
      </c>
      <c r="C10" s="2" t="s">
        <v>249</v>
      </c>
      <c r="D10" s="2"/>
    </row>
    <row r="11" spans="1:4" ht="13.2" customHeight="1" x14ac:dyDescent="0.3">
      <c r="A11" s="34">
        <v>10</v>
      </c>
      <c r="B11" s="21" t="s">
        <v>248</v>
      </c>
      <c r="C11" s="21" t="s">
        <v>250</v>
      </c>
      <c r="D11" s="21"/>
    </row>
    <row r="12" spans="1:4" x14ac:dyDescent="0.3">
      <c r="A12" s="30">
        <v>11</v>
      </c>
      <c r="B12" s="2" t="s">
        <v>267</v>
      </c>
      <c r="C12" s="2"/>
      <c r="D12" s="2"/>
    </row>
    <row r="13" spans="1:4" x14ac:dyDescent="0.3">
      <c r="A13" s="34">
        <v>12</v>
      </c>
      <c r="B13" s="21" t="s">
        <v>268</v>
      </c>
      <c r="C13" s="21"/>
      <c r="D13" s="21"/>
    </row>
    <row r="14" spans="1:4" x14ac:dyDescent="0.3">
      <c r="A14" s="30">
        <v>13</v>
      </c>
      <c r="B14" s="2" t="s">
        <v>66</v>
      </c>
      <c r="C14" s="2"/>
      <c r="D14" s="2"/>
    </row>
    <row r="15" spans="1:4" x14ac:dyDescent="0.3">
      <c r="A15" s="34">
        <v>14</v>
      </c>
      <c r="B15" s="21" t="s">
        <v>266</v>
      </c>
      <c r="C15" s="21"/>
      <c r="D15" s="21"/>
    </row>
    <row r="16" spans="1:4" x14ac:dyDescent="0.3">
      <c r="A16" s="30">
        <v>15</v>
      </c>
      <c r="B16" s="2" t="s">
        <v>302</v>
      </c>
      <c r="C16" s="2"/>
      <c r="D16" s="2"/>
    </row>
    <row r="17" spans="1:4" x14ac:dyDescent="0.3">
      <c r="A17" s="34">
        <v>16</v>
      </c>
      <c r="B17" s="21" t="s">
        <v>269</v>
      </c>
      <c r="C17" s="21"/>
      <c r="D17" s="21"/>
    </row>
    <row r="18" spans="1:4" x14ac:dyDescent="0.3">
      <c r="A18" s="30">
        <v>17</v>
      </c>
      <c r="B18" s="2" t="s">
        <v>270</v>
      </c>
      <c r="C18" s="2"/>
      <c r="D18" s="2"/>
    </row>
    <row r="19" spans="1:4" x14ac:dyDescent="0.3">
      <c r="A19" s="34">
        <v>18</v>
      </c>
      <c r="B19" s="21" t="s">
        <v>271</v>
      </c>
      <c r="C19" s="21"/>
      <c r="D1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E110-6AF3-4503-BD5F-4B0556524E7E}">
  <dimension ref="A1:L92"/>
  <sheetViews>
    <sheetView tabSelected="1" topLeftCell="A37" zoomScale="115" zoomScaleNormal="115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28.33203125" customWidth="1"/>
    <col min="3" max="3" width="6.88671875" style="28" bestFit="1" customWidth="1"/>
    <col min="4" max="4" width="20.109375" bestFit="1" customWidth="1"/>
    <col min="5" max="7" width="14.21875" customWidth="1"/>
    <col min="8" max="8" width="11.77734375" bestFit="1" customWidth="1"/>
    <col min="9" max="9" width="12.33203125" bestFit="1" customWidth="1"/>
    <col min="10" max="10" width="11.88671875" bestFit="1" customWidth="1"/>
    <col min="11" max="11" width="22.6640625" bestFit="1" customWidth="1"/>
    <col min="12" max="12" width="40.77734375" bestFit="1" customWidth="1"/>
  </cols>
  <sheetData>
    <row r="1" spans="1:12" ht="15.6" x14ac:dyDescent="0.3">
      <c r="A1" s="4" t="s">
        <v>10</v>
      </c>
      <c r="B1" s="4" t="s">
        <v>12</v>
      </c>
      <c r="C1" s="27" t="s">
        <v>11</v>
      </c>
      <c r="D1" s="4" t="s">
        <v>13</v>
      </c>
      <c r="E1" s="4" t="s">
        <v>14</v>
      </c>
      <c r="F1" s="4" t="s">
        <v>37</v>
      </c>
      <c r="G1" s="4" t="s">
        <v>36</v>
      </c>
      <c r="H1" s="4" t="s">
        <v>49</v>
      </c>
      <c r="I1" s="4" t="s">
        <v>15</v>
      </c>
      <c r="J1" s="4" t="s">
        <v>9</v>
      </c>
      <c r="K1" s="4" t="s">
        <v>16</v>
      </c>
      <c r="L1" s="4" t="s">
        <v>17</v>
      </c>
    </row>
    <row r="2" spans="1:12" ht="15.6" x14ac:dyDescent="0.3">
      <c r="A2" s="42">
        <v>1</v>
      </c>
      <c r="B2" s="42" t="s">
        <v>50</v>
      </c>
      <c r="C2" s="25">
        <v>1</v>
      </c>
      <c r="D2" s="1" t="s">
        <v>55</v>
      </c>
      <c r="E2" s="1" t="s">
        <v>353</v>
      </c>
      <c r="F2" s="1"/>
      <c r="G2" s="1"/>
      <c r="H2" s="1"/>
      <c r="I2" s="1" t="s">
        <v>240</v>
      </c>
      <c r="J2" s="1"/>
      <c r="K2" s="1"/>
      <c r="L2" s="1" t="s">
        <v>56</v>
      </c>
    </row>
    <row r="3" spans="1:12" ht="15.6" x14ac:dyDescent="0.3">
      <c r="A3" s="43"/>
      <c r="B3" s="43"/>
      <c r="C3" s="25">
        <v>2</v>
      </c>
      <c r="D3" s="2" t="s">
        <v>57</v>
      </c>
      <c r="E3" s="2" t="s">
        <v>38</v>
      </c>
      <c r="F3" s="2">
        <v>50</v>
      </c>
      <c r="G3" s="2"/>
      <c r="H3" s="2" t="s">
        <v>43</v>
      </c>
      <c r="I3" s="2"/>
      <c r="J3" s="2"/>
      <c r="K3" s="2"/>
      <c r="L3" s="2" t="s">
        <v>60</v>
      </c>
    </row>
    <row r="4" spans="1:12" ht="15.6" x14ac:dyDescent="0.3">
      <c r="A4" s="43"/>
      <c r="B4" s="43"/>
      <c r="C4" s="25">
        <v>3</v>
      </c>
      <c r="D4" s="2" t="s">
        <v>58</v>
      </c>
      <c r="E4" s="2" t="s">
        <v>38</v>
      </c>
      <c r="F4" s="2">
        <v>255</v>
      </c>
      <c r="G4" s="2"/>
      <c r="H4" s="2"/>
      <c r="I4" s="2"/>
      <c r="J4" s="2"/>
      <c r="K4" s="2"/>
      <c r="L4" s="2" t="s">
        <v>61</v>
      </c>
    </row>
    <row r="5" spans="1:12" ht="15.6" x14ac:dyDescent="0.3">
      <c r="A5" s="44"/>
      <c r="B5" s="44"/>
      <c r="C5" s="25">
        <v>4</v>
      </c>
      <c r="D5" s="2" t="s">
        <v>59</v>
      </c>
      <c r="E5" s="2" t="s">
        <v>38</v>
      </c>
      <c r="F5" s="2">
        <v>30</v>
      </c>
      <c r="G5" s="2"/>
      <c r="H5" s="2"/>
      <c r="I5" s="2"/>
      <c r="J5" s="2"/>
      <c r="K5" s="2"/>
      <c r="L5" s="2" t="s">
        <v>62</v>
      </c>
    </row>
    <row r="6" spans="1:12" ht="15.6" x14ac:dyDescent="0.3">
      <c r="A6" s="37">
        <v>2</v>
      </c>
      <c r="B6" s="37" t="s">
        <v>29</v>
      </c>
      <c r="C6" s="20">
        <v>1</v>
      </c>
      <c r="D6" s="22" t="s">
        <v>41</v>
      </c>
      <c r="E6" s="22" t="s">
        <v>353</v>
      </c>
      <c r="F6" s="22"/>
      <c r="G6" s="22"/>
      <c r="H6" s="22"/>
      <c r="I6" s="22" t="s">
        <v>240</v>
      </c>
      <c r="J6" s="22"/>
      <c r="K6" s="22"/>
      <c r="L6" s="22" t="s">
        <v>46</v>
      </c>
    </row>
    <row r="7" spans="1:12" ht="15.6" x14ac:dyDescent="0.3">
      <c r="A7" s="37"/>
      <c r="B7" s="37"/>
      <c r="C7" s="20">
        <v>2</v>
      </c>
      <c r="D7" s="21" t="s">
        <v>3</v>
      </c>
      <c r="E7" s="21" t="s">
        <v>38</v>
      </c>
      <c r="F7" s="21">
        <v>10</v>
      </c>
      <c r="G7" s="22"/>
      <c r="H7" s="21" t="s">
        <v>43</v>
      </c>
      <c r="I7" s="22"/>
      <c r="J7" s="22"/>
      <c r="K7" s="22"/>
      <c r="L7" s="21" t="s">
        <v>44</v>
      </c>
    </row>
    <row r="8" spans="1:12" ht="15.6" x14ac:dyDescent="0.3">
      <c r="A8" s="37"/>
      <c r="B8" s="37"/>
      <c r="C8" s="20">
        <v>3</v>
      </c>
      <c r="D8" s="21" t="s">
        <v>4</v>
      </c>
      <c r="E8" s="21" t="s">
        <v>38</v>
      </c>
      <c r="F8" s="21">
        <v>255</v>
      </c>
      <c r="G8" s="21"/>
      <c r="H8" s="21"/>
      <c r="I8" s="21"/>
      <c r="J8" s="21"/>
      <c r="K8" s="21"/>
      <c r="L8" s="21" t="s">
        <v>6</v>
      </c>
    </row>
    <row r="9" spans="1:12" ht="15.6" x14ac:dyDescent="0.3">
      <c r="A9" s="37"/>
      <c r="B9" s="37"/>
      <c r="C9" s="20">
        <v>4</v>
      </c>
      <c r="D9" s="21" t="s">
        <v>23</v>
      </c>
      <c r="E9" s="21" t="s">
        <v>39</v>
      </c>
      <c r="F9" s="21"/>
      <c r="G9" s="21" t="s">
        <v>64</v>
      </c>
      <c r="H9" s="21"/>
      <c r="I9" s="21"/>
      <c r="J9" s="21"/>
      <c r="K9" s="21"/>
      <c r="L9" s="21" t="s">
        <v>1</v>
      </c>
    </row>
    <row r="10" spans="1:12" ht="15.6" x14ac:dyDescent="0.3">
      <c r="A10" s="37"/>
      <c r="B10" s="37"/>
      <c r="C10" s="20">
        <v>5</v>
      </c>
      <c r="D10" s="21" t="s">
        <v>5</v>
      </c>
      <c r="E10" s="21" t="s">
        <v>40</v>
      </c>
      <c r="F10" s="21"/>
      <c r="G10" s="21"/>
      <c r="H10" s="21"/>
      <c r="I10" s="21"/>
      <c r="J10" s="21"/>
      <c r="K10" s="21"/>
      <c r="L10" s="21" t="s">
        <v>7</v>
      </c>
    </row>
    <row r="11" spans="1:12" ht="15.6" x14ac:dyDescent="0.3">
      <c r="A11" s="37"/>
      <c r="B11" s="37"/>
      <c r="C11" s="20">
        <v>6</v>
      </c>
      <c r="D11" s="21" t="s">
        <v>352</v>
      </c>
      <c r="E11" s="21" t="s">
        <v>40</v>
      </c>
      <c r="F11" s="21"/>
      <c r="G11" s="21"/>
      <c r="H11" s="21"/>
      <c r="I11" s="21"/>
      <c r="J11" s="21"/>
      <c r="K11" s="21"/>
      <c r="L11" s="21" t="s">
        <v>8</v>
      </c>
    </row>
    <row r="12" spans="1:12" ht="15.6" x14ac:dyDescent="0.3">
      <c r="A12" s="51">
        <v>3</v>
      </c>
      <c r="B12" s="51" t="s">
        <v>30</v>
      </c>
      <c r="C12" s="8">
        <v>1</v>
      </c>
      <c r="D12" s="6" t="s">
        <v>42</v>
      </c>
      <c r="E12" s="6" t="s">
        <v>353</v>
      </c>
      <c r="F12" s="6"/>
      <c r="G12" s="6"/>
      <c r="H12" s="6"/>
      <c r="I12" s="6" t="s">
        <v>240</v>
      </c>
      <c r="J12" s="6"/>
      <c r="K12" s="6"/>
      <c r="L12" s="6" t="s">
        <v>47</v>
      </c>
    </row>
    <row r="13" spans="1:12" ht="15.6" x14ac:dyDescent="0.3">
      <c r="A13" s="51"/>
      <c r="B13" s="51"/>
      <c r="C13" s="8">
        <v>2</v>
      </c>
      <c r="D13" s="5" t="s">
        <v>25</v>
      </c>
      <c r="E13" s="5" t="s">
        <v>38</v>
      </c>
      <c r="F13" s="5">
        <v>255</v>
      </c>
      <c r="G13" s="5"/>
      <c r="H13" s="5"/>
      <c r="I13" s="5"/>
      <c r="J13" s="5"/>
      <c r="K13" s="5"/>
      <c r="L13" s="5" t="s">
        <v>18</v>
      </c>
    </row>
    <row r="14" spans="1:12" ht="15.6" x14ac:dyDescent="0.3">
      <c r="A14" s="51"/>
      <c r="B14" s="51"/>
      <c r="C14" s="8">
        <v>3</v>
      </c>
      <c r="D14" s="5" t="s">
        <v>63</v>
      </c>
      <c r="E14" s="5" t="s">
        <v>38</v>
      </c>
      <c r="F14" s="5">
        <v>255</v>
      </c>
      <c r="G14" s="5" t="s">
        <v>64</v>
      </c>
      <c r="H14" s="5"/>
      <c r="I14" s="5"/>
      <c r="J14" s="5"/>
      <c r="K14" s="5"/>
      <c r="L14" s="5" t="s">
        <v>65</v>
      </c>
    </row>
    <row r="15" spans="1:12" ht="15.6" x14ac:dyDescent="0.3">
      <c r="A15" s="51"/>
      <c r="B15" s="51"/>
      <c r="C15" s="8">
        <v>4</v>
      </c>
      <c r="D15" s="5" t="s">
        <v>24</v>
      </c>
      <c r="E15" s="5" t="s">
        <v>39</v>
      </c>
      <c r="F15" s="5"/>
      <c r="G15" s="5" t="s">
        <v>64</v>
      </c>
      <c r="H15" s="5"/>
      <c r="I15" s="5"/>
      <c r="J15" s="5"/>
      <c r="K15" s="5"/>
      <c r="L15" s="5" t="s">
        <v>19</v>
      </c>
    </row>
    <row r="16" spans="1:12" ht="15.6" x14ac:dyDescent="0.3">
      <c r="A16" s="51"/>
      <c r="B16" s="51"/>
      <c r="C16" s="8">
        <v>5</v>
      </c>
      <c r="D16" s="5" t="s">
        <v>26</v>
      </c>
      <c r="E16" s="5" t="s">
        <v>38</v>
      </c>
      <c r="F16" s="5">
        <v>255</v>
      </c>
      <c r="G16" s="5" t="s">
        <v>64</v>
      </c>
      <c r="H16" s="5"/>
      <c r="I16" s="5"/>
      <c r="J16" s="5"/>
      <c r="K16" s="5"/>
      <c r="L16" s="5" t="s">
        <v>20</v>
      </c>
    </row>
    <row r="17" spans="1:12" ht="15.6" x14ac:dyDescent="0.3">
      <c r="A17" s="51"/>
      <c r="B17" s="51"/>
      <c r="C17" s="8">
        <v>6</v>
      </c>
      <c r="D17" s="7" t="s">
        <v>41</v>
      </c>
      <c r="E17" s="5" t="s">
        <v>353</v>
      </c>
      <c r="F17" s="5">
        <v>5</v>
      </c>
      <c r="G17" s="5"/>
      <c r="H17" s="5"/>
      <c r="I17" s="5"/>
      <c r="J17" s="5" t="s">
        <v>240</v>
      </c>
      <c r="K17" s="5" t="s">
        <v>29</v>
      </c>
      <c r="L17" s="5" t="s">
        <v>46</v>
      </c>
    </row>
    <row r="18" spans="1:12" ht="15.6" x14ac:dyDescent="0.3">
      <c r="A18" s="51"/>
      <c r="B18" s="51"/>
      <c r="C18" s="8">
        <v>7</v>
      </c>
      <c r="D18" s="7" t="s">
        <v>45</v>
      </c>
      <c r="E18" s="5" t="s">
        <v>353</v>
      </c>
      <c r="F18" s="5"/>
      <c r="G18" s="5"/>
      <c r="H18" s="5"/>
      <c r="I18" s="5"/>
      <c r="J18" s="5" t="s">
        <v>240</v>
      </c>
      <c r="K18" s="5" t="s">
        <v>2</v>
      </c>
      <c r="L18" s="5" t="s">
        <v>48</v>
      </c>
    </row>
    <row r="19" spans="1:12" ht="15.6" x14ac:dyDescent="0.3">
      <c r="A19" s="48">
        <v>4</v>
      </c>
      <c r="B19" s="48" t="s">
        <v>226</v>
      </c>
      <c r="C19" s="20">
        <v>1</v>
      </c>
      <c r="D19" s="22" t="s">
        <v>234</v>
      </c>
      <c r="E19" s="22" t="s">
        <v>230</v>
      </c>
      <c r="F19" s="22">
        <v>50</v>
      </c>
      <c r="G19" s="22"/>
      <c r="H19" s="22"/>
      <c r="I19" s="22" t="s">
        <v>240</v>
      </c>
      <c r="J19" s="22"/>
      <c r="K19" s="22"/>
      <c r="L19" s="22" t="s">
        <v>233</v>
      </c>
    </row>
    <row r="20" spans="1:12" ht="15.6" x14ac:dyDescent="0.3">
      <c r="A20" s="49"/>
      <c r="B20" s="49"/>
      <c r="C20" s="20">
        <v>2</v>
      </c>
      <c r="D20" s="21" t="s">
        <v>231</v>
      </c>
      <c r="E20" s="21" t="s">
        <v>39</v>
      </c>
      <c r="F20" s="21"/>
      <c r="G20" s="21" t="s">
        <v>64</v>
      </c>
      <c r="H20" s="21"/>
      <c r="I20" s="21"/>
      <c r="J20" s="21"/>
      <c r="K20" s="21"/>
      <c r="L20" s="21" t="s">
        <v>232</v>
      </c>
    </row>
    <row r="21" spans="1:12" ht="15.6" x14ac:dyDescent="0.3">
      <c r="A21" s="50"/>
      <c r="B21" s="50"/>
      <c r="C21" s="20">
        <v>3</v>
      </c>
      <c r="D21" s="23" t="s">
        <v>42</v>
      </c>
      <c r="E21" s="21" t="s">
        <v>353</v>
      </c>
      <c r="F21" s="21"/>
      <c r="G21" s="21"/>
      <c r="H21" s="21"/>
      <c r="I21" s="21"/>
      <c r="J21" s="21" t="s">
        <v>240</v>
      </c>
      <c r="K21" s="21" t="s">
        <v>30</v>
      </c>
      <c r="L21" s="21" t="s">
        <v>47</v>
      </c>
    </row>
    <row r="22" spans="1:12" ht="15.6" x14ac:dyDescent="0.3">
      <c r="A22" s="45">
        <v>5</v>
      </c>
      <c r="B22" s="45" t="s">
        <v>227</v>
      </c>
      <c r="C22" s="8">
        <v>1</v>
      </c>
      <c r="D22" s="6" t="s">
        <v>235</v>
      </c>
      <c r="E22" s="6" t="s">
        <v>230</v>
      </c>
      <c r="F22" s="6">
        <v>50</v>
      </c>
      <c r="G22" s="6"/>
      <c r="H22" s="6"/>
      <c r="I22" s="6" t="s">
        <v>240</v>
      </c>
      <c r="J22" s="6"/>
      <c r="K22" s="6"/>
      <c r="L22" s="6" t="s">
        <v>236</v>
      </c>
    </row>
    <row r="23" spans="1:12" ht="15.6" x14ac:dyDescent="0.3">
      <c r="A23" s="46"/>
      <c r="B23" s="46"/>
      <c r="C23" s="8">
        <v>2</v>
      </c>
      <c r="D23" s="5" t="s">
        <v>231</v>
      </c>
      <c r="E23" s="5" t="s">
        <v>39</v>
      </c>
      <c r="F23" s="5"/>
      <c r="G23" s="5" t="s">
        <v>64</v>
      </c>
      <c r="H23" s="5"/>
      <c r="I23" s="5"/>
      <c r="J23" s="5"/>
      <c r="K23" s="5"/>
      <c r="L23" s="5" t="s">
        <v>232</v>
      </c>
    </row>
    <row r="24" spans="1:12" ht="15.6" x14ac:dyDescent="0.3">
      <c r="A24" s="47"/>
      <c r="B24" s="47"/>
      <c r="C24" s="8">
        <v>3</v>
      </c>
      <c r="D24" s="7" t="s">
        <v>42</v>
      </c>
      <c r="E24" s="5" t="s">
        <v>353</v>
      </c>
      <c r="F24" s="5"/>
      <c r="G24" s="5"/>
      <c r="H24" s="5"/>
      <c r="I24" s="5"/>
      <c r="J24" s="5" t="s">
        <v>240</v>
      </c>
      <c r="K24" s="5" t="s">
        <v>30</v>
      </c>
      <c r="L24" s="5" t="s">
        <v>47</v>
      </c>
    </row>
    <row r="25" spans="1:12" ht="15.6" x14ac:dyDescent="0.3">
      <c r="A25" s="48">
        <v>6</v>
      </c>
      <c r="B25" s="48" t="s">
        <v>2</v>
      </c>
      <c r="C25" s="20">
        <v>1</v>
      </c>
      <c r="D25" s="22" t="s">
        <v>45</v>
      </c>
      <c r="E25" s="22" t="s">
        <v>353</v>
      </c>
      <c r="F25" s="22"/>
      <c r="G25" s="22"/>
      <c r="H25" s="22"/>
      <c r="I25" s="22" t="s">
        <v>240</v>
      </c>
      <c r="J25" s="22"/>
      <c r="K25" s="22"/>
      <c r="L25" s="22" t="s">
        <v>48</v>
      </c>
    </row>
    <row r="26" spans="1:12" ht="15.6" x14ac:dyDescent="0.3">
      <c r="A26" s="49"/>
      <c r="B26" s="49"/>
      <c r="C26" s="20">
        <v>2</v>
      </c>
      <c r="D26" s="21" t="s">
        <v>21</v>
      </c>
      <c r="E26" s="21" t="s">
        <v>38</v>
      </c>
      <c r="F26" s="21">
        <v>255</v>
      </c>
      <c r="G26" s="21"/>
      <c r="H26" s="21"/>
      <c r="I26" s="21"/>
      <c r="J26" s="21"/>
      <c r="K26" s="21"/>
      <c r="L26" s="21" t="s">
        <v>22</v>
      </c>
    </row>
    <row r="27" spans="1:12" ht="15.6" x14ac:dyDescent="0.3">
      <c r="A27" s="50"/>
      <c r="B27" s="50"/>
      <c r="C27" s="20">
        <v>3</v>
      </c>
      <c r="D27" s="21" t="s">
        <v>27</v>
      </c>
      <c r="E27" s="21" t="s">
        <v>39</v>
      </c>
      <c r="F27" s="21"/>
      <c r="G27" s="21" t="s">
        <v>64</v>
      </c>
      <c r="H27" s="21"/>
      <c r="I27" s="21"/>
      <c r="J27" s="21"/>
      <c r="K27" s="21"/>
      <c r="L27" s="21" t="s">
        <v>28</v>
      </c>
    </row>
    <row r="28" spans="1:12" ht="15.6" x14ac:dyDescent="0.3">
      <c r="A28" s="45">
        <v>7</v>
      </c>
      <c r="B28" s="45" t="s">
        <v>237</v>
      </c>
      <c r="C28" s="8">
        <v>1</v>
      </c>
      <c r="D28" s="6" t="s">
        <v>239</v>
      </c>
      <c r="E28" s="6" t="s">
        <v>353</v>
      </c>
      <c r="F28" s="6"/>
      <c r="G28" s="6"/>
      <c r="H28" s="6"/>
      <c r="I28" s="6" t="s">
        <v>240</v>
      </c>
      <c r="J28" s="6"/>
      <c r="K28" s="6"/>
      <c r="L28" s="6" t="s">
        <v>241</v>
      </c>
    </row>
    <row r="29" spans="1:12" ht="15.6" x14ac:dyDescent="0.3">
      <c r="A29" s="46"/>
      <c r="B29" s="46"/>
      <c r="C29" s="8">
        <v>2</v>
      </c>
      <c r="D29" s="19" t="s">
        <v>242</v>
      </c>
      <c r="E29" s="5" t="s">
        <v>255</v>
      </c>
      <c r="F29" s="19">
        <v>255</v>
      </c>
      <c r="G29" s="19"/>
      <c r="H29" s="19"/>
      <c r="I29" s="19"/>
      <c r="J29" s="19"/>
      <c r="K29" s="19"/>
      <c r="L29" s="5" t="s">
        <v>243</v>
      </c>
    </row>
    <row r="30" spans="1:12" ht="15.6" x14ac:dyDescent="0.3">
      <c r="A30" s="47"/>
      <c r="B30" s="47"/>
      <c r="C30" s="8">
        <v>3</v>
      </c>
      <c r="D30" s="19" t="s">
        <v>231</v>
      </c>
      <c r="E30" s="5" t="s">
        <v>39</v>
      </c>
      <c r="F30" s="19"/>
      <c r="G30" s="19" t="s">
        <v>64</v>
      </c>
      <c r="H30" s="19"/>
      <c r="I30" s="19"/>
      <c r="J30" s="19"/>
      <c r="K30" s="19"/>
      <c r="L30" s="5" t="s">
        <v>244</v>
      </c>
    </row>
    <row r="31" spans="1:12" ht="15.6" x14ac:dyDescent="0.3">
      <c r="A31" s="48">
        <v>8</v>
      </c>
      <c r="B31" s="48" t="s">
        <v>245</v>
      </c>
      <c r="C31" s="20">
        <v>1</v>
      </c>
      <c r="D31" s="22" t="s">
        <v>251</v>
      </c>
      <c r="E31" s="22" t="s">
        <v>353</v>
      </c>
      <c r="F31" s="22"/>
      <c r="G31" s="22"/>
      <c r="H31" s="22"/>
      <c r="I31" s="22" t="s">
        <v>240</v>
      </c>
      <c r="J31" s="22"/>
      <c r="K31" s="22"/>
      <c r="L31" s="22" t="s">
        <v>252</v>
      </c>
    </row>
    <row r="32" spans="1:12" ht="15.6" x14ac:dyDescent="0.3">
      <c r="A32" s="49"/>
      <c r="B32" s="49"/>
      <c r="C32" s="20">
        <v>2</v>
      </c>
      <c r="D32" s="24" t="s">
        <v>253</v>
      </c>
      <c r="E32" s="24" t="s">
        <v>255</v>
      </c>
      <c r="F32" s="24">
        <v>255</v>
      </c>
      <c r="G32" s="24"/>
      <c r="H32" s="24"/>
      <c r="I32" s="24"/>
      <c r="J32" s="24"/>
      <c r="K32" s="24"/>
      <c r="L32" s="24" t="s">
        <v>254</v>
      </c>
    </row>
    <row r="33" spans="1:12" ht="15.6" x14ac:dyDescent="0.3">
      <c r="A33" s="49"/>
      <c r="B33" s="49"/>
      <c r="C33" s="20">
        <v>2</v>
      </c>
      <c r="D33" s="21" t="s">
        <v>239</v>
      </c>
      <c r="E33" s="21" t="s">
        <v>353</v>
      </c>
      <c r="F33" s="21"/>
      <c r="G33" s="21"/>
      <c r="H33" s="21"/>
      <c r="I33" s="21"/>
      <c r="J33" s="21" t="s">
        <v>240</v>
      </c>
      <c r="K33" s="21" t="s">
        <v>245</v>
      </c>
      <c r="L33" s="21" t="s">
        <v>241</v>
      </c>
    </row>
    <row r="34" spans="1:12" ht="15.6" x14ac:dyDescent="0.3">
      <c r="A34" s="50"/>
      <c r="B34" s="50"/>
      <c r="C34" s="20">
        <v>3</v>
      </c>
      <c r="D34" s="24" t="s">
        <v>231</v>
      </c>
      <c r="E34" s="24" t="s">
        <v>39</v>
      </c>
      <c r="F34" s="24"/>
      <c r="G34" s="24"/>
      <c r="H34" s="24"/>
      <c r="I34" s="24"/>
      <c r="J34" s="24"/>
      <c r="K34" s="24"/>
      <c r="L34" s="24" t="s">
        <v>256</v>
      </c>
    </row>
    <row r="35" spans="1:12" ht="15.6" x14ac:dyDescent="0.3">
      <c r="A35" s="45">
        <v>9</v>
      </c>
      <c r="B35" s="45" t="s">
        <v>247</v>
      </c>
      <c r="C35" s="8">
        <v>1</v>
      </c>
      <c r="D35" s="6" t="s">
        <v>257</v>
      </c>
      <c r="E35" s="6" t="s">
        <v>353</v>
      </c>
      <c r="F35" s="6"/>
      <c r="G35" s="6"/>
      <c r="H35" s="6"/>
      <c r="I35" s="6" t="s">
        <v>240</v>
      </c>
      <c r="J35" s="6"/>
      <c r="K35" s="6"/>
      <c r="L35" s="6" t="s">
        <v>258</v>
      </c>
    </row>
    <row r="36" spans="1:12" ht="14.4" customHeight="1" x14ac:dyDescent="0.3">
      <c r="A36" s="46"/>
      <c r="B36" s="46"/>
      <c r="C36" s="8">
        <v>2</v>
      </c>
      <c r="D36" s="19" t="s">
        <v>262</v>
      </c>
      <c r="E36" s="19" t="s">
        <v>255</v>
      </c>
      <c r="F36" s="19">
        <v>255</v>
      </c>
      <c r="G36" s="19"/>
      <c r="H36" s="19"/>
      <c r="I36" s="19"/>
      <c r="J36" s="19"/>
      <c r="K36" s="19"/>
      <c r="L36" s="2" t="s">
        <v>259</v>
      </c>
    </row>
    <row r="37" spans="1:12" ht="15.6" x14ac:dyDescent="0.3">
      <c r="A37" s="47"/>
      <c r="B37" s="47"/>
      <c r="C37" s="8">
        <v>3</v>
      </c>
      <c r="D37" s="5" t="s">
        <v>251</v>
      </c>
      <c r="E37" s="5" t="s">
        <v>353</v>
      </c>
      <c r="F37" s="5"/>
      <c r="G37" s="5"/>
      <c r="H37" s="5"/>
      <c r="I37" s="5"/>
      <c r="J37" s="5" t="s">
        <v>240</v>
      </c>
      <c r="K37" s="5" t="s">
        <v>245</v>
      </c>
      <c r="L37" s="5" t="s">
        <v>252</v>
      </c>
    </row>
    <row r="38" spans="1:12" ht="15.6" x14ac:dyDescent="0.3">
      <c r="A38" s="48">
        <v>10</v>
      </c>
      <c r="B38" s="48" t="s">
        <v>248</v>
      </c>
      <c r="C38" s="20">
        <v>1</v>
      </c>
      <c r="D38" s="22" t="s">
        <v>260</v>
      </c>
      <c r="E38" s="22" t="s">
        <v>353</v>
      </c>
      <c r="F38" s="22"/>
      <c r="G38" s="22"/>
      <c r="H38" s="22"/>
      <c r="I38" s="22" t="s">
        <v>240</v>
      </c>
      <c r="J38" s="22"/>
      <c r="K38" s="22"/>
      <c r="L38" s="22" t="s">
        <v>261</v>
      </c>
    </row>
    <row r="39" spans="1:12" ht="15.6" x14ac:dyDescent="0.3">
      <c r="A39" s="49"/>
      <c r="B39" s="49"/>
      <c r="C39" s="20">
        <v>2</v>
      </c>
      <c r="D39" s="21" t="s">
        <v>265</v>
      </c>
      <c r="E39" s="21" t="s">
        <v>255</v>
      </c>
      <c r="F39" s="21">
        <v>10</v>
      </c>
      <c r="G39" s="21"/>
      <c r="H39" s="21"/>
      <c r="I39" s="21"/>
      <c r="J39" s="21"/>
      <c r="K39" s="21"/>
      <c r="L39" s="21" t="s">
        <v>264</v>
      </c>
    </row>
    <row r="40" spans="1:12" ht="15.6" x14ac:dyDescent="0.3">
      <c r="A40" s="50"/>
      <c r="B40" s="50"/>
      <c r="C40" s="20">
        <v>3</v>
      </c>
      <c r="D40" s="21" t="s">
        <v>257</v>
      </c>
      <c r="E40" s="21" t="s">
        <v>353</v>
      </c>
      <c r="F40" s="21"/>
      <c r="G40" s="21"/>
      <c r="H40" s="21"/>
      <c r="I40" s="21"/>
      <c r="J40" s="21" t="s">
        <v>240</v>
      </c>
      <c r="K40" s="21" t="s">
        <v>247</v>
      </c>
      <c r="L40" s="21" t="s">
        <v>252</v>
      </c>
    </row>
    <row r="41" spans="1:12" ht="15.6" x14ac:dyDescent="0.3">
      <c r="A41" s="45">
        <v>11</v>
      </c>
      <c r="B41" s="51" t="s">
        <v>267</v>
      </c>
      <c r="C41" s="8">
        <v>1</v>
      </c>
      <c r="D41" s="6" t="s">
        <v>309</v>
      </c>
      <c r="E41" s="6" t="s">
        <v>353</v>
      </c>
      <c r="F41" s="6"/>
      <c r="G41" s="6"/>
      <c r="H41" s="6"/>
      <c r="I41" s="6" t="s">
        <v>240</v>
      </c>
      <c r="J41" s="6"/>
      <c r="K41" s="6"/>
      <c r="L41" s="6" t="s">
        <v>310</v>
      </c>
    </row>
    <row r="42" spans="1:12" ht="15.6" x14ac:dyDescent="0.3">
      <c r="A42" s="46"/>
      <c r="B42" s="51"/>
      <c r="C42" s="8">
        <v>2</v>
      </c>
      <c r="D42" s="5" t="s">
        <v>42</v>
      </c>
      <c r="E42" s="5" t="s">
        <v>353</v>
      </c>
      <c r="F42" s="6"/>
      <c r="G42" s="6"/>
      <c r="H42" s="6"/>
      <c r="I42" s="6"/>
      <c r="J42" s="5" t="s">
        <v>240</v>
      </c>
      <c r="K42" s="5" t="s">
        <v>30</v>
      </c>
      <c r="L42" s="5" t="s">
        <v>47</v>
      </c>
    </row>
    <row r="43" spans="1:12" ht="15.6" x14ac:dyDescent="0.3">
      <c r="A43" s="46"/>
      <c r="B43" s="51"/>
      <c r="C43" s="8">
        <v>3</v>
      </c>
      <c r="D43" s="5" t="s">
        <v>274</v>
      </c>
      <c r="E43" s="5" t="s">
        <v>255</v>
      </c>
      <c r="F43" s="5">
        <v>255</v>
      </c>
      <c r="G43" s="5" t="s">
        <v>64</v>
      </c>
      <c r="H43" s="5"/>
      <c r="I43" s="5"/>
      <c r="J43" s="5"/>
      <c r="K43" s="5"/>
      <c r="L43" s="5" t="s">
        <v>286</v>
      </c>
    </row>
    <row r="44" spans="1:12" ht="15.6" x14ac:dyDescent="0.3">
      <c r="A44" s="46"/>
      <c r="B44" s="51"/>
      <c r="C44" s="8">
        <v>4</v>
      </c>
      <c r="D44" s="5" t="s">
        <v>275</v>
      </c>
      <c r="E44" s="5" t="s">
        <v>255</v>
      </c>
      <c r="F44" s="5">
        <v>255</v>
      </c>
      <c r="G44" s="5" t="s">
        <v>64</v>
      </c>
      <c r="H44" s="5"/>
      <c r="I44" s="5"/>
      <c r="J44" s="5"/>
      <c r="K44" s="5"/>
      <c r="L44" s="5" t="s">
        <v>287</v>
      </c>
    </row>
    <row r="45" spans="1:12" ht="15.6" x14ac:dyDescent="0.3">
      <c r="A45" s="46"/>
      <c r="B45" s="51"/>
      <c r="C45" s="8">
        <v>5</v>
      </c>
      <c r="D45" s="5" t="s">
        <v>276</v>
      </c>
      <c r="E45" s="5" t="s">
        <v>255</v>
      </c>
      <c r="F45" s="5">
        <v>255</v>
      </c>
      <c r="G45" s="5" t="s">
        <v>64</v>
      </c>
      <c r="H45" s="5"/>
      <c r="I45" s="5"/>
      <c r="J45" s="5"/>
      <c r="K45" s="5"/>
      <c r="L45" s="5" t="s">
        <v>288</v>
      </c>
    </row>
    <row r="46" spans="1:12" ht="15.6" x14ac:dyDescent="0.3">
      <c r="A46" s="46"/>
      <c r="B46" s="51"/>
      <c r="C46" s="8">
        <v>6</v>
      </c>
      <c r="D46" s="5" t="s">
        <v>277</v>
      </c>
      <c r="E46" s="5" t="s">
        <v>255</v>
      </c>
      <c r="F46" s="5">
        <v>255</v>
      </c>
      <c r="G46" s="5" t="s">
        <v>64</v>
      </c>
      <c r="H46" s="5"/>
      <c r="I46" s="5"/>
      <c r="J46" s="5"/>
      <c r="K46" s="5"/>
      <c r="L46" s="5" t="s">
        <v>289</v>
      </c>
    </row>
    <row r="47" spans="1:12" ht="15.6" x14ac:dyDescent="0.3">
      <c r="A47" s="46"/>
      <c r="B47" s="51"/>
      <c r="C47" s="8">
        <v>7</v>
      </c>
      <c r="D47" s="5" t="s">
        <v>278</v>
      </c>
      <c r="E47" s="5" t="s">
        <v>255</v>
      </c>
      <c r="F47" s="5">
        <v>255</v>
      </c>
      <c r="G47" s="5" t="s">
        <v>64</v>
      </c>
      <c r="H47" s="5"/>
      <c r="I47" s="5"/>
      <c r="J47" s="5"/>
      <c r="K47" s="5"/>
      <c r="L47" s="5" t="s">
        <v>290</v>
      </c>
    </row>
    <row r="48" spans="1:12" ht="15.6" x14ac:dyDescent="0.3">
      <c r="A48" s="46"/>
      <c r="B48" s="51"/>
      <c r="C48" s="8">
        <v>8</v>
      </c>
      <c r="D48" s="5" t="s">
        <v>279</v>
      </c>
      <c r="E48" s="5" t="s">
        <v>255</v>
      </c>
      <c r="F48" s="5">
        <v>255</v>
      </c>
      <c r="G48" s="5" t="s">
        <v>64</v>
      </c>
      <c r="H48" s="5"/>
      <c r="I48" s="5"/>
      <c r="J48" s="5"/>
      <c r="K48" s="5"/>
      <c r="L48" s="5" t="s">
        <v>291</v>
      </c>
    </row>
    <row r="49" spans="1:12" ht="15.6" x14ac:dyDescent="0.3">
      <c r="A49" s="46"/>
      <c r="B49" s="51"/>
      <c r="C49" s="8">
        <v>9</v>
      </c>
      <c r="D49" s="5" t="s">
        <v>280</v>
      </c>
      <c r="E49" s="5" t="s">
        <v>255</v>
      </c>
      <c r="F49" s="5">
        <v>255</v>
      </c>
      <c r="G49" s="5" t="s">
        <v>64</v>
      </c>
      <c r="H49" s="5"/>
      <c r="I49" s="5"/>
      <c r="J49" s="5"/>
      <c r="K49" s="5"/>
      <c r="L49" s="5" t="s">
        <v>292</v>
      </c>
    </row>
    <row r="50" spans="1:12" ht="15.6" x14ac:dyDescent="0.3">
      <c r="A50" s="46"/>
      <c r="B50" s="51"/>
      <c r="C50" s="8">
        <v>10</v>
      </c>
      <c r="D50" s="5" t="s">
        <v>281</v>
      </c>
      <c r="E50" s="5" t="s">
        <v>255</v>
      </c>
      <c r="F50" s="5">
        <v>255</v>
      </c>
      <c r="G50" s="5" t="s">
        <v>64</v>
      </c>
      <c r="H50" s="5"/>
      <c r="I50" s="5"/>
      <c r="J50" s="5"/>
      <c r="K50" s="5"/>
      <c r="L50" s="5" t="s">
        <v>293</v>
      </c>
    </row>
    <row r="51" spans="1:12" ht="15.6" x14ac:dyDescent="0.3">
      <c r="A51" s="46"/>
      <c r="B51" s="51"/>
      <c r="C51" s="8">
        <v>11</v>
      </c>
      <c r="D51" s="5" t="s">
        <v>282</v>
      </c>
      <c r="E51" s="5" t="s">
        <v>255</v>
      </c>
      <c r="F51" s="5">
        <v>255</v>
      </c>
      <c r="G51" s="5" t="s">
        <v>64</v>
      </c>
      <c r="H51" s="5"/>
      <c r="I51" s="5"/>
      <c r="J51" s="5"/>
      <c r="K51" s="5"/>
      <c r="L51" s="5" t="s">
        <v>294</v>
      </c>
    </row>
    <row r="52" spans="1:12" ht="15.6" x14ac:dyDescent="0.3">
      <c r="A52" s="46"/>
      <c r="B52" s="51"/>
      <c r="C52" s="8">
        <v>12</v>
      </c>
      <c r="D52" s="5" t="s">
        <v>283</v>
      </c>
      <c r="E52" s="5" t="s">
        <v>255</v>
      </c>
      <c r="F52" s="5">
        <v>255</v>
      </c>
      <c r="G52" s="5" t="s">
        <v>64</v>
      </c>
      <c r="H52" s="5"/>
      <c r="I52" s="5"/>
      <c r="J52" s="5"/>
      <c r="K52" s="5"/>
      <c r="L52" s="5" t="s">
        <v>295</v>
      </c>
    </row>
    <row r="53" spans="1:12" ht="15.6" x14ac:dyDescent="0.3">
      <c r="A53" s="46"/>
      <c r="B53" s="51"/>
      <c r="C53" s="8">
        <v>13</v>
      </c>
      <c r="D53" s="5" t="s">
        <v>284</v>
      </c>
      <c r="E53" s="5" t="s">
        <v>255</v>
      </c>
      <c r="F53" s="5">
        <v>255</v>
      </c>
      <c r="G53" s="5" t="s">
        <v>64</v>
      </c>
      <c r="H53" s="5"/>
      <c r="I53" s="5"/>
      <c r="J53" s="5"/>
      <c r="K53" s="5"/>
      <c r="L53" s="5" t="s">
        <v>296</v>
      </c>
    </row>
    <row r="54" spans="1:12" ht="15.6" x14ac:dyDescent="0.3">
      <c r="A54" s="47"/>
      <c r="B54" s="51"/>
      <c r="C54" s="8">
        <v>14</v>
      </c>
      <c r="D54" s="5" t="s">
        <v>285</v>
      </c>
      <c r="E54" s="5" t="s">
        <v>255</v>
      </c>
      <c r="F54" s="5">
        <v>255</v>
      </c>
      <c r="G54" s="5" t="s">
        <v>64</v>
      </c>
      <c r="H54" s="5"/>
      <c r="I54" s="5"/>
      <c r="J54" s="5"/>
      <c r="K54" s="5"/>
      <c r="L54" s="5" t="s">
        <v>297</v>
      </c>
    </row>
    <row r="55" spans="1:12" ht="15.6" x14ac:dyDescent="0.3">
      <c r="A55" s="37">
        <v>12</v>
      </c>
      <c r="B55" s="37" t="s">
        <v>268</v>
      </c>
      <c r="C55" s="20">
        <v>1</v>
      </c>
      <c r="D55" s="22" t="s">
        <v>332</v>
      </c>
      <c r="E55" s="22" t="s">
        <v>353</v>
      </c>
      <c r="F55" s="22"/>
      <c r="G55" s="22"/>
      <c r="H55" s="22"/>
      <c r="I55" s="22" t="s">
        <v>240</v>
      </c>
      <c r="J55" s="22"/>
      <c r="K55" s="22"/>
      <c r="L55" s="22" t="s">
        <v>334</v>
      </c>
    </row>
    <row r="56" spans="1:12" ht="15.6" x14ac:dyDescent="0.3">
      <c r="A56" s="37"/>
      <c r="B56" s="37"/>
      <c r="C56" s="20">
        <v>2</v>
      </c>
      <c r="D56" s="21" t="s">
        <v>299</v>
      </c>
      <c r="E56" s="21" t="s">
        <v>300</v>
      </c>
      <c r="F56" s="21"/>
      <c r="G56" s="21"/>
      <c r="H56" s="21"/>
      <c r="I56" s="21"/>
      <c r="J56" s="21"/>
      <c r="K56" s="21"/>
      <c r="L56" s="21" t="s">
        <v>301</v>
      </c>
    </row>
    <row r="57" spans="1:12" ht="15.6" x14ac:dyDescent="0.3">
      <c r="A57" s="37"/>
      <c r="B57" s="37"/>
      <c r="C57" s="20">
        <v>3</v>
      </c>
      <c r="D57" s="21" t="s">
        <v>263</v>
      </c>
      <c r="E57" s="21" t="s">
        <v>304</v>
      </c>
      <c r="F57" s="21"/>
      <c r="G57" s="21" t="s">
        <v>64</v>
      </c>
      <c r="H57" s="21"/>
      <c r="I57" s="21"/>
      <c r="J57" s="21"/>
      <c r="K57" s="21"/>
      <c r="L57" s="21" t="s">
        <v>305</v>
      </c>
    </row>
    <row r="58" spans="1:12" ht="15.6" x14ac:dyDescent="0.3">
      <c r="A58" s="37"/>
      <c r="B58" s="37"/>
      <c r="C58" s="20">
        <v>4</v>
      </c>
      <c r="D58" s="21" t="s">
        <v>309</v>
      </c>
      <c r="E58" s="21" t="s">
        <v>353</v>
      </c>
      <c r="F58" s="21"/>
      <c r="G58" s="21"/>
      <c r="H58" s="21"/>
      <c r="I58" s="21"/>
      <c r="J58" s="21" t="s">
        <v>240</v>
      </c>
      <c r="K58" s="21" t="s">
        <v>267</v>
      </c>
      <c r="L58" s="21" t="s">
        <v>310</v>
      </c>
    </row>
    <row r="59" spans="1:12" ht="15.6" x14ac:dyDescent="0.3">
      <c r="A59" s="37"/>
      <c r="B59" s="37"/>
      <c r="C59" s="20">
        <v>5</v>
      </c>
      <c r="D59" s="21" t="s">
        <v>303</v>
      </c>
      <c r="E59" s="21" t="s">
        <v>353</v>
      </c>
      <c r="F59" s="21"/>
      <c r="G59" s="21"/>
      <c r="H59" s="21"/>
      <c r="I59" s="21"/>
      <c r="J59" s="21" t="s">
        <v>240</v>
      </c>
      <c r="K59" s="21" t="s">
        <v>302</v>
      </c>
      <c r="L59" s="21" t="s">
        <v>307</v>
      </c>
    </row>
    <row r="60" spans="1:12" ht="15.6" x14ac:dyDescent="0.3">
      <c r="A60" s="42">
        <v>13</v>
      </c>
      <c r="B60" s="42" t="s">
        <v>66</v>
      </c>
      <c r="C60" s="8">
        <v>1</v>
      </c>
      <c r="D60" s="5" t="s">
        <v>272</v>
      </c>
      <c r="E60" s="6" t="s">
        <v>353</v>
      </c>
      <c r="F60" s="6"/>
      <c r="G60" s="6"/>
      <c r="H60" s="6"/>
      <c r="I60" s="6" t="s">
        <v>240</v>
      </c>
      <c r="J60" s="6"/>
      <c r="K60" s="6"/>
      <c r="L60" s="6" t="s">
        <v>273</v>
      </c>
    </row>
    <row r="61" spans="1:12" ht="15.6" x14ac:dyDescent="0.3">
      <c r="A61" s="43"/>
      <c r="B61" s="43"/>
      <c r="C61" s="8">
        <v>2</v>
      </c>
      <c r="D61" s="5" t="s">
        <v>42</v>
      </c>
      <c r="E61" s="5" t="s">
        <v>353</v>
      </c>
      <c r="F61" s="6"/>
      <c r="G61" s="6"/>
      <c r="H61" s="6"/>
      <c r="I61" s="6"/>
      <c r="J61" s="5" t="s">
        <v>240</v>
      </c>
      <c r="K61" s="5" t="s">
        <v>30</v>
      </c>
      <c r="L61" s="5" t="s">
        <v>47</v>
      </c>
    </row>
    <row r="62" spans="1:12" ht="15.6" x14ac:dyDescent="0.3">
      <c r="A62" s="43"/>
      <c r="B62" s="43"/>
      <c r="C62" s="8">
        <v>3</v>
      </c>
      <c r="D62" s="5" t="s">
        <v>311</v>
      </c>
      <c r="E62" s="5" t="s">
        <v>255</v>
      </c>
      <c r="F62" s="5">
        <v>255</v>
      </c>
      <c r="G62" s="5" t="s">
        <v>64</v>
      </c>
      <c r="H62" s="5"/>
      <c r="I62" s="5"/>
      <c r="J62" s="5"/>
      <c r="K62" s="5"/>
      <c r="L62" s="5" t="s">
        <v>322</v>
      </c>
    </row>
    <row r="63" spans="1:12" ht="15.6" x14ac:dyDescent="0.3">
      <c r="A63" s="43"/>
      <c r="B63" s="43"/>
      <c r="C63" s="8">
        <v>4</v>
      </c>
      <c r="D63" s="5" t="s">
        <v>324</v>
      </c>
      <c r="E63" s="5" t="s">
        <v>255</v>
      </c>
      <c r="F63" s="5">
        <v>255</v>
      </c>
      <c r="G63" s="5" t="s">
        <v>64</v>
      </c>
      <c r="H63" s="5"/>
      <c r="I63" s="5"/>
      <c r="J63" s="5"/>
      <c r="K63" s="5"/>
      <c r="L63" s="5" t="s">
        <v>323</v>
      </c>
    </row>
    <row r="64" spans="1:12" ht="15.6" x14ac:dyDescent="0.3">
      <c r="A64" s="43"/>
      <c r="B64" s="43"/>
      <c r="C64" s="8">
        <v>5</v>
      </c>
      <c r="D64" s="5" t="s">
        <v>312</v>
      </c>
      <c r="E64" s="5" t="s">
        <v>255</v>
      </c>
      <c r="F64" s="5">
        <v>255</v>
      </c>
      <c r="G64" s="5" t="s">
        <v>64</v>
      </c>
      <c r="H64" s="5"/>
      <c r="I64" s="5"/>
      <c r="J64" s="5"/>
      <c r="K64" s="5"/>
      <c r="L64" s="5" t="s">
        <v>325</v>
      </c>
    </row>
    <row r="65" spans="1:12" ht="15.6" x14ac:dyDescent="0.3">
      <c r="A65" s="43"/>
      <c r="B65" s="43"/>
      <c r="C65" s="8">
        <v>6</v>
      </c>
      <c r="D65" s="5" t="s">
        <v>313</v>
      </c>
      <c r="E65" s="5" t="s">
        <v>255</v>
      </c>
      <c r="F65" s="5">
        <v>255</v>
      </c>
      <c r="G65" s="5" t="s">
        <v>64</v>
      </c>
      <c r="H65" s="5"/>
      <c r="I65" s="5"/>
      <c r="J65" s="5"/>
      <c r="K65" s="5"/>
      <c r="L65" s="5" t="s">
        <v>326</v>
      </c>
    </row>
    <row r="66" spans="1:12" ht="15.6" x14ac:dyDescent="0.3">
      <c r="A66" s="43"/>
      <c r="B66" s="43"/>
      <c r="C66" s="8">
        <v>7</v>
      </c>
      <c r="D66" s="5" t="s">
        <v>314</v>
      </c>
      <c r="E66" s="5" t="s">
        <v>255</v>
      </c>
      <c r="F66" s="5">
        <v>255</v>
      </c>
      <c r="G66" s="5" t="s">
        <v>64</v>
      </c>
      <c r="H66" s="5"/>
      <c r="I66" s="5"/>
      <c r="J66" s="5"/>
      <c r="K66" s="5"/>
      <c r="L66" s="5" t="s">
        <v>327</v>
      </c>
    </row>
    <row r="67" spans="1:12" ht="15.6" x14ac:dyDescent="0.3">
      <c r="A67" s="43"/>
      <c r="B67" s="43"/>
      <c r="C67" s="8">
        <v>8</v>
      </c>
      <c r="D67" s="5" t="s">
        <v>317</v>
      </c>
      <c r="E67" s="5" t="s">
        <v>255</v>
      </c>
      <c r="F67" s="5">
        <v>255</v>
      </c>
      <c r="G67" s="5" t="s">
        <v>64</v>
      </c>
      <c r="H67" s="5"/>
      <c r="I67" s="5"/>
      <c r="J67" s="5"/>
      <c r="K67" s="5"/>
      <c r="L67" s="5" t="s">
        <v>328</v>
      </c>
    </row>
    <row r="68" spans="1:12" ht="15.6" x14ac:dyDescent="0.3">
      <c r="A68" s="43"/>
      <c r="B68" s="43"/>
      <c r="C68" s="8">
        <v>9</v>
      </c>
      <c r="D68" s="5" t="s">
        <v>318</v>
      </c>
      <c r="E68" s="5" t="s">
        <v>255</v>
      </c>
      <c r="F68" s="5">
        <v>255</v>
      </c>
      <c r="G68" s="5" t="s">
        <v>64</v>
      </c>
      <c r="H68" s="5"/>
      <c r="I68" s="5"/>
      <c r="J68" s="5"/>
      <c r="K68" s="5"/>
      <c r="L68" s="5" t="s">
        <v>329</v>
      </c>
    </row>
    <row r="69" spans="1:12" ht="15.6" x14ac:dyDescent="0.3">
      <c r="A69" s="43"/>
      <c r="B69" s="43"/>
      <c r="C69" s="8">
        <v>10</v>
      </c>
      <c r="D69" s="5" t="s">
        <v>319</v>
      </c>
      <c r="E69" s="5" t="s">
        <v>255</v>
      </c>
      <c r="F69" s="5">
        <v>255</v>
      </c>
      <c r="G69" s="5" t="s">
        <v>64</v>
      </c>
      <c r="H69" s="5"/>
      <c r="I69" s="5"/>
      <c r="J69" s="5"/>
      <c r="K69" s="5"/>
      <c r="L69" s="5" t="s">
        <v>330</v>
      </c>
    </row>
    <row r="70" spans="1:12" ht="15.6" x14ac:dyDescent="0.3">
      <c r="A70" s="44"/>
      <c r="B70" s="44"/>
      <c r="C70" s="8">
        <v>11</v>
      </c>
      <c r="D70" s="26" t="s">
        <v>320</v>
      </c>
      <c r="E70" s="5" t="s">
        <v>321</v>
      </c>
      <c r="F70" s="5"/>
      <c r="G70" s="5"/>
      <c r="H70" s="5"/>
      <c r="I70" s="5"/>
      <c r="J70" s="5"/>
      <c r="K70" s="5"/>
      <c r="L70" s="5" t="s">
        <v>331</v>
      </c>
    </row>
    <row r="71" spans="1:12" ht="15.6" x14ac:dyDescent="0.3">
      <c r="A71" s="37">
        <v>14</v>
      </c>
      <c r="B71" s="37" t="s">
        <v>266</v>
      </c>
      <c r="C71" s="20">
        <v>1</v>
      </c>
      <c r="D71" s="22" t="s">
        <v>298</v>
      </c>
      <c r="E71" s="22" t="s">
        <v>353</v>
      </c>
      <c r="F71" s="22"/>
      <c r="G71" s="22"/>
      <c r="H71" s="22"/>
      <c r="I71" s="22" t="s">
        <v>240</v>
      </c>
      <c r="J71" s="22"/>
      <c r="K71" s="22"/>
      <c r="L71" s="22" t="s">
        <v>335</v>
      </c>
    </row>
    <row r="72" spans="1:12" ht="15.6" x14ac:dyDescent="0.3">
      <c r="A72" s="37"/>
      <c r="B72" s="37"/>
      <c r="C72" s="20">
        <v>2</v>
      </c>
      <c r="D72" s="21" t="s">
        <v>299</v>
      </c>
      <c r="E72" s="21" t="s">
        <v>300</v>
      </c>
      <c r="F72" s="21"/>
      <c r="G72" s="21"/>
      <c r="H72" s="21"/>
      <c r="I72" s="21"/>
      <c r="J72" s="21"/>
      <c r="K72" s="21"/>
      <c r="L72" s="21" t="s">
        <v>301</v>
      </c>
    </row>
    <row r="73" spans="1:12" ht="15.6" x14ac:dyDescent="0.3">
      <c r="A73" s="37"/>
      <c r="B73" s="37"/>
      <c r="C73" s="20">
        <v>3</v>
      </c>
      <c r="D73" s="21" t="s">
        <v>263</v>
      </c>
      <c r="E73" s="21" t="s">
        <v>304</v>
      </c>
      <c r="F73" s="21"/>
      <c r="G73" s="21"/>
      <c r="H73" s="21"/>
      <c r="I73" s="21"/>
      <c r="J73" s="21"/>
      <c r="K73" s="21"/>
      <c r="L73" s="21" t="s">
        <v>305</v>
      </c>
    </row>
    <row r="74" spans="1:12" ht="15.6" x14ac:dyDescent="0.3">
      <c r="A74" s="37"/>
      <c r="B74" s="37"/>
      <c r="C74" s="20">
        <v>4</v>
      </c>
      <c r="D74" s="21" t="s">
        <v>272</v>
      </c>
      <c r="E74" s="21" t="s">
        <v>353</v>
      </c>
      <c r="F74" s="21"/>
      <c r="G74" s="21"/>
      <c r="H74" s="21"/>
      <c r="I74" s="21"/>
      <c r="J74" s="21" t="s">
        <v>240</v>
      </c>
      <c r="K74" s="21" t="s">
        <v>66</v>
      </c>
      <c r="L74" s="21" t="s">
        <v>273</v>
      </c>
    </row>
    <row r="75" spans="1:12" ht="15.6" x14ac:dyDescent="0.3">
      <c r="A75" s="37"/>
      <c r="B75" s="37"/>
      <c r="C75" s="20">
        <v>5</v>
      </c>
      <c r="D75" s="21" t="s">
        <v>303</v>
      </c>
      <c r="E75" s="21" t="s">
        <v>353</v>
      </c>
      <c r="F75" s="21"/>
      <c r="G75" s="21"/>
      <c r="H75" s="21"/>
      <c r="I75" s="21"/>
      <c r="J75" s="21" t="s">
        <v>240</v>
      </c>
      <c r="K75" s="21" t="s">
        <v>302</v>
      </c>
      <c r="L75" s="21" t="s">
        <v>307</v>
      </c>
    </row>
    <row r="76" spans="1:12" ht="15.6" x14ac:dyDescent="0.3">
      <c r="A76" s="42">
        <v>15</v>
      </c>
      <c r="B76" s="42" t="s">
        <v>302</v>
      </c>
      <c r="C76" s="25">
        <v>1</v>
      </c>
      <c r="D76" s="6" t="s">
        <v>303</v>
      </c>
      <c r="E76" s="6" t="s">
        <v>353</v>
      </c>
      <c r="F76" s="6"/>
      <c r="G76" s="6"/>
      <c r="H76" s="6"/>
      <c r="I76" s="6" t="s">
        <v>240</v>
      </c>
      <c r="J76" s="6"/>
      <c r="K76" s="6"/>
      <c r="L76" s="6" t="s">
        <v>307</v>
      </c>
    </row>
    <row r="77" spans="1:12" ht="15.6" x14ac:dyDescent="0.3">
      <c r="A77" s="43"/>
      <c r="B77" s="43"/>
      <c r="C77" s="25">
        <v>2</v>
      </c>
      <c r="D77" s="5" t="s">
        <v>315</v>
      </c>
      <c r="E77" s="5" t="s">
        <v>255</v>
      </c>
      <c r="F77" s="5">
        <v>100</v>
      </c>
      <c r="G77" s="6"/>
      <c r="H77" s="6"/>
      <c r="I77" s="6"/>
      <c r="J77" s="6"/>
      <c r="K77" s="6"/>
      <c r="L77" s="5" t="s">
        <v>316</v>
      </c>
    </row>
    <row r="78" spans="1:12" ht="15.6" x14ac:dyDescent="0.3">
      <c r="A78" s="43"/>
      <c r="B78" s="44"/>
      <c r="C78" s="25">
        <v>3</v>
      </c>
      <c r="D78" s="5" t="s">
        <v>306</v>
      </c>
      <c r="E78" s="5" t="s">
        <v>255</v>
      </c>
      <c r="F78" s="2">
        <v>100</v>
      </c>
      <c r="G78" s="2"/>
      <c r="H78" s="2"/>
      <c r="I78" s="2"/>
      <c r="J78" s="2"/>
      <c r="K78" s="2"/>
      <c r="L78" s="5" t="s">
        <v>308</v>
      </c>
    </row>
    <row r="79" spans="1:12" ht="15.6" x14ac:dyDescent="0.3">
      <c r="A79" s="37">
        <v>16</v>
      </c>
      <c r="B79" s="37" t="s">
        <v>269</v>
      </c>
      <c r="C79" s="29">
        <v>1</v>
      </c>
      <c r="D79" s="22" t="s">
        <v>333</v>
      </c>
      <c r="E79" s="22" t="s">
        <v>353</v>
      </c>
      <c r="F79" s="22"/>
      <c r="G79" s="22"/>
      <c r="H79" s="22"/>
      <c r="I79" s="22" t="s">
        <v>240</v>
      </c>
      <c r="J79" s="22"/>
      <c r="K79" s="22"/>
      <c r="L79" s="22" t="s">
        <v>336</v>
      </c>
    </row>
    <row r="80" spans="1:12" ht="15.6" x14ac:dyDescent="0.3">
      <c r="A80" s="37"/>
      <c r="B80" s="37"/>
      <c r="C80" s="20">
        <v>2</v>
      </c>
      <c r="D80" s="21" t="s">
        <v>42</v>
      </c>
      <c r="E80" s="21" t="s">
        <v>353</v>
      </c>
      <c r="F80" s="22"/>
      <c r="G80" s="22"/>
      <c r="H80" s="22"/>
      <c r="I80" s="22"/>
      <c r="J80" s="21" t="s">
        <v>240</v>
      </c>
      <c r="K80" s="21" t="s">
        <v>30</v>
      </c>
      <c r="L80" s="21" t="s">
        <v>47</v>
      </c>
    </row>
    <row r="81" spans="1:12" ht="15.6" x14ac:dyDescent="0.3">
      <c r="A81" s="37"/>
      <c r="B81" s="37"/>
      <c r="C81" s="20">
        <v>3</v>
      </c>
      <c r="D81" s="21" t="s">
        <v>350</v>
      </c>
      <c r="E81" s="21" t="s">
        <v>300</v>
      </c>
      <c r="F81" s="22"/>
      <c r="G81" s="22"/>
      <c r="H81" s="22"/>
      <c r="I81" s="22"/>
      <c r="J81" s="21"/>
      <c r="K81" s="21"/>
      <c r="L81" s="21" t="s">
        <v>351</v>
      </c>
    </row>
    <row r="82" spans="1:12" ht="15.6" x14ac:dyDescent="0.3">
      <c r="A82" s="37"/>
      <c r="B82" s="37"/>
      <c r="C82" s="20">
        <v>4</v>
      </c>
      <c r="D82" s="21" t="s">
        <v>348</v>
      </c>
      <c r="E82" s="21" t="s">
        <v>39</v>
      </c>
      <c r="F82" s="22"/>
      <c r="G82" s="22"/>
      <c r="H82" s="22"/>
      <c r="I82" s="22"/>
      <c r="J82" s="21"/>
      <c r="K82" s="21"/>
      <c r="L82" s="21" t="s">
        <v>349</v>
      </c>
    </row>
    <row r="83" spans="1:12" ht="14.4" customHeight="1" x14ac:dyDescent="0.3">
      <c r="A83" s="39">
        <v>17</v>
      </c>
      <c r="B83" s="38" t="s">
        <v>344</v>
      </c>
      <c r="C83" s="8">
        <v>1</v>
      </c>
      <c r="D83" s="6" t="s">
        <v>345</v>
      </c>
      <c r="E83" s="6" t="s">
        <v>353</v>
      </c>
      <c r="F83" s="6"/>
      <c r="G83" s="6"/>
      <c r="H83" s="6"/>
      <c r="I83" s="6" t="s">
        <v>240</v>
      </c>
      <c r="J83" s="6"/>
      <c r="K83" s="6"/>
      <c r="L83" s="6" t="s">
        <v>346</v>
      </c>
    </row>
    <row r="84" spans="1:12" ht="15.6" x14ac:dyDescent="0.3">
      <c r="A84" s="40"/>
      <c r="B84" s="38"/>
      <c r="C84" s="8">
        <v>2</v>
      </c>
      <c r="D84" s="5" t="s">
        <v>299</v>
      </c>
      <c r="E84" s="5" t="s">
        <v>300</v>
      </c>
      <c r="F84" s="5"/>
      <c r="G84" s="5"/>
      <c r="H84" s="5"/>
      <c r="I84" s="5"/>
      <c r="J84" s="5"/>
      <c r="K84" s="5"/>
      <c r="L84" s="5" t="s">
        <v>301</v>
      </c>
    </row>
    <row r="85" spans="1:12" ht="15.6" x14ac:dyDescent="0.3">
      <c r="A85" s="40"/>
      <c r="B85" s="38"/>
      <c r="C85" s="8">
        <v>3</v>
      </c>
      <c r="D85" s="5" t="s">
        <v>263</v>
      </c>
      <c r="E85" s="5" t="s">
        <v>304</v>
      </c>
      <c r="F85" s="5"/>
      <c r="G85" s="5"/>
      <c r="H85" s="5"/>
      <c r="I85" s="5"/>
      <c r="J85" s="5"/>
      <c r="K85" s="5"/>
      <c r="L85" s="5" t="s">
        <v>305</v>
      </c>
    </row>
    <row r="86" spans="1:12" ht="15.6" x14ac:dyDescent="0.3">
      <c r="A86" s="40"/>
      <c r="B86" s="38"/>
      <c r="C86" s="8">
        <v>4</v>
      </c>
      <c r="D86" s="5" t="s">
        <v>333</v>
      </c>
      <c r="E86" s="5" t="s">
        <v>353</v>
      </c>
      <c r="F86" s="5"/>
      <c r="G86" s="5"/>
      <c r="H86" s="5"/>
      <c r="I86" s="5"/>
      <c r="J86" s="5" t="s">
        <v>240</v>
      </c>
      <c r="K86" s="5" t="s">
        <v>269</v>
      </c>
      <c r="L86" s="5" t="s">
        <v>347</v>
      </c>
    </row>
    <row r="87" spans="1:12" ht="15.6" x14ac:dyDescent="0.3">
      <c r="A87" s="41"/>
      <c r="B87" s="38"/>
      <c r="C87" s="8">
        <v>5</v>
      </c>
      <c r="D87" s="5" t="s">
        <v>337</v>
      </c>
      <c r="E87" s="5" t="s">
        <v>353</v>
      </c>
      <c r="F87" s="5"/>
      <c r="G87" s="5"/>
      <c r="H87" s="5"/>
      <c r="I87" s="5"/>
      <c r="J87" s="5" t="s">
        <v>240</v>
      </c>
      <c r="K87" s="5" t="s">
        <v>271</v>
      </c>
      <c r="L87" s="5" t="s">
        <v>339</v>
      </c>
    </row>
    <row r="88" spans="1:12" ht="15.6" x14ac:dyDescent="0.3">
      <c r="A88" s="37">
        <v>18</v>
      </c>
      <c r="B88" s="37" t="s">
        <v>271</v>
      </c>
      <c r="C88" s="20">
        <v>1</v>
      </c>
      <c r="D88" s="22" t="s">
        <v>337</v>
      </c>
      <c r="E88" s="22" t="s">
        <v>353</v>
      </c>
      <c r="F88" s="22"/>
      <c r="G88" s="22"/>
      <c r="H88" s="22"/>
      <c r="I88" s="22" t="s">
        <v>240</v>
      </c>
      <c r="J88" s="22"/>
      <c r="K88" s="22"/>
      <c r="L88" s="22" t="s">
        <v>339</v>
      </c>
    </row>
    <row r="89" spans="1:12" ht="15.6" x14ac:dyDescent="0.3">
      <c r="A89" s="37"/>
      <c r="B89" s="37"/>
      <c r="C89" s="20">
        <v>2</v>
      </c>
      <c r="D89" s="21" t="s">
        <v>338</v>
      </c>
      <c r="E89" s="21" t="s">
        <v>255</v>
      </c>
      <c r="F89" s="21">
        <v>100</v>
      </c>
      <c r="G89" s="21"/>
      <c r="H89" s="21"/>
      <c r="I89" s="21"/>
      <c r="J89" s="21"/>
      <c r="K89" s="21"/>
      <c r="L89" s="21" t="s">
        <v>340</v>
      </c>
    </row>
    <row r="90" spans="1:12" ht="15.6" x14ac:dyDescent="0.3">
      <c r="A90" s="37"/>
      <c r="B90" s="37"/>
      <c r="C90" s="20">
        <v>3</v>
      </c>
      <c r="D90" s="21" t="s">
        <v>231</v>
      </c>
      <c r="E90" s="21" t="s">
        <v>321</v>
      </c>
      <c r="F90" s="21"/>
      <c r="G90" s="21" t="s">
        <v>64</v>
      </c>
      <c r="H90" s="22"/>
      <c r="I90" s="22"/>
      <c r="J90" s="22"/>
      <c r="K90" s="22"/>
      <c r="L90" s="21" t="s">
        <v>341</v>
      </c>
    </row>
    <row r="91" spans="1:12" ht="15.6" x14ac:dyDescent="0.3">
      <c r="A91" s="37"/>
      <c r="B91" s="37"/>
      <c r="C91" s="20">
        <v>4</v>
      </c>
      <c r="D91" s="21" t="s">
        <v>315</v>
      </c>
      <c r="E91" s="21" t="s">
        <v>255</v>
      </c>
      <c r="F91" s="21">
        <v>100</v>
      </c>
      <c r="G91" s="22"/>
      <c r="H91" s="22"/>
      <c r="I91" s="22"/>
      <c r="J91" s="22"/>
      <c r="K91" s="22"/>
      <c r="L91" s="21" t="s">
        <v>316</v>
      </c>
    </row>
    <row r="92" spans="1:12" ht="15.6" x14ac:dyDescent="0.3">
      <c r="A92" s="37"/>
      <c r="B92" s="37"/>
      <c r="C92" s="20">
        <v>5</v>
      </c>
      <c r="D92" s="21" t="s">
        <v>342</v>
      </c>
      <c r="E92" s="21" t="s">
        <v>255</v>
      </c>
      <c r="F92" s="21">
        <v>255</v>
      </c>
      <c r="G92" s="21" t="s">
        <v>64</v>
      </c>
      <c r="H92" s="22"/>
      <c r="I92" s="22"/>
      <c r="J92" s="22"/>
      <c r="K92" s="22"/>
      <c r="L92" s="21" t="s">
        <v>343</v>
      </c>
    </row>
  </sheetData>
  <mergeCells count="36">
    <mergeCell ref="B2:B5"/>
    <mergeCell ref="A2:A5"/>
    <mergeCell ref="A25:A27"/>
    <mergeCell ref="B25:B27"/>
    <mergeCell ref="A6:A11"/>
    <mergeCell ref="B6:B11"/>
    <mergeCell ref="B12:B18"/>
    <mergeCell ref="A12:A18"/>
    <mergeCell ref="B19:B21"/>
    <mergeCell ref="A19:A21"/>
    <mergeCell ref="A22:A24"/>
    <mergeCell ref="B22:B24"/>
    <mergeCell ref="B28:B30"/>
    <mergeCell ref="A28:A30"/>
    <mergeCell ref="B31:B34"/>
    <mergeCell ref="A31:A34"/>
    <mergeCell ref="B35:B37"/>
    <mergeCell ref="A35:A37"/>
    <mergeCell ref="B38:B40"/>
    <mergeCell ref="A38:A40"/>
    <mergeCell ref="B41:B54"/>
    <mergeCell ref="A41:A54"/>
    <mergeCell ref="A55:A59"/>
    <mergeCell ref="B55:B59"/>
    <mergeCell ref="B76:B78"/>
    <mergeCell ref="A76:A78"/>
    <mergeCell ref="A71:A75"/>
    <mergeCell ref="B71:B75"/>
    <mergeCell ref="A60:A70"/>
    <mergeCell ref="B60:B70"/>
    <mergeCell ref="A79:A82"/>
    <mergeCell ref="B79:B82"/>
    <mergeCell ref="B83:B87"/>
    <mergeCell ref="B88:B92"/>
    <mergeCell ref="A83:A87"/>
    <mergeCell ref="A88:A9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8FE0-FFB4-4211-BEFE-EF3812098A66}">
  <dimension ref="A1"/>
  <sheetViews>
    <sheetView topLeftCell="A4" zoomScaleNormal="100" workbookViewId="0">
      <selection activeCell="N26" sqref="N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A9BE-98FB-4C9E-8CF0-85E3DAE3A768}">
  <dimension ref="A2:J148"/>
  <sheetViews>
    <sheetView topLeftCell="A19" workbookViewId="0">
      <selection activeCell="M10" sqref="M10"/>
    </sheetView>
  </sheetViews>
  <sheetFormatPr defaultRowHeight="14.4" x14ac:dyDescent="0.3"/>
  <cols>
    <col min="6" max="6" width="3.88671875" bestFit="1" customWidth="1"/>
    <col min="7" max="7" width="80.21875" customWidth="1"/>
    <col min="8" max="8" width="6.77734375" bestFit="1" customWidth="1"/>
    <col min="9" max="9" width="35.77734375" customWidth="1"/>
    <col min="10" max="10" width="5.88671875" bestFit="1" customWidth="1"/>
  </cols>
  <sheetData>
    <row r="2" spans="1:10" ht="45" customHeight="1" x14ac:dyDescent="0.3">
      <c r="A2" s="52" t="s">
        <v>224</v>
      </c>
      <c r="B2" s="53"/>
      <c r="C2" s="53"/>
      <c r="D2" s="53"/>
      <c r="E2" s="53"/>
      <c r="F2" s="52" t="s">
        <v>225</v>
      </c>
      <c r="G2" s="53"/>
      <c r="H2" s="53"/>
      <c r="I2" s="53"/>
      <c r="J2" s="53"/>
    </row>
    <row r="3" spans="1:10" ht="15" thickBot="1" x14ac:dyDescent="0.35"/>
    <row r="4" spans="1:10" ht="31.8" thickBot="1" x14ac:dyDescent="0.35">
      <c r="F4" s="9" t="s">
        <v>67</v>
      </c>
      <c r="G4" s="10" t="s">
        <v>68</v>
      </c>
      <c r="H4" s="10" t="s">
        <v>69</v>
      </c>
      <c r="I4" s="10" t="s">
        <v>70</v>
      </c>
      <c r="J4" s="10" t="s">
        <v>71</v>
      </c>
    </row>
    <row r="5" spans="1:10" ht="16.2" thickBot="1" x14ac:dyDescent="0.35">
      <c r="F5" s="11">
        <v>1</v>
      </c>
      <c r="G5" s="12" t="s">
        <v>72</v>
      </c>
      <c r="H5" s="13">
        <v>45021</v>
      </c>
      <c r="I5" s="14" t="s">
        <v>73</v>
      </c>
      <c r="J5" s="15"/>
    </row>
    <row r="6" spans="1:10" ht="16.2" thickBot="1" x14ac:dyDescent="0.35">
      <c r="F6" s="11">
        <v>2</v>
      </c>
      <c r="G6" s="12" t="s">
        <v>74</v>
      </c>
      <c r="H6" s="13">
        <v>45021</v>
      </c>
      <c r="I6" s="14" t="s">
        <v>75</v>
      </c>
      <c r="J6" s="15"/>
    </row>
    <row r="7" spans="1:10" ht="16.2" thickBot="1" x14ac:dyDescent="0.35">
      <c r="F7" s="54">
        <v>3</v>
      </c>
      <c r="G7" s="57" t="s">
        <v>76</v>
      </c>
      <c r="H7" s="63">
        <v>45021</v>
      </c>
      <c r="I7" s="14" t="s">
        <v>77</v>
      </c>
      <c r="J7" s="15">
        <v>3</v>
      </c>
    </row>
    <row r="8" spans="1:10" ht="16.2" thickBot="1" x14ac:dyDescent="0.35">
      <c r="F8" s="55"/>
      <c r="G8" s="58"/>
      <c r="H8" s="64"/>
      <c r="I8" s="14" t="s">
        <v>78</v>
      </c>
      <c r="J8" s="15">
        <v>5</v>
      </c>
    </row>
    <row r="9" spans="1:10" ht="16.2" thickBot="1" x14ac:dyDescent="0.35">
      <c r="F9" s="56"/>
      <c r="G9" s="59"/>
      <c r="H9" s="65"/>
      <c r="I9" s="14" t="s">
        <v>79</v>
      </c>
      <c r="J9" s="15">
        <v>7</v>
      </c>
    </row>
    <row r="10" spans="1:10" ht="16.2" thickBot="1" x14ac:dyDescent="0.35">
      <c r="F10" s="54">
        <v>4</v>
      </c>
      <c r="G10" s="57" t="s">
        <v>80</v>
      </c>
      <c r="H10" s="63">
        <v>45021</v>
      </c>
      <c r="I10" s="14" t="s">
        <v>81</v>
      </c>
      <c r="J10" s="15">
        <v>1</v>
      </c>
    </row>
    <row r="11" spans="1:10" ht="16.2" thickBot="1" x14ac:dyDescent="0.35">
      <c r="F11" s="55"/>
      <c r="G11" s="58"/>
      <c r="H11" s="64"/>
      <c r="I11" s="14" t="s">
        <v>82</v>
      </c>
      <c r="J11" s="15">
        <v>2</v>
      </c>
    </row>
    <row r="12" spans="1:10" ht="16.2" thickBot="1" x14ac:dyDescent="0.35">
      <c r="F12" s="55"/>
      <c r="G12" s="58"/>
      <c r="H12" s="64"/>
      <c r="I12" s="14" t="s">
        <v>83</v>
      </c>
      <c r="J12" s="15">
        <v>3</v>
      </c>
    </row>
    <row r="13" spans="1:10" ht="16.2" thickBot="1" x14ac:dyDescent="0.35">
      <c r="F13" s="55"/>
      <c r="G13" s="58"/>
      <c r="H13" s="64"/>
      <c r="I13" s="14" t="s">
        <v>84</v>
      </c>
      <c r="J13" s="15">
        <v>4</v>
      </c>
    </row>
    <row r="14" spans="1:10" ht="16.2" thickBot="1" x14ac:dyDescent="0.35">
      <c r="F14" s="56"/>
      <c r="G14" s="59"/>
      <c r="H14" s="65"/>
      <c r="I14" s="14" t="s">
        <v>85</v>
      </c>
      <c r="J14" s="15">
        <v>5</v>
      </c>
    </row>
    <row r="15" spans="1:10" ht="16.2" thickBot="1" x14ac:dyDescent="0.35">
      <c r="F15" s="54">
        <v>5</v>
      </c>
      <c r="G15" s="57" t="s">
        <v>86</v>
      </c>
      <c r="H15" s="63">
        <v>45021</v>
      </c>
      <c r="I15" s="14" t="s">
        <v>87</v>
      </c>
      <c r="J15" s="15">
        <v>1</v>
      </c>
    </row>
    <row r="16" spans="1:10" ht="16.2" thickBot="1" x14ac:dyDescent="0.35">
      <c r="F16" s="56"/>
      <c r="G16" s="59"/>
      <c r="H16" s="65"/>
      <c r="I16" s="14" t="s">
        <v>88</v>
      </c>
      <c r="J16" s="15">
        <v>2</v>
      </c>
    </row>
    <row r="17" spans="6:10" ht="16.2" thickBot="1" x14ac:dyDescent="0.35">
      <c r="F17" s="54">
        <v>6</v>
      </c>
      <c r="G17" s="57" t="s">
        <v>89</v>
      </c>
      <c r="H17" s="63">
        <v>45021</v>
      </c>
      <c r="I17" s="14" t="s">
        <v>90</v>
      </c>
      <c r="J17" s="15">
        <v>1</v>
      </c>
    </row>
    <row r="18" spans="6:10" ht="16.2" thickBot="1" x14ac:dyDescent="0.35">
      <c r="F18" s="55"/>
      <c r="G18" s="58"/>
      <c r="H18" s="64"/>
      <c r="I18" s="14" t="s">
        <v>91</v>
      </c>
      <c r="J18" s="15">
        <v>2</v>
      </c>
    </row>
    <row r="19" spans="6:10" ht="16.2" thickBot="1" x14ac:dyDescent="0.35">
      <c r="F19" s="55"/>
      <c r="G19" s="58"/>
      <c r="H19" s="64"/>
      <c r="I19" s="14" t="s">
        <v>92</v>
      </c>
      <c r="J19" s="15">
        <v>3</v>
      </c>
    </row>
    <row r="20" spans="6:10" ht="16.2" thickBot="1" x14ac:dyDescent="0.35">
      <c r="F20" s="55"/>
      <c r="G20" s="58"/>
      <c r="H20" s="64"/>
      <c r="I20" s="14" t="s">
        <v>93</v>
      </c>
      <c r="J20" s="15">
        <v>4</v>
      </c>
    </row>
    <row r="21" spans="6:10" ht="16.2" thickBot="1" x14ac:dyDescent="0.35">
      <c r="F21" s="56"/>
      <c r="G21" s="59"/>
      <c r="H21" s="65"/>
      <c r="I21" s="14" t="s">
        <v>94</v>
      </c>
      <c r="J21" s="15">
        <v>5</v>
      </c>
    </row>
    <row r="22" spans="6:10" ht="16.2" thickBot="1" x14ac:dyDescent="0.35">
      <c r="F22" s="54">
        <v>7</v>
      </c>
      <c r="G22" s="57" t="s">
        <v>95</v>
      </c>
      <c r="H22" s="63">
        <v>45021</v>
      </c>
      <c r="I22" s="14" t="s">
        <v>96</v>
      </c>
      <c r="J22" s="15">
        <v>1</v>
      </c>
    </row>
    <row r="23" spans="6:10" ht="16.2" thickBot="1" x14ac:dyDescent="0.35">
      <c r="F23" s="55"/>
      <c r="G23" s="58"/>
      <c r="H23" s="64"/>
      <c r="I23" s="14" t="s">
        <v>97</v>
      </c>
      <c r="J23" s="15">
        <v>2</v>
      </c>
    </row>
    <row r="24" spans="6:10" ht="16.2" thickBot="1" x14ac:dyDescent="0.35">
      <c r="F24" s="55"/>
      <c r="G24" s="58"/>
      <c r="H24" s="64"/>
      <c r="I24" s="14" t="s">
        <v>98</v>
      </c>
      <c r="J24" s="15">
        <v>3</v>
      </c>
    </row>
    <row r="25" spans="6:10" ht="16.2" thickBot="1" x14ac:dyDescent="0.35">
      <c r="F25" s="56"/>
      <c r="G25" s="59"/>
      <c r="H25" s="65"/>
      <c r="I25" s="14" t="s">
        <v>88</v>
      </c>
      <c r="J25" s="15">
        <v>4</v>
      </c>
    </row>
    <row r="26" spans="6:10" ht="16.2" thickBot="1" x14ac:dyDescent="0.35">
      <c r="F26" s="54">
        <v>8</v>
      </c>
      <c r="G26" s="57" t="s">
        <v>99</v>
      </c>
      <c r="H26" s="63">
        <v>45021</v>
      </c>
      <c r="I26" s="14" t="s">
        <v>100</v>
      </c>
      <c r="J26" s="15">
        <v>1</v>
      </c>
    </row>
    <row r="27" spans="6:10" ht="16.2" thickBot="1" x14ac:dyDescent="0.35">
      <c r="F27" s="55"/>
      <c r="G27" s="58"/>
      <c r="H27" s="64"/>
      <c r="I27" s="14" t="s">
        <v>101</v>
      </c>
      <c r="J27" s="15">
        <v>2</v>
      </c>
    </row>
    <row r="28" spans="6:10" ht="16.2" thickBot="1" x14ac:dyDescent="0.35">
      <c r="F28" s="56"/>
      <c r="G28" s="59"/>
      <c r="H28" s="65"/>
      <c r="I28" s="14" t="s">
        <v>102</v>
      </c>
      <c r="J28" s="15">
        <v>3</v>
      </c>
    </row>
    <row r="29" spans="6:10" ht="16.2" thickBot="1" x14ac:dyDescent="0.35">
      <c r="F29" s="54">
        <v>9</v>
      </c>
      <c r="G29" s="57" t="s">
        <v>103</v>
      </c>
      <c r="H29" s="63">
        <v>45021</v>
      </c>
      <c r="I29" s="14" t="s">
        <v>104</v>
      </c>
      <c r="J29" s="15">
        <v>1</v>
      </c>
    </row>
    <row r="30" spans="6:10" ht="16.2" thickBot="1" x14ac:dyDescent="0.35">
      <c r="F30" s="55"/>
      <c r="G30" s="58"/>
      <c r="H30" s="64"/>
      <c r="I30" s="14" t="s">
        <v>105</v>
      </c>
      <c r="J30" s="15">
        <v>5</v>
      </c>
    </row>
    <row r="31" spans="6:10" ht="16.2" thickBot="1" x14ac:dyDescent="0.35">
      <c r="F31" s="56"/>
      <c r="G31" s="59"/>
      <c r="H31" s="65"/>
      <c r="I31" s="14" t="s">
        <v>106</v>
      </c>
      <c r="J31" s="15">
        <v>9</v>
      </c>
    </row>
    <row r="32" spans="6:10" ht="16.2" thickBot="1" x14ac:dyDescent="0.35">
      <c r="F32" s="54">
        <v>10</v>
      </c>
      <c r="G32" s="57" t="s">
        <v>107</v>
      </c>
      <c r="H32" s="63">
        <v>45021</v>
      </c>
      <c r="I32" s="14" t="s">
        <v>77</v>
      </c>
      <c r="J32" s="15">
        <v>1</v>
      </c>
    </row>
    <row r="33" spans="6:10" ht="16.2" thickBot="1" x14ac:dyDescent="0.35">
      <c r="F33" s="55"/>
      <c r="G33" s="58"/>
      <c r="H33" s="64"/>
      <c r="I33" s="14" t="s">
        <v>96</v>
      </c>
      <c r="J33" s="15">
        <v>2</v>
      </c>
    </row>
    <row r="34" spans="6:10" ht="16.2" thickBot="1" x14ac:dyDescent="0.35">
      <c r="F34" s="56"/>
      <c r="G34" s="59"/>
      <c r="H34" s="65"/>
      <c r="I34" s="14" t="s">
        <v>88</v>
      </c>
      <c r="J34" s="15">
        <v>3</v>
      </c>
    </row>
    <row r="35" spans="6:10" ht="31.8" thickBot="1" x14ac:dyDescent="0.35">
      <c r="F35" s="11">
        <v>11</v>
      </c>
      <c r="G35" s="12" t="s">
        <v>108</v>
      </c>
      <c r="H35" s="13">
        <v>45052</v>
      </c>
      <c r="I35" s="14" t="s">
        <v>109</v>
      </c>
      <c r="J35" s="15"/>
    </row>
    <row r="36" spans="6:10" ht="16.2" thickBot="1" x14ac:dyDescent="0.35">
      <c r="F36" s="54">
        <v>12</v>
      </c>
      <c r="G36" s="57" t="s">
        <v>110</v>
      </c>
      <c r="H36" s="63">
        <v>45052</v>
      </c>
      <c r="I36" s="14" t="s">
        <v>111</v>
      </c>
      <c r="J36" s="15">
        <v>1</v>
      </c>
    </row>
    <row r="37" spans="6:10" ht="16.2" thickBot="1" x14ac:dyDescent="0.35">
      <c r="F37" s="55"/>
      <c r="G37" s="58"/>
      <c r="H37" s="64"/>
      <c r="I37" s="14" t="s">
        <v>112</v>
      </c>
      <c r="J37" s="15">
        <v>2</v>
      </c>
    </row>
    <row r="38" spans="6:10" ht="16.2" thickBot="1" x14ac:dyDescent="0.35">
      <c r="F38" s="56"/>
      <c r="G38" s="59"/>
      <c r="H38" s="65"/>
      <c r="I38" s="14" t="s">
        <v>88</v>
      </c>
      <c r="J38" s="15">
        <v>3</v>
      </c>
    </row>
    <row r="39" spans="6:10" ht="16.2" thickBot="1" x14ac:dyDescent="0.35">
      <c r="F39" s="54">
        <v>13</v>
      </c>
      <c r="G39" s="57" t="s">
        <v>113</v>
      </c>
      <c r="H39" s="63">
        <v>45052</v>
      </c>
      <c r="I39" s="14" t="s">
        <v>114</v>
      </c>
      <c r="J39" s="15">
        <v>1</v>
      </c>
    </row>
    <row r="40" spans="6:10" ht="16.2" thickBot="1" x14ac:dyDescent="0.35">
      <c r="F40" s="55"/>
      <c r="G40" s="58"/>
      <c r="H40" s="64"/>
      <c r="I40" s="14" t="s">
        <v>115</v>
      </c>
      <c r="J40" s="15">
        <v>2</v>
      </c>
    </row>
    <row r="41" spans="6:10" ht="16.2" thickBot="1" x14ac:dyDescent="0.35">
      <c r="F41" s="56"/>
      <c r="G41" s="59"/>
      <c r="H41" s="65"/>
      <c r="I41" s="14" t="s">
        <v>116</v>
      </c>
      <c r="J41" s="15">
        <v>3</v>
      </c>
    </row>
    <row r="42" spans="6:10" ht="16.2" thickBot="1" x14ac:dyDescent="0.35">
      <c r="F42" s="54">
        <v>14</v>
      </c>
      <c r="G42" s="57" t="s">
        <v>117</v>
      </c>
      <c r="H42" s="63">
        <v>45052</v>
      </c>
      <c r="I42" s="14" t="s">
        <v>118</v>
      </c>
      <c r="J42" s="15">
        <v>1</v>
      </c>
    </row>
    <row r="43" spans="6:10" ht="16.2" thickBot="1" x14ac:dyDescent="0.35">
      <c r="F43" s="55"/>
      <c r="G43" s="58"/>
      <c r="H43" s="64"/>
      <c r="I43" s="14" t="s">
        <v>119</v>
      </c>
      <c r="J43" s="15">
        <v>3</v>
      </c>
    </row>
    <row r="44" spans="6:10" ht="16.2" thickBot="1" x14ac:dyDescent="0.35">
      <c r="F44" s="55"/>
      <c r="G44" s="58"/>
      <c r="H44" s="64"/>
      <c r="I44" s="14" t="s">
        <v>101</v>
      </c>
      <c r="J44" s="15">
        <v>5</v>
      </c>
    </row>
    <row r="45" spans="6:10" ht="16.2" thickBot="1" x14ac:dyDescent="0.35">
      <c r="F45" s="55"/>
      <c r="G45" s="58"/>
      <c r="H45" s="64"/>
      <c r="I45" s="14" t="s">
        <v>120</v>
      </c>
      <c r="J45" s="15">
        <v>7</v>
      </c>
    </row>
    <row r="46" spans="6:10" ht="16.2" thickBot="1" x14ac:dyDescent="0.35">
      <c r="F46" s="56"/>
      <c r="G46" s="59"/>
      <c r="H46" s="65"/>
      <c r="I46" s="14" t="s">
        <v>121</v>
      </c>
      <c r="J46" s="15">
        <v>9</v>
      </c>
    </row>
    <row r="47" spans="6:10" ht="16.2" thickBot="1" x14ac:dyDescent="0.35">
      <c r="F47" s="54">
        <v>15</v>
      </c>
      <c r="G47" s="57" t="s">
        <v>122</v>
      </c>
      <c r="H47" s="63">
        <v>45052</v>
      </c>
      <c r="I47" s="14" t="s">
        <v>104</v>
      </c>
      <c r="J47" s="15">
        <v>1</v>
      </c>
    </row>
    <row r="48" spans="6:10" ht="16.2" thickBot="1" x14ac:dyDescent="0.35">
      <c r="F48" s="55"/>
      <c r="G48" s="58"/>
      <c r="H48" s="64"/>
      <c r="I48" s="14" t="s">
        <v>101</v>
      </c>
      <c r="J48" s="15">
        <v>3</v>
      </c>
    </row>
    <row r="49" spans="6:10" ht="16.2" thickBot="1" x14ac:dyDescent="0.35">
      <c r="F49" s="55"/>
      <c r="G49" s="58"/>
      <c r="H49" s="64"/>
      <c r="I49" s="14" t="s">
        <v>105</v>
      </c>
      <c r="J49" s="15">
        <v>5</v>
      </c>
    </row>
    <row r="50" spans="6:10" ht="16.2" thickBot="1" x14ac:dyDescent="0.35">
      <c r="F50" s="56"/>
      <c r="G50" s="59"/>
      <c r="H50" s="65"/>
      <c r="I50" s="14" t="s">
        <v>106</v>
      </c>
      <c r="J50" s="15">
        <v>7</v>
      </c>
    </row>
    <row r="51" spans="6:10" ht="31.8" thickBot="1" x14ac:dyDescent="0.35">
      <c r="F51" s="54">
        <v>16</v>
      </c>
      <c r="G51" s="57" t="s">
        <v>123</v>
      </c>
      <c r="H51" s="60">
        <v>6</v>
      </c>
      <c r="I51" s="14" t="s">
        <v>124</v>
      </c>
      <c r="J51" s="15">
        <v>1</v>
      </c>
    </row>
    <row r="52" spans="6:10" ht="31.8" thickBot="1" x14ac:dyDescent="0.35">
      <c r="F52" s="55"/>
      <c r="G52" s="58"/>
      <c r="H52" s="61"/>
      <c r="I52" s="14" t="s">
        <v>125</v>
      </c>
      <c r="J52" s="15">
        <v>2</v>
      </c>
    </row>
    <row r="53" spans="6:10" ht="31.8" thickBot="1" x14ac:dyDescent="0.35">
      <c r="F53" s="55"/>
      <c r="G53" s="58"/>
      <c r="H53" s="61"/>
      <c r="I53" s="14" t="s">
        <v>126</v>
      </c>
      <c r="J53" s="15">
        <v>3</v>
      </c>
    </row>
    <row r="54" spans="6:10" ht="31.8" thickBot="1" x14ac:dyDescent="0.35">
      <c r="F54" s="56"/>
      <c r="G54" s="59"/>
      <c r="H54" s="62"/>
      <c r="I54" s="14" t="s">
        <v>127</v>
      </c>
      <c r="J54" s="15">
        <v>4</v>
      </c>
    </row>
    <row r="55" spans="6:10" ht="31.8" thickBot="1" x14ac:dyDescent="0.35">
      <c r="F55" s="11">
        <v>17</v>
      </c>
      <c r="G55" s="12" t="s">
        <v>128</v>
      </c>
      <c r="H55" s="13">
        <v>45084</v>
      </c>
      <c r="I55" s="15" t="s">
        <v>129</v>
      </c>
      <c r="J55" s="15"/>
    </row>
    <row r="56" spans="6:10" ht="16.2" thickBot="1" x14ac:dyDescent="0.35">
      <c r="F56" s="54">
        <v>18</v>
      </c>
      <c r="G56" s="57" t="s">
        <v>130</v>
      </c>
      <c r="H56" s="63">
        <v>45115</v>
      </c>
      <c r="I56" s="14" t="s">
        <v>131</v>
      </c>
      <c r="J56" s="15" t="s">
        <v>132</v>
      </c>
    </row>
    <row r="57" spans="6:10" ht="16.2" thickBot="1" x14ac:dyDescent="0.35">
      <c r="F57" s="55"/>
      <c r="G57" s="58"/>
      <c r="H57" s="64"/>
      <c r="I57" s="14" t="s">
        <v>133</v>
      </c>
      <c r="J57" s="15"/>
    </row>
    <row r="58" spans="6:10" ht="16.2" thickBot="1" x14ac:dyDescent="0.35">
      <c r="F58" s="55"/>
      <c r="G58" s="58"/>
      <c r="H58" s="64"/>
      <c r="I58" s="14" t="s">
        <v>134</v>
      </c>
      <c r="J58" s="15"/>
    </row>
    <row r="59" spans="6:10" ht="16.2" thickBot="1" x14ac:dyDescent="0.35">
      <c r="F59" s="55"/>
      <c r="G59" s="58"/>
      <c r="H59" s="64"/>
      <c r="I59" s="14" t="s">
        <v>135</v>
      </c>
      <c r="J59" s="15" t="s">
        <v>136</v>
      </c>
    </row>
    <row r="60" spans="6:10" ht="16.2" thickBot="1" x14ac:dyDescent="0.35">
      <c r="F60" s="55"/>
      <c r="G60" s="58"/>
      <c r="H60" s="64"/>
      <c r="I60" s="14" t="s">
        <v>137</v>
      </c>
      <c r="J60" s="15"/>
    </row>
    <row r="61" spans="6:10" ht="16.2" thickBot="1" x14ac:dyDescent="0.35">
      <c r="F61" s="55"/>
      <c r="G61" s="58"/>
      <c r="H61" s="64"/>
      <c r="I61" s="14" t="s">
        <v>138</v>
      </c>
      <c r="J61" s="15"/>
    </row>
    <row r="62" spans="6:10" ht="16.2" thickBot="1" x14ac:dyDescent="0.35">
      <c r="F62" s="55"/>
      <c r="G62" s="58"/>
      <c r="H62" s="64"/>
      <c r="I62" s="14" t="s">
        <v>139</v>
      </c>
      <c r="J62" s="15" t="s">
        <v>140</v>
      </c>
    </row>
    <row r="63" spans="6:10" ht="16.2" thickBot="1" x14ac:dyDescent="0.35">
      <c r="F63" s="55"/>
      <c r="G63" s="58"/>
      <c r="H63" s="64"/>
      <c r="I63" s="14" t="s">
        <v>141</v>
      </c>
      <c r="J63" s="16"/>
    </row>
    <row r="64" spans="6:10" ht="16.2" thickBot="1" x14ac:dyDescent="0.35">
      <c r="F64" s="56"/>
      <c r="G64" s="59"/>
      <c r="H64" s="65"/>
      <c r="I64" s="14" t="s">
        <v>142</v>
      </c>
      <c r="J64" s="16"/>
    </row>
    <row r="65" spans="6:10" ht="16.2" thickBot="1" x14ac:dyDescent="0.35">
      <c r="F65" s="54">
        <v>19</v>
      </c>
      <c r="G65" s="57" t="s">
        <v>143</v>
      </c>
      <c r="H65" s="63">
        <v>45116</v>
      </c>
      <c r="I65" s="14" t="s">
        <v>78</v>
      </c>
      <c r="J65" s="15">
        <v>1</v>
      </c>
    </row>
    <row r="66" spans="6:10" ht="16.2" thickBot="1" x14ac:dyDescent="0.35">
      <c r="F66" s="55"/>
      <c r="G66" s="58"/>
      <c r="H66" s="64"/>
      <c r="I66" s="14" t="s">
        <v>144</v>
      </c>
      <c r="J66" s="15">
        <v>2</v>
      </c>
    </row>
    <row r="67" spans="6:10" ht="16.2" thickBot="1" x14ac:dyDescent="0.35">
      <c r="F67" s="55"/>
      <c r="G67" s="58"/>
      <c r="H67" s="64"/>
      <c r="I67" s="14" t="s">
        <v>145</v>
      </c>
      <c r="J67" s="15">
        <v>3</v>
      </c>
    </row>
    <row r="68" spans="6:10" ht="16.2" thickBot="1" x14ac:dyDescent="0.35">
      <c r="F68" s="56"/>
      <c r="G68" s="59"/>
      <c r="H68" s="65"/>
      <c r="I68" s="14" t="s">
        <v>88</v>
      </c>
      <c r="J68" s="15">
        <v>4</v>
      </c>
    </row>
    <row r="69" spans="6:10" ht="16.2" thickBot="1" x14ac:dyDescent="0.35">
      <c r="F69" s="54">
        <v>20</v>
      </c>
      <c r="G69" s="57" t="s">
        <v>146</v>
      </c>
      <c r="H69" s="63">
        <v>45116</v>
      </c>
      <c r="I69" s="14" t="s">
        <v>147</v>
      </c>
      <c r="J69" s="15">
        <v>1</v>
      </c>
    </row>
    <row r="70" spans="6:10" ht="16.2" thickBot="1" x14ac:dyDescent="0.35">
      <c r="F70" s="55"/>
      <c r="G70" s="58"/>
      <c r="H70" s="64"/>
      <c r="I70" s="14" t="s">
        <v>101</v>
      </c>
      <c r="J70" s="15">
        <v>3</v>
      </c>
    </row>
    <row r="71" spans="6:10" ht="16.2" thickBot="1" x14ac:dyDescent="0.35">
      <c r="F71" s="56"/>
      <c r="G71" s="59"/>
      <c r="H71" s="65"/>
      <c r="I71" s="14" t="s">
        <v>148</v>
      </c>
      <c r="J71" s="15">
        <v>5</v>
      </c>
    </row>
    <row r="72" spans="6:10" ht="31.8" thickBot="1" x14ac:dyDescent="0.35">
      <c r="F72" s="11">
        <v>21</v>
      </c>
      <c r="G72" s="12" t="s">
        <v>149</v>
      </c>
      <c r="H72" s="15">
        <v>8</v>
      </c>
      <c r="I72" s="14" t="s">
        <v>150</v>
      </c>
      <c r="J72" s="15"/>
    </row>
    <row r="73" spans="6:10" ht="16.2" thickBot="1" x14ac:dyDescent="0.35">
      <c r="F73" s="54">
        <v>22</v>
      </c>
      <c r="G73" s="57" t="s">
        <v>151</v>
      </c>
      <c r="H73" s="60">
        <v>8</v>
      </c>
      <c r="I73" s="14" t="s">
        <v>152</v>
      </c>
      <c r="J73" s="15">
        <v>1</v>
      </c>
    </row>
    <row r="74" spans="6:10" ht="16.2" thickBot="1" x14ac:dyDescent="0.35">
      <c r="F74" s="55"/>
      <c r="G74" s="58"/>
      <c r="H74" s="61"/>
      <c r="I74" s="14" t="s">
        <v>101</v>
      </c>
      <c r="J74" s="15">
        <v>5</v>
      </c>
    </row>
    <row r="75" spans="6:10" ht="16.2" thickBot="1" x14ac:dyDescent="0.35">
      <c r="F75" s="56"/>
      <c r="G75" s="59"/>
      <c r="H75" s="62"/>
      <c r="I75" s="14" t="s">
        <v>153</v>
      </c>
      <c r="J75" s="15">
        <v>9</v>
      </c>
    </row>
    <row r="76" spans="6:10" ht="16.2" thickBot="1" x14ac:dyDescent="0.35">
      <c r="F76" s="54">
        <v>23</v>
      </c>
      <c r="G76" s="57" t="s">
        <v>154</v>
      </c>
      <c r="H76" s="63">
        <v>45116</v>
      </c>
      <c r="I76" s="14" t="s">
        <v>155</v>
      </c>
      <c r="J76" s="15">
        <v>1</v>
      </c>
    </row>
    <row r="77" spans="6:10" ht="16.2" thickBot="1" x14ac:dyDescent="0.35">
      <c r="F77" s="56"/>
      <c r="G77" s="59"/>
      <c r="H77" s="65"/>
      <c r="I77" s="14" t="s">
        <v>156</v>
      </c>
      <c r="J77" s="15">
        <v>2</v>
      </c>
    </row>
    <row r="78" spans="6:10" ht="16.2" thickBot="1" x14ac:dyDescent="0.35">
      <c r="F78" s="54">
        <v>24</v>
      </c>
      <c r="G78" s="57" t="s">
        <v>157</v>
      </c>
      <c r="H78" s="63">
        <v>45116</v>
      </c>
      <c r="I78" s="14" t="s">
        <v>158</v>
      </c>
      <c r="J78" s="15">
        <v>0</v>
      </c>
    </row>
    <row r="79" spans="6:10" ht="16.2" thickBot="1" x14ac:dyDescent="0.35">
      <c r="F79" s="55"/>
      <c r="G79" s="58"/>
      <c r="H79" s="64"/>
      <c r="I79" s="14" t="s">
        <v>159</v>
      </c>
      <c r="J79" s="15">
        <v>1</v>
      </c>
    </row>
    <row r="80" spans="6:10" ht="16.2" thickBot="1" x14ac:dyDescent="0.35">
      <c r="F80" s="55"/>
      <c r="G80" s="58"/>
      <c r="H80" s="64"/>
      <c r="I80" s="14" t="s">
        <v>160</v>
      </c>
      <c r="J80" s="15">
        <v>5</v>
      </c>
    </row>
    <row r="81" spans="6:10" ht="16.2" thickBot="1" x14ac:dyDescent="0.35">
      <c r="F81" s="55"/>
      <c r="G81" s="58"/>
      <c r="H81" s="64"/>
      <c r="I81" s="14" t="s">
        <v>161</v>
      </c>
      <c r="J81" s="15">
        <v>7</v>
      </c>
    </row>
    <row r="82" spans="6:10" ht="16.2" thickBot="1" x14ac:dyDescent="0.35">
      <c r="F82" s="56"/>
      <c r="G82" s="59"/>
      <c r="H82" s="65"/>
      <c r="I82" s="14" t="s">
        <v>162</v>
      </c>
      <c r="J82" s="15">
        <v>9</v>
      </c>
    </row>
    <row r="83" spans="6:10" ht="16.2" thickBot="1" x14ac:dyDescent="0.35">
      <c r="F83" s="54">
        <v>25</v>
      </c>
      <c r="G83" s="57" t="s">
        <v>163</v>
      </c>
      <c r="H83" s="63">
        <v>45116</v>
      </c>
      <c r="I83" s="14" t="s">
        <v>164</v>
      </c>
      <c r="J83" s="15">
        <v>1</v>
      </c>
    </row>
    <row r="84" spans="6:10" ht="16.2" thickBot="1" x14ac:dyDescent="0.35">
      <c r="F84" s="55"/>
      <c r="G84" s="58"/>
      <c r="H84" s="64"/>
      <c r="I84" s="14" t="s">
        <v>165</v>
      </c>
      <c r="J84" s="15">
        <v>2</v>
      </c>
    </row>
    <row r="85" spans="6:10" ht="16.2" thickBot="1" x14ac:dyDescent="0.35">
      <c r="F85" s="55"/>
      <c r="G85" s="58"/>
      <c r="H85" s="64"/>
      <c r="I85" s="14" t="s">
        <v>166</v>
      </c>
      <c r="J85" s="15">
        <v>3</v>
      </c>
    </row>
    <row r="86" spans="6:10" ht="16.2" thickBot="1" x14ac:dyDescent="0.35">
      <c r="F86" s="55"/>
      <c r="G86" s="58"/>
      <c r="H86" s="64"/>
      <c r="I86" s="14" t="s">
        <v>167</v>
      </c>
      <c r="J86" s="15">
        <v>4</v>
      </c>
    </row>
    <row r="87" spans="6:10" ht="16.2" thickBot="1" x14ac:dyDescent="0.35">
      <c r="F87" s="56"/>
      <c r="G87" s="59"/>
      <c r="H87" s="65"/>
      <c r="I87" s="14" t="s">
        <v>168</v>
      </c>
      <c r="J87" s="15">
        <v>5</v>
      </c>
    </row>
    <row r="88" spans="6:10" ht="16.2" thickBot="1" x14ac:dyDescent="0.35">
      <c r="F88" s="54">
        <v>26</v>
      </c>
      <c r="G88" s="57" t="s">
        <v>169</v>
      </c>
      <c r="H88" s="63">
        <v>45147</v>
      </c>
      <c r="I88" s="14" t="s">
        <v>81</v>
      </c>
      <c r="J88" s="15">
        <v>0</v>
      </c>
    </row>
    <row r="89" spans="6:10" ht="16.2" thickBot="1" x14ac:dyDescent="0.35">
      <c r="F89" s="55"/>
      <c r="G89" s="58"/>
      <c r="H89" s="64"/>
      <c r="I89" s="14" t="s">
        <v>170</v>
      </c>
      <c r="J89" s="15">
        <v>1</v>
      </c>
    </row>
    <row r="90" spans="6:10" ht="16.2" thickBot="1" x14ac:dyDescent="0.35">
      <c r="F90" s="56"/>
      <c r="G90" s="59"/>
      <c r="H90" s="65"/>
      <c r="I90" s="14" t="s">
        <v>102</v>
      </c>
      <c r="J90" s="15">
        <v>2</v>
      </c>
    </row>
    <row r="91" spans="6:10" ht="16.2" thickBot="1" x14ac:dyDescent="0.35">
      <c r="F91" s="11"/>
      <c r="G91" s="57" t="s">
        <v>171</v>
      </c>
      <c r="H91" s="60">
        <v>9</v>
      </c>
      <c r="I91" s="14" t="s">
        <v>118</v>
      </c>
      <c r="J91" s="15">
        <v>1</v>
      </c>
    </row>
    <row r="92" spans="6:10" ht="16.2" thickBot="1" x14ac:dyDescent="0.35">
      <c r="F92" s="11">
        <v>27</v>
      </c>
      <c r="G92" s="58"/>
      <c r="H92" s="61"/>
      <c r="I92" s="14" t="s">
        <v>119</v>
      </c>
      <c r="J92" s="15">
        <v>3</v>
      </c>
    </row>
    <row r="93" spans="6:10" ht="16.2" thickBot="1" x14ac:dyDescent="0.35">
      <c r="F93" s="17"/>
      <c r="G93" s="58"/>
      <c r="H93" s="61"/>
      <c r="I93" s="14" t="s">
        <v>101</v>
      </c>
      <c r="J93" s="15">
        <v>5</v>
      </c>
    </row>
    <row r="94" spans="6:10" ht="16.2" thickBot="1" x14ac:dyDescent="0.35">
      <c r="F94" s="17"/>
      <c r="G94" s="58"/>
      <c r="H94" s="61"/>
      <c r="I94" s="14" t="s">
        <v>120</v>
      </c>
      <c r="J94" s="15">
        <v>7</v>
      </c>
    </row>
    <row r="95" spans="6:10" ht="16.2" thickBot="1" x14ac:dyDescent="0.35">
      <c r="F95" s="17"/>
      <c r="G95" s="59"/>
      <c r="H95" s="62"/>
      <c r="I95" s="14" t="s">
        <v>121</v>
      </c>
      <c r="J95" s="15">
        <v>9</v>
      </c>
    </row>
    <row r="96" spans="6:10" ht="16.2" thickBot="1" x14ac:dyDescent="0.35">
      <c r="F96" s="54">
        <v>28</v>
      </c>
      <c r="G96" s="57" t="s">
        <v>172</v>
      </c>
      <c r="H96" s="60">
        <v>9</v>
      </c>
      <c r="I96" s="14" t="s">
        <v>173</v>
      </c>
      <c r="J96" s="15">
        <v>1</v>
      </c>
    </row>
    <row r="97" spans="6:10" ht="16.2" thickBot="1" x14ac:dyDescent="0.35">
      <c r="F97" s="55"/>
      <c r="G97" s="58"/>
      <c r="H97" s="61"/>
      <c r="I97" s="14" t="s">
        <v>174</v>
      </c>
      <c r="J97" s="15">
        <v>2</v>
      </c>
    </row>
    <row r="98" spans="6:10" ht="16.2" thickBot="1" x14ac:dyDescent="0.35">
      <c r="F98" s="55"/>
      <c r="G98" s="58"/>
      <c r="H98" s="61"/>
      <c r="I98" s="14" t="s">
        <v>175</v>
      </c>
      <c r="J98" s="15">
        <v>3</v>
      </c>
    </row>
    <row r="99" spans="6:10" ht="16.2" thickBot="1" x14ac:dyDescent="0.35">
      <c r="F99" s="55"/>
      <c r="G99" s="58"/>
      <c r="H99" s="61"/>
      <c r="I99" s="14" t="s">
        <v>176</v>
      </c>
      <c r="J99" s="15">
        <v>4</v>
      </c>
    </row>
    <row r="100" spans="6:10" ht="16.2" thickBot="1" x14ac:dyDescent="0.35">
      <c r="F100" s="56"/>
      <c r="G100" s="59"/>
      <c r="H100" s="62"/>
      <c r="I100" s="14" t="s">
        <v>177</v>
      </c>
      <c r="J100" s="15">
        <v>5</v>
      </c>
    </row>
    <row r="101" spans="6:10" ht="16.2" thickBot="1" x14ac:dyDescent="0.35">
      <c r="F101" s="54">
        <v>29</v>
      </c>
      <c r="G101" s="57" t="s">
        <v>178</v>
      </c>
      <c r="H101" s="60">
        <v>9</v>
      </c>
      <c r="I101" s="14" t="s">
        <v>111</v>
      </c>
      <c r="J101" s="15">
        <v>1</v>
      </c>
    </row>
    <row r="102" spans="6:10" ht="16.2" thickBot="1" x14ac:dyDescent="0.35">
      <c r="F102" s="55"/>
      <c r="G102" s="58"/>
      <c r="H102" s="61"/>
      <c r="I102" s="14" t="s">
        <v>144</v>
      </c>
      <c r="J102" s="15">
        <v>2</v>
      </c>
    </row>
    <row r="103" spans="6:10" ht="16.2" thickBot="1" x14ac:dyDescent="0.35">
      <c r="F103" s="55"/>
      <c r="G103" s="58"/>
      <c r="H103" s="61"/>
      <c r="I103" s="14" t="s">
        <v>179</v>
      </c>
      <c r="J103" s="15">
        <v>3</v>
      </c>
    </row>
    <row r="104" spans="6:10" ht="16.2" thickBot="1" x14ac:dyDescent="0.35">
      <c r="F104" s="55"/>
      <c r="G104" s="58"/>
      <c r="H104" s="61"/>
      <c r="I104" s="14" t="s">
        <v>180</v>
      </c>
      <c r="J104" s="15">
        <v>4</v>
      </c>
    </row>
    <row r="105" spans="6:10" ht="16.2" thickBot="1" x14ac:dyDescent="0.35">
      <c r="F105" s="55"/>
      <c r="G105" s="58"/>
      <c r="H105" s="61"/>
      <c r="I105" s="14" t="s">
        <v>181</v>
      </c>
      <c r="J105" s="15">
        <v>5</v>
      </c>
    </row>
    <row r="106" spans="6:10" ht="16.2" thickBot="1" x14ac:dyDescent="0.35">
      <c r="F106" s="55"/>
      <c r="G106" s="58"/>
      <c r="H106" s="61"/>
      <c r="I106" s="14" t="s">
        <v>88</v>
      </c>
      <c r="J106" s="15">
        <v>6</v>
      </c>
    </row>
    <row r="107" spans="6:10" ht="16.2" thickBot="1" x14ac:dyDescent="0.35">
      <c r="F107" s="56"/>
      <c r="G107" s="59"/>
      <c r="H107" s="62"/>
      <c r="I107" s="14" t="s">
        <v>182</v>
      </c>
      <c r="J107" s="15">
        <v>7</v>
      </c>
    </row>
    <row r="108" spans="6:10" ht="16.2" thickBot="1" x14ac:dyDescent="0.35">
      <c r="F108" s="54">
        <v>30</v>
      </c>
      <c r="G108" s="57" t="s">
        <v>183</v>
      </c>
      <c r="H108" s="60">
        <v>9</v>
      </c>
      <c r="I108" s="14" t="s">
        <v>184</v>
      </c>
      <c r="J108" s="15">
        <v>1</v>
      </c>
    </row>
    <row r="109" spans="6:10" ht="16.2" thickBot="1" x14ac:dyDescent="0.35">
      <c r="F109" s="55"/>
      <c r="G109" s="58"/>
      <c r="H109" s="61"/>
      <c r="I109" s="14" t="s">
        <v>179</v>
      </c>
      <c r="J109" s="15">
        <v>2</v>
      </c>
    </row>
    <row r="110" spans="6:10" ht="16.2" thickBot="1" x14ac:dyDescent="0.35">
      <c r="F110" s="55"/>
      <c r="G110" s="58"/>
      <c r="H110" s="61"/>
      <c r="I110" s="14" t="s">
        <v>181</v>
      </c>
      <c r="J110" s="15">
        <v>3</v>
      </c>
    </row>
    <row r="111" spans="6:10" ht="16.2" thickBot="1" x14ac:dyDescent="0.35">
      <c r="F111" s="56"/>
      <c r="G111" s="59"/>
      <c r="H111" s="62"/>
      <c r="I111" s="14" t="s">
        <v>88</v>
      </c>
      <c r="J111" s="15">
        <v>4</v>
      </c>
    </row>
    <row r="112" spans="6:10" ht="16.2" thickBot="1" x14ac:dyDescent="0.35">
      <c r="F112" s="54">
        <v>31</v>
      </c>
      <c r="G112" s="57" t="s">
        <v>185</v>
      </c>
      <c r="H112" s="60">
        <v>9</v>
      </c>
      <c r="I112" s="14" t="s">
        <v>81</v>
      </c>
      <c r="J112" s="15">
        <v>0</v>
      </c>
    </row>
    <row r="113" spans="6:10" ht="16.2" thickBot="1" x14ac:dyDescent="0.35">
      <c r="F113" s="55"/>
      <c r="G113" s="58"/>
      <c r="H113" s="61"/>
      <c r="I113" s="14" t="s">
        <v>186</v>
      </c>
      <c r="J113" s="15">
        <v>1</v>
      </c>
    </row>
    <row r="114" spans="6:10" ht="16.2" thickBot="1" x14ac:dyDescent="0.35">
      <c r="F114" s="55"/>
      <c r="G114" s="58"/>
      <c r="H114" s="61"/>
      <c r="I114" s="14" t="s">
        <v>187</v>
      </c>
      <c r="J114" s="15">
        <v>3</v>
      </c>
    </row>
    <row r="115" spans="6:10" ht="16.2" thickBot="1" x14ac:dyDescent="0.35">
      <c r="F115" s="55"/>
      <c r="G115" s="58"/>
      <c r="H115" s="61"/>
      <c r="I115" s="14" t="s">
        <v>188</v>
      </c>
      <c r="J115" s="15">
        <v>5</v>
      </c>
    </row>
    <row r="116" spans="6:10" ht="16.2" thickBot="1" x14ac:dyDescent="0.35">
      <c r="F116" s="55"/>
      <c r="G116" s="58"/>
      <c r="H116" s="61"/>
      <c r="I116" s="14" t="s">
        <v>189</v>
      </c>
      <c r="J116" s="15">
        <v>7</v>
      </c>
    </row>
    <row r="117" spans="6:10" ht="16.2" thickBot="1" x14ac:dyDescent="0.35">
      <c r="F117" s="56"/>
      <c r="G117" s="59"/>
      <c r="H117" s="62"/>
      <c r="I117" s="14" t="s">
        <v>190</v>
      </c>
      <c r="J117" s="15">
        <v>9</v>
      </c>
    </row>
    <row r="118" spans="6:10" ht="16.2" thickBot="1" x14ac:dyDescent="0.35">
      <c r="F118" s="54">
        <v>32</v>
      </c>
      <c r="G118" s="57" t="s">
        <v>191</v>
      </c>
      <c r="H118" s="60">
        <v>9</v>
      </c>
      <c r="I118" s="14" t="s">
        <v>192</v>
      </c>
      <c r="J118" s="15">
        <v>1</v>
      </c>
    </row>
    <row r="119" spans="6:10" ht="16.2" thickBot="1" x14ac:dyDescent="0.35">
      <c r="F119" s="55"/>
      <c r="G119" s="58"/>
      <c r="H119" s="61"/>
      <c r="I119" s="14" t="s">
        <v>193</v>
      </c>
      <c r="J119" s="15">
        <v>3</v>
      </c>
    </row>
    <row r="120" spans="6:10" ht="16.2" thickBot="1" x14ac:dyDescent="0.35">
      <c r="F120" s="55"/>
      <c r="G120" s="58"/>
      <c r="H120" s="61"/>
      <c r="I120" s="14" t="s">
        <v>194</v>
      </c>
      <c r="J120" s="15">
        <v>5</v>
      </c>
    </row>
    <row r="121" spans="6:10" ht="16.2" thickBot="1" x14ac:dyDescent="0.35">
      <c r="F121" s="56"/>
      <c r="G121" s="59"/>
      <c r="H121" s="62"/>
      <c r="I121" s="14" t="s">
        <v>195</v>
      </c>
      <c r="J121" s="15">
        <v>7</v>
      </c>
    </row>
    <row r="122" spans="6:10" ht="16.2" thickBot="1" x14ac:dyDescent="0.35">
      <c r="F122" s="54">
        <v>33</v>
      </c>
      <c r="G122" s="57" t="s">
        <v>196</v>
      </c>
      <c r="H122" s="60">
        <v>9</v>
      </c>
      <c r="I122" s="14" t="s">
        <v>197</v>
      </c>
      <c r="J122" s="15">
        <v>1</v>
      </c>
    </row>
    <row r="123" spans="6:10" ht="16.2" thickBot="1" x14ac:dyDescent="0.35">
      <c r="F123" s="55"/>
      <c r="G123" s="58"/>
      <c r="H123" s="61"/>
      <c r="I123" s="14" t="s">
        <v>198</v>
      </c>
      <c r="J123" s="15">
        <v>3</v>
      </c>
    </row>
    <row r="124" spans="6:10" ht="16.2" thickBot="1" x14ac:dyDescent="0.35">
      <c r="F124" s="55"/>
      <c r="G124" s="58"/>
      <c r="H124" s="61"/>
      <c r="I124" s="14" t="s">
        <v>199</v>
      </c>
      <c r="J124" s="15">
        <v>5</v>
      </c>
    </row>
    <row r="125" spans="6:10" ht="16.2" thickBot="1" x14ac:dyDescent="0.35">
      <c r="F125" s="56"/>
      <c r="G125" s="59"/>
      <c r="H125" s="62"/>
      <c r="I125" s="14" t="s">
        <v>200</v>
      </c>
      <c r="J125" s="15">
        <v>7</v>
      </c>
    </row>
    <row r="126" spans="6:10" ht="16.2" thickBot="1" x14ac:dyDescent="0.35">
      <c r="F126" s="54">
        <v>34</v>
      </c>
      <c r="G126" s="57" t="s">
        <v>201</v>
      </c>
      <c r="H126" s="60">
        <v>9</v>
      </c>
      <c r="I126" s="14" t="s">
        <v>111</v>
      </c>
      <c r="J126" s="15">
        <v>1</v>
      </c>
    </row>
    <row r="127" spans="6:10" ht="16.2" thickBot="1" x14ac:dyDescent="0.35">
      <c r="F127" s="55"/>
      <c r="G127" s="58"/>
      <c r="H127" s="61"/>
      <c r="I127" s="14" t="s">
        <v>202</v>
      </c>
      <c r="J127" s="15">
        <v>3</v>
      </c>
    </row>
    <row r="128" spans="6:10" ht="16.2" thickBot="1" x14ac:dyDescent="0.35">
      <c r="F128" s="55"/>
      <c r="G128" s="58"/>
      <c r="H128" s="61"/>
      <c r="I128" s="14" t="s">
        <v>203</v>
      </c>
      <c r="J128" s="15">
        <v>5</v>
      </c>
    </row>
    <row r="129" spans="6:10" ht="16.2" thickBot="1" x14ac:dyDescent="0.35">
      <c r="F129" s="55"/>
      <c r="G129" s="58"/>
      <c r="H129" s="61"/>
      <c r="I129" s="14" t="s">
        <v>181</v>
      </c>
      <c r="J129" s="15">
        <v>7</v>
      </c>
    </row>
    <row r="130" spans="6:10" ht="16.2" thickBot="1" x14ac:dyDescent="0.35">
      <c r="F130" s="56"/>
      <c r="G130" s="59"/>
      <c r="H130" s="62"/>
      <c r="I130" s="14" t="s">
        <v>88</v>
      </c>
      <c r="J130" s="15">
        <v>9</v>
      </c>
    </row>
    <row r="131" spans="6:10" ht="16.2" thickBot="1" x14ac:dyDescent="0.35">
      <c r="F131" s="54">
        <v>35</v>
      </c>
      <c r="G131" s="57" t="s">
        <v>204</v>
      </c>
      <c r="H131" s="60">
        <v>9</v>
      </c>
      <c r="I131" s="14" t="s">
        <v>205</v>
      </c>
      <c r="J131" s="15">
        <v>1</v>
      </c>
    </row>
    <row r="132" spans="6:10" ht="16.2" thickBot="1" x14ac:dyDescent="0.35">
      <c r="F132" s="55"/>
      <c r="G132" s="58"/>
      <c r="H132" s="61"/>
      <c r="I132" s="14" t="s">
        <v>206</v>
      </c>
      <c r="J132" s="15">
        <v>3</v>
      </c>
    </row>
    <row r="133" spans="6:10" ht="16.2" thickBot="1" x14ac:dyDescent="0.35">
      <c r="F133" s="55"/>
      <c r="G133" s="58"/>
      <c r="H133" s="61"/>
      <c r="I133" s="14" t="s">
        <v>207</v>
      </c>
      <c r="J133" s="15">
        <v>5</v>
      </c>
    </row>
    <row r="134" spans="6:10" ht="16.2" thickBot="1" x14ac:dyDescent="0.35">
      <c r="F134" s="56"/>
      <c r="G134" s="59"/>
      <c r="H134" s="62"/>
      <c r="I134" s="14" t="s">
        <v>208</v>
      </c>
      <c r="J134" s="15">
        <v>7</v>
      </c>
    </row>
    <row r="135" spans="6:10" ht="16.2" thickBot="1" x14ac:dyDescent="0.35">
      <c r="F135" s="54">
        <v>36</v>
      </c>
      <c r="G135" s="57" t="s">
        <v>209</v>
      </c>
      <c r="H135" s="60">
        <v>9</v>
      </c>
      <c r="I135" s="14" t="s">
        <v>210</v>
      </c>
      <c r="J135" s="15">
        <v>0</v>
      </c>
    </row>
    <row r="136" spans="6:10" ht="16.2" thickBot="1" x14ac:dyDescent="0.35">
      <c r="F136" s="55"/>
      <c r="G136" s="58"/>
      <c r="H136" s="61"/>
      <c r="I136" s="14" t="s">
        <v>211</v>
      </c>
      <c r="J136" s="15">
        <v>1</v>
      </c>
    </row>
    <row r="137" spans="6:10" ht="16.2" thickBot="1" x14ac:dyDescent="0.35">
      <c r="F137" s="55"/>
      <c r="G137" s="58"/>
      <c r="H137" s="61"/>
      <c r="I137" s="14" t="s">
        <v>212</v>
      </c>
      <c r="J137" s="15">
        <v>5</v>
      </c>
    </row>
    <row r="138" spans="6:10" ht="16.2" thickBot="1" x14ac:dyDescent="0.35">
      <c r="F138" s="56"/>
      <c r="G138" s="59"/>
      <c r="H138" s="62"/>
      <c r="I138" s="14" t="s">
        <v>213</v>
      </c>
      <c r="J138" s="15">
        <v>9</v>
      </c>
    </row>
    <row r="139" spans="6:10" ht="16.2" thickBot="1" x14ac:dyDescent="0.35">
      <c r="F139" s="54">
        <v>37</v>
      </c>
      <c r="G139" s="57" t="s">
        <v>214</v>
      </c>
      <c r="H139" s="60">
        <v>9</v>
      </c>
      <c r="I139" s="14" t="s">
        <v>215</v>
      </c>
      <c r="J139" s="15">
        <v>1</v>
      </c>
    </row>
    <row r="140" spans="6:10" ht="16.2" thickBot="1" x14ac:dyDescent="0.35">
      <c r="F140" s="55"/>
      <c r="G140" s="58"/>
      <c r="H140" s="61"/>
      <c r="I140" s="14" t="s">
        <v>216</v>
      </c>
      <c r="J140" s="15">
        <v>2</v>
      </c>
    </row>
    <row r="141" spans="6:10" ht="16.2" thickBot="1" x14ac:dyDescent="0.35">
      <c r="F141" s="56"/>
      <c r="G141" s="59"/>
      <c r="H141" s="62"/>
      <c r="I141" s="14" t="s">
        <v>101</v>
      </c>
      <c r="J141" s="15">
        <v>3</v>
      </c>
    </row>
    <row r="142" spans="6:10" ht="16.2" thickBot="1" x14ac:dyDescent="0.35">
      <c r="F142" s="54">
        <v>38</v>
      </c>
      <c r="G142" s="57" t="s">
        <v>217</v>
      </c>
      <c r="H142" s="60">
        <v>9</v>
      </c>
      <c r="I142" s="14" t="s">
        <v>218</v>
      </c>
      <c r="J142" s="15">
        <v>1</v>
      </c>
    </row>
    <row r="143" spans="6:10" ht="16.2" thickBot="1" x14ac:dyDescent="0.35">
      <c r="F143" s="55"/>
      <c r="G143" s="58"/>
      <c r="H143" s="61"/>
      <c r="I143" s="14" t="s">
        <v>219</v>
      </c>
      <c r="J143" s="15">
        <v>3</v>
      </c>
    </row>
    <row r="144" spans="6:10" ht="16.2" thickBot="1" x14ac:dyDescent="0.35">
      <c r="F144" s="55"/>
      <c r="G144" s="58"/>
      <c r="H144" s="61"/>
      <c r="I144" s="14" t="s">
        <v>101</v>
      </c>
      <c r="J144" s="15">
        <v>5</v>
      </c>
    </row>
    <row r="145" spans="6:10" ht="16.2" thickBot="1" x14ac:dyDescent="0.35">
      <c r="F145" s="55"/>
      <c r="G145" s="58"/>
      <c r="H145" s="61"/>
      <c r="I145" s="14" t="s">
        <v>220</v>
      </c>
      <c r="J145" s="15">
        <v>7</v>
      </c>
    </row>
    <row r="146" spans="6:10" ht="16.2" thickBot="1" x14ac:dyDescent="0.35">
      <c r="F146" s="56"/>
      <c r="G146" s="59"/>
      <c r="H146" s="62"/>
      <c r="I146" s="14" t="s">
        <v>221</v>
      </c>
      <c r="J146" s="15">
        <v>9</v>
      </c>
    </row>
    <row r="147" spans="6:10" ht="16.2" thickBot="1" x14ac:dyDescent="0.35">
      <c r="F147" s="11">
        <v>39</v>
      </c>
      <c r="G147" s="12" t="s">
        <v>222</v>
      </c>
      <c r="H147" s="15">
        <v>6</v>
      </c>
      <c r="I147" s="14" t="s">
        <v>223</v>
      </c>
      <c r="J147" s="13">
        <v>45084</v>
      </c>
    </row>
    <row r="148" spans="6:10" ht="15" thickBot="1" x14ac:dyDescent="0.35">
      <c r="F148" s="18"/>
      <c r="G148" s="18"/>
      <c r="H148" s="18"/>
      <c r="I148" s="18"/>
      <c r="J148" s="18"/>
    </row>
  </sheetData>
  <mergeCells count="100">
    <mergeCell ref="F7:F9"/>
    <mergeCell ref="G7:G9"/>
    <mergeCell ref="H7:H9"/>
    <mergeCell ref="F10:F14"/>
    <mergeCell ref="G10:G14"/>
    <mergeCell ref="H10:H14"/>
    <mergeCell ref="F15:F16"/>
    <mergeCell ref="G15:G16"/>
    <mergeCell ref="H15:H16"/>
    <mergeCell ref="F17:F21"/>
    <mergeCell ref="G17:G21"/>
    <mergeCell ref="H17:H21"/>
    <mergeCell ref="F22:F25"/>
    <mergeCell ref="G22:G25"/>
    <mergeCell ref="H22:H25"/>
    <mergeCell ref="F26:F28"/>
    <mergeCell ref="G26:G28"/>
    <mergeCell ref="H26:H28"/>
    <mergeCell ref="F29:F31"/>
    <mergeCell ref="G29:G31"/>
    <mergeCell ref="H29:H31"/>
    <mergeCell ref="F32:F34"/>
    <mergeCell ref="G32:G34"/>
    <mergeCell ref="H32:H34"/>
    <mergeCell ref="F36:F38"/>
    <mergeCell ref="G36:G38"/>
    <mergeCell ref="H36:H38"/>
    <mergeCell ref="F39:F41"/>
    <mergeCell ref="G39:G41"/>
    <mergeCell ref="H39:H41"/>
    <mergeCell ref="F42:F46"/>
    <mergeCell ref="G42:G46"/>
    <mergeCell ref="H42:H46"/>
    <mergeCell ref="F47:F50"/>
    <mergeCell ref="G47:G50"/>
    <mergeCell ref="H47:H50"/>
    <mergeCell ref="F51:F54"/>
    <mergeCell ref="G51:G54"/>
    <mergeCell ref="H51:H54"/>
    <mergeCell ref="F56:F64"/>
    <mergeCell ref="G56:G64"/>
    <mergeCell ref="H56:H64"/>
    <mergeCell ref="F65:F68"/>
    <mergeCell ref="G65:G68"/>
    <mergeCell ref="H65:H68"/>
    <mergeCell ref="F69:F71"/>
    <mergeCell ref="G69:G71"/>
    <mergeCell ref="H69:H71"/>
    <mergeCell ref="F73:F75"/>
    <mergeCell ref="G73:G75"/>
    <mergeCell ref="H73:H75"/>
    <mergeCell ref="F76:F77"/>
    <mergeCell ref="G76:G77"/>
    <mergeCell ref="H76:H77"/>
    <mergeCell ref="F96:F100"/>
    <mergeCell ref="G96:G100"/>
    <mergeCell ref="H96:H100"/>
    <mergeCell ref="F78:F82"/>
    <mergeCell ref="G78:G82"/>
    <mergeCell ref="H78:H82"/>
    <mergeCell ref="F83:F87"/>
    <mergeCell ref="G83:G87"/>
    <mergeCell ref="H83:H87"/>
    <mergeCell ref="F88:F90"/>
    <mergeCell ref="G88:G90"/>
    <mergeCell ref="H88:H90"/>
    <mergeCell ref="G91:G95"/>
    <mergeCell ref="H91:H95"/>
    <mergeCell ref="H118:H121"/>
    <mergeCell ref="F101:F107"/>
    <mergeCell ref="G101:G107"/>
    <mergeCell ref="H101:H107"/>
    <mergeCell ref="F108:F111"/>
    <mergeCell ref="G108:G111"/>
    <mergeCell ref="H108:H111"/>
    <mergeCell ref="F142:F146"/>
    <mergeCell ref="G142:G146"/>
    <mergeCell ref="H142:H146"/>
    <mergeCell ref="F131:F134"/>
    <mergeCell ref="G131:G134"/>
    <mergeCell ref="H131:H134"/>
    <mergeCell ref="F135:F138"/>
    <mergeCell ref="G135:G138"/>
    <mergeCell ref="H135:H138"/>
    <mergeCell ref="A2:E2"/>
    <mergeCell ref="F2:J2"/>
    <mergeCell ref="F139:F141"/>
    <mergeCell ref="G139:G141"/>
    <mergeCell ref="H139:H141"/>
    <mergeCell ref="F122:F125"/>
    <mergeCell ref="G122:G125"/>
    <mergeCell ref="H122:H125"/>
    <mergeCell ref="F126:F130"/>
    <mergeCell ref="G126:G130"/>
    <mergeCell ref="H126:H130"/>
    <mergeCell ref="F112:F117"/>
    <mergeCell ref="G112:G117"/>
    <mergeCell ref="H112:H117"/>
    <mergeCell ref="F118:F121"/>
    <mergeCell ref="G118:G1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TableNameList</vt:lpstr>
      <vt:lpstr>TableColumnList</vt:lpstr>
      <vt:lpstr>ERD</vt:lpstr>
      <vt:lpstr>GhiChu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Nguyen</dc:creator>
  <cp:lastModifiedBy>Gin Nguyen</cp:lastModifiedBy>
  <dcterms:created xsi:type="dcterms:W3CDTF">2015-06-05T18:17:20Z</dcterms:created>
  <dcterms:modified xsi:type="dcterms:W3CDTF">2023-02-20T02:28:25Z</dcterms:modified>
</cp:coreProperties>
</file>