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TL Info" sheetId="2" r:id="rId6"/>
    <sheet name="Parameter" sheetId="3" r:id="rId7"/>
    <sheet name="CHB" sheetId="4" r:id="rId8"/>
    <sheet name="PB" sheetId="5" r:id="rId9"/>
    <sheet name="AMR" sheetId="6" r:id="rId10"/>
    <sheet name="AMW" sheetId="7" r:id="rId11"/>
    <sheet name="RASC" sheetId="8" r:id="rId12"/>
    <sheet name="AQ" sheetId="9" r:id="rId13"/>
    <sheet name="BQ_FE" sheetId="10" r:id="rId14"/>
    <sheet name="PP" sheetId="11" r:id="rId15"/>
    <sheet name="BQ_BE" sheetId="12" r:id="rId16"/>
    <sheet name="DDRE_ENC" sheetId="13" r:id="rId17"/>
    <sheet name="PA" sheetId="14" r:id="rId18"/>
    <sheet name="LC" sheetId="15" r:id="rId19"/>
    <sheet name="PIM" sheetId="16" r:id="rId20"/>
    <sheet name="ARF" sheetId="17" r:id="rId21"/>
    <sheet name="DDRE_DEC" sheetId="18" r:id="rId22"/>
    <sheet name="RDB" sheetId="19" r:id="rId23"/>
    <sheet name="WRPATH" sheetId="20" r:id="rId24"/>
    <sheet name="LPC" sheetId="21" r:id="rId25"/>
    <sheet name="DFI_IF" sheetId="22" r:id="rId26"/>
    <sheet name="DDR Interface Summary" sheetId="23" r:id="rId2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tc={3BEFBBA3-AB95-4082-B380-3AEC1092DD61}</author>
    <author>tc={AC96D0D4-4248-4364-BD91-CF26B8EFEE11}</author>
  </authors>
  <commentList>
    <comment ref="M8" authorId="0" shapeId="0" xr:uid="{3BEFBBA3-AB95-4082-B380-3AEC1092DD61}">
      <text>
        <t>[Threaded comment] Your version of Excel allows you to read this threaded comment; however, any edits to it will get removed if the file is opened in a newer version of Excel. Learn more: https://go.microsoft.com/fwlink/?linkid=870924 Comment: @徐振 这也改成同样的width模式。</t>
      </text>
    </comment>
    <comment ref="B9" authorId="1" shapeId="0" xr:uid="{AC96D0D4-4248-4364-BD91-CF26B8EFEE11}">
      <text>
        <t>[Threaded comment] Your version of Excel allows you to read this threaded comment; however, any edits to it will get removed if the file is opened in a newer version of Excel. Learn more: https://go.microsoft.com/fwlink/?linkid=870924 Comment: @徐振 这个麻烦改成BG Width</t>
      </text>
    </comment>
  </commentList>
</comments>
</file>

<file path=xl/sharedStrings.xml><?xml version="1.0" encoding="utf-8"?>
<sst xmlns="http://schemas.openxmlformats.org/spreadsheetml/2006/main" count="37" uniqueCount="37">
  <si>
    <t xml:space="preserve">  </t>
  </si>
  <si>
    <t/>
    <r>
      <rPr>
        <u/>
        <sz val="9.75"/>
        <color theme="10"/>
        <rFont val="Calibri"/>
        <family val="2"/>
      </rPr>
      <t xml:space="preserve">BankQueue BackEnd (BQ BE) Arch Spec</t>
    </r>
  </si>
  <si>
    <t/>
    <r>
      <rPr>
        <u/>
        <sz val="9.75"/>
        <color theme="10"/>
        <rFont val="Calibri"/>
        <family val="2"/>
      </rPr>
      <t xml:space="preserve">DDR Auto Refresh Arch Spec</t>
    </r>
  </si>
  <si>
    <t/>
    <r>
      <rPr>
        <u/>
        <sz val="9.75"/>
        <color theme="10"/>
        <rFont val="Calibri"/>
        <family val="2"/>
      </rPr>
      <t xml:space="preserve">DDR Auto Refresh Design Spec</t>
    </r>
  </si>
  <si>
    <t/>
    <r>
      <rPr>
        <u/>
        <sz val="9.75"/>
        <color theme="10"/>
        <rFont val="Calibri"/>
        <family val="2"/>
      </rPr>
      <t xml:space="preserve">DFI IF Arch Spec</t>
    </r>
  </si>
  <si>
    <t/>
    <r>
      <rPr>
        <u/>
        <sz val="9.75"/>
        <color theme="10"/>
        <rFont val="Calibri"/>
        <family val="2"/>
      </rPr>
      <t xml:space="preserve">[ORCA 2.0] DDRC IP Register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</si>
  <si>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PMU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</si>
  <si>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DDR_LPC design spec</t>
    </r>
  </si>
  <si>
    <t/>
    <r>
      <rPr>
        <u/>
        <sz val="9.75"/>
        <color theme="10"/>
        <rFont val="Calibri"/>
        <family val="2"/>
      </rPr>
      <t xml:space="preserve">DDR_LPC arch spec</t>
    </r>
    <r>
      <t xml:space="preserve"> orca1.0</t>
    </r>
    <r>
      <rPr>
        <u/>
        <sz val="9.75"/>
        <color theme="10"/>
        <rFont val="Calibri"/>
        <family val="2"/>
      </rPr>
      <t xml:space="preserve">DDRC LPC Arch Spec</t>
    </r>
  </si>
  <si>
    <t/>
    <r>
      <rPr>
        <u/>
        <sz val="9.75"/>
        <color theme="10"/>
        <rFont val="Calibri"/>
        <family val="2"/>
      </rPr>
      <t xml:space="preserve">Precharge Prediction Arch Spec</t>
    </r>
  </si>
  <si>
    <t/>
    <r>
      <rPr>
        <u/>
        <sz val="9.75"/>
        <color theme="10"/>
        <rFont val="Calibri"/>
        <family val="2"/>
      </rPr>
      <t xml:space="preserve">Precharge prediction Design spec (new)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</si>
  <si>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RASC Design Spec</t>
    </r>
  </si>
  <si>
    <t/>
    <r>
      <rPr>
        <u/>
        <sz val="9.75"/>
        <color theme="10"/>
        <rFont val="Calibri"/>
        <family val="2"/>
      </rPr>
      <t xml:space="preserve">RASC2.0 Arch Spec</t>
    </r>
  </si>
  <si>
    <t/>
    <r>
      <rPr>
        <u/>
        <sz val="9.75"/>
        <color theme="10"/>
        <rFont val="Calibri"/>
        <family val="2"/>
      </rPr>
      <t xml:space="preserve">Local ctrl Hardware Design Spec</t>
    </r>
  </si>
  <si>
    <t/>
    <r>
      <rPr>
        <u/>
        <sz val="9.75"/>
        <color theme="10"/>
        <rFont val="Calibri"/>
        <family val="2"/>
      </rPr>
      <t xml:space="preserve">Local ctrl arch spec</t>
    </r>
  </si>
  <si>
    <t/>
    <r>
      <rPr>
        <u/>
        <sz val="9.75"/>
        <color theme="10"/>
        <rFont val="Calibri"/>
        <family val="2"/>
      </rPr>
      <t xml:space="preserve">PIM（Periodic instruction management） Arch Spec </t>
    </r>
  </si>
  <si>
    <t/>
    <r>
      <rPr>
        <u/>
        <sz val="9.75"/>
        <color theme="10"/>
        <rFont val="Calibri"/>
        <family val="2"/>
      </rPr>
      <t xml:space="preserve">BQ arch spec</t>
    </r>
  </si>
  <si>
    <t/>
    <r>
      <rPr>
        <u/>
        <sz val="9.75"/>
        <color theme="10"/>
        <rFont val="Calibri"/>
        <family val="2"/>
      </rPr>
      <t xml:space="preserve">BQ design spec</t>
    </r>
  </si>
  <si>
    <t/>
    <r>
      <rPr>
        <u/>
        <sz val="9.75"/>
        <color theme="10"/>
        <rFont val="Calibri"/>
        <family val="2"/>
      </rPr>
      <t xml:space="preserve">DDR Protocol Arbiter Arch Spec</t>
    </r>
  </si>
  <si>
    <t/>
    <r>
      <rPr>
        <u/>
        <sz val="9.75"/>
        <color theme="10"/>
        <rFont val="Calibri"/>
        <family val="2"/>
      </rPr>
      <t xml:space="preserve">DDR Protocol Arbiter Hardware Design Spec</t>
    </r>
  </si>
  <si>
    <t/>
    <r>
      <rPr>
        <u/>
        <sz val="9.75"/>
        <color theme="10"/>
        <rFont val="Calibri"/>
        <family val="2"/>
      </rPr>
      <t xml:space="preserve">Pre-buffer Design Spec</t>
    </r>
  </si>
  <si>
    <t/>
    <r>
      <rPr>
        <u/>
        <sz val="9.75"/>
        <color theme="10"/>
        <rFont val="Calibri"/>
        <family val="2"/>
      </rPr>
      <t xml:space="preserve">Pre Buffer Arch Spec</t>
    </r>
  </si>
  <si>
    <t/>
    <r>
      <rPr>
        <u/>
        <sz val="9.75"/>
        <color theme="10"/>
        <rFont val="Calibri"/>
        <family val="2"/>
      </rPr>
      <t xml:space="preserve">DDR rdata_buffer arch spec</t>
    </r>
  </si>
  <si>
    <t/>
    <r>
      <rPr>
        <u/>
        <sz val="9.75"/>
        <color theme="10"/>
        <rFont val="Calibri"/>
        <family val="2"/>
      </rPr>
      <t xml:space="preserve">DDR rdata_buffer design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</si>
  <si>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encryption design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</si>
  <si>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Encryption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</si>
  <si>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RASC2.0 retry arch spec</t>
    </r>
  </si>
  <si>
    <t/>
    <r>
      <rPr>
        <u/>
        <sz val="9.75"/>
        <color theme="10"/>
        <rFont val="Calibri"/>
        <family val="2"/>
      </rPr>
      <t xml:space="preserve">TestChip 2.0 DDR Plan/PRS/Arch/Design Spec</t>
    </r>
    <r>
      <rPr>
        <u/>
        <sz val="9.75"/>
        <color theme="10"/>
        <rFont val="Calibri"/>
        <family val="2"/>
      </rPr>
      <t xml:space="preserve">DDR IP Arch Spec LPDDR6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</si>
  <si>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DDRC Write path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</si>
  <si>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DDRC write path design spec</t>
    </r>
  </si>
  <si>
    <t/>
    <r>
      <rPr>
        <u/>
        <sz val="9.75"/>
        <color theme="10"/>
        <rFont val="Calibri"/>
        <family val="2"/>
      </rPr>
      <t xml:space="preserve">DDRC Address Mapping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</si>
  <si>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DDRC Address Mapping Design Spec</t>
    </r>
    <r>
      <t xml:space="preserve"> </t>
    </r>
  </si>
  <si>
    <t/>
    <r>
      <rPr>
        <u/>
        <sz val="9.75"/>
        <color theme="10"/>
        <rFont val="Calibri"/>
        <family val="2"/>
      </rPr>
      <t>rasc_main_reg</t>
    </r>
  </si>
  <si>
    <t/>
    <r>
      <rPr>
        <sz val="9.75"/>
        <color rgb="FF000000"/>
        <rFont val="Calibri"/>
        <family val="2"/>
      </rPr>
      <t xml:space="preserve">Output wr req through -- </t>
    </r>
    <r>
      <rPr>
        <sz val="9.75"/>
        <color rgb="FFD83931"/>
        <rFont val="Calibri"/>
        <family val="2"/>
      </rPr>
      <t xml:space="preserve">when 1, forbid read forward function</t>
    </r>
  </si>
  <si>
    <t/>
    <r>
      <t xml:space="preserve">autoref的反压type1'b0: 某个sc下某个rank下的两个bank被反压，反压的bank是ref_bp_bk0和ref_bp_bk11'b1: 某个sc下某个rank下的所有bank被反压</t>
    </r>
    <r>
      <rPr>
        <strike/>
        <sz val="9.75"/>
        <color rgb="FF000000"/>
        <rFont val="Calibri"/>
        <family val="2"/>
      </rPr>
      <t xml:space="preserve">2'b10: physical rank level all bank</t>
    </r>
  </si>
  <si>
    <t/>
    <r>
      <rPr>
        <u/>
        <sz val="9.75"/>
        <color theme="10"/>
        <rFont val="Calibri"/>
        <family val="2"/>
      </rPr>
      <t>ddrc_reg_template</t>
    </r>
    <r>
      <t xml:space="preserve"> </t>
    </r>
  </si>
  <si>
    <t/>
    <r>
      <rPr>
        <sz val="9.75"/>
        <color rgb="FF1F2329"/>
        <rFont val="Calibri"/>
        <family val="2"/>
      </rPr>
      <t xml:space="preserve">向对应的rank发送命令的类型，编码如下：
PDE;
PDX;
SRE;
SRPDE;
SRX;
NOP(CK SYNC);
MPC(CK SYNC OFF);
</t>
    </r>
    <r>
      <rPr>
        <sz val="9.75"/>
        <color rgb="FFF54A45"/>
        <rFont val="Calibri"/>
        <family val="2"/>
      </rPr>
      <t xml:space="preserve">CAS
</t>
    </r>
    <r>
      <rPr>
        <strike/>
        <sz val="9.75"/>
        <color rgb="FF1F2329"/>
        <rFont val="Calibri"/>
        <family val="2"/>
      </rPr>
      <t>MRW；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</si>
</sst>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1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D83931"/>
      <name val="Calibri"/>
      <family val="2"/>
      <scheme val="minor"/>
    </font>
    <font>
      <i val="true"/>
      <sz val="9.75"/>
      <color rgb="FF245BDB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8F959E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top" wrapText="true"/>
    </xf>
    <xf applyAlignment="true" applyBorder="false" applyFill="false" applyFont="true" applyNumberFormat="true" applyProtection="false" borderId="3" fillId="0" fontId="2" numFmtId="164" xfId="0">
      <alignment horizontal="center" vertical="top" wrapText="true"/>
    </xf>
    <xf applyAlignment="true" applyBorder="false" applyFill="true" applyFont="true" applyNumberFormat="false" applyProtection="false" borderId="4" fillId="2" fontId="2" numFmtId="0" xfId="0">
      <alignment horizontal="center" vertical="top" wrapText="true"/>
    </xf>
    <xf applyAlignment="true" applyBorder="false" applyFill="true" applyFont="true" applyNumberFormat="false" applyProtection="false" borderId="5" fillId="3" fontId="2" numFmtId="0" xfId="0">
      <alignment horizontal="center" vertical="top" wrapText="true"/>
    </xf>
    <xf applyAlignment="true" applyBorder="false" applyFill="true" applyFont="true" applyNumberFormat="false" applyProtection="false" borderId="6" fillId="4" fontId="2" numFmtId="0" xfId="0">
      <alignment horizontal="center" vertical="top" wrapText="true"/>
    </xf>
    <xf applyAlignment="true" applyBorder="false" applyFill="true" applyFont="true" applyNumberFormat="false" applyProtection="false" borderId="7" fillId="5" fontId="3" numFmtId="0" xfId="0">
      <alignment horizontal="center" vertical="top" wrapText="true"/>
    </xf>
    <xf applyAlignment="true" applyBorder="false" applyFill="true" applyFont="true" applyNumberFormat="false" applyProtection="false" borderId="8" fillId="6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true" applyFont="true" applyNumberFormat="false" applyProtection="false" borderId="10" fillId="7" fontId="1" numFmtId="0" xfId="0">
      <alignment vertical="center"/>
    </xf>
    <xf applyAlignment="true" applyBorder="false" applyFill="true" applyFont="true" applyNumberFormat="false" applyProtection="false" borderId="11" fillId="8" fontId="1" numFmtId="0" xfId="0">
      <alignment horizontal="center" vertical="center"/>
    </xf>
    <xf applyAlignment="true" applyBorder="false" applyFill="true" applyFont="true" applyNumberFormat="false" applyProtection="false" borderId="12" fillId="9" fontId="2" numFmtId="0" xfId="0">
      <alignment vertical="center"/>
    </xf>
    <xf applyAlignment="true" applyBorder="false" applyFill="true" applyFont="true" applyNumberFormat="false" applyProtection="false" borderId="13" fillId="10" fontId="2" numFmtId="0" xfId="0">
      <alignment horizontal="left" vertical="center"/>
    </xf>
    <xf applyAlignment="true" applyBorder="false" applyFill="false" applyFont="true" applyNumberFormat="false" applyProtection="false" borderId="14" fillId="0" fontId="4" numFmtId="0" xfId="0">
      <alignment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true" applyFont="true" applyNumberFormat="false" applyProtection="false" borderId="16" fillId="11" fontId="1" numFmtId="0" xfId="0">
      <alignment vertical="center"/>
    </xf>
    <xf applyAlignment="true" applyBorder="false" applyFill="true" applyFont="true" applyNumberFormat="false" applyProtection="false" borderId="17" fillId="12" fontId="1" numFmtId="0" xfId="0">
      <alignment horizontal="center" vertical="center"/>
    </xf>
    <xf applyAlignment="true" applyBorder="false" applyFill="true" applyFont="true" applyNumberFormat="false" applyProtection="false" borderId="18" fillId="13" fontId="5" numFmtId="0" xfId="0">
      <alignment vertical="center"/>
    </xf>
    <xf applyAlignment="true" applyBorder="false" applyFill="true" applyFont="true" applyNumberFormat="false" applyProtection="false" borderId="19" fillId="14" fontId="2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vertical="center"/>
    </xf>
    <xf applyAlignment="true" applyBorder="false" applyFill="true" applyFont="true" applyNumberFormat="false" applyProtection="false" borderId="21" fillId="15" fontId="1" numFmtId="0" xfId="0">
      <alignment horizontal="left" vertical="center"/>
    </xf>
    <xf applyAlignment="true" applyBorder="false" applyFill="false" applyFont="true" applyNumberFormat="false" applyProtection="false" borderId="22" fillId="0" fontId="6" numFmtId="0" xfId="0">
      <alignment horizontal="left" vertical="top" wrapText="true"/>
    </xf>
    <xf applyAlignment="true" applyBorder="false" applyFill="false" applyFont="true" applyNumberFormat="false" applyProtection="false" borderId="23" fillId="0" fontId="6" numFmtId="0" xfId="0">
      <alignment horizontal="center" vertical="center" wrapText="true"/>
    </xf>
    <xf applyAlignment="true" applyBorder="false" applyFill="false" applyFont="true" applyNumberFormat="false" applyProtection="false" borderId="24" fillId="0" fontId="6" numFmtId="0" xfId="0">
      <alignment horizontal="center" vertical="top" wrapText="true"/>
    </xf>
    <xf applyAlignment="true" applyBorder="false" applyFill="false" applyFont="true" applyNumberFormat="false" applyProtection="false" borderId="25" fillId="0" fontId="6" numFmtId="0" xfId="0">
      <alignment horizontal="center" vertical="center"/>
    </xf>
    <xf applyAlignment="true" applyBorder="false" applyFill="true" applyFont="true" applyNumberFormat="false" applyProtection="false" borderId="26" fillId="16" fontId="7" numFmtId="0" xfId="0">
      <alignment horizontal="center" vertical="center" wrapText="true"/>
    </xf>
    <xf applyAlignment="true" applyBorder="false" applyFill="false" applyFont="true" applyNumberFormat="false" applyProtection="false" borderId="27" fillId="0" fontId="6" numFmtId="0" xfId="0">
      <alignment vertical="top" wrapText="true"/>
    </xf>
    <xf applyAlignment="true" applyBorder="false" applyFill="false" applyFont="true" applyNumberFormat="false" applyProtection="false" borderId="28" fillId="0" fontId="2" numFmtId="0" xfId="0">
      <alignment horizontal="center" vertical="center" wrapText="true"/>
    </xf>
    <xf applyAlignment="true" applyBorder="false" applyFill="false" applyFont="true" applyNumberFormat="false" applyProtection="false" borderId="29" fillId="0" fontId="2" numFmtId="0" xfId="0">
      <alignment vertical="top" wrapText="true"/>
    </xf>
    <xf applyAlignment="true" applyBorder="false" applyFill="false" applyFont="true" applyNumberFormat="false" applyProtection="false" borderId="30" fillId="0" fontId="8" numFmtId="0" xfId="0">
      <alignment horizontal="center" vertical="top" wrapText="true"/>
    </xf>
    <xf applyAlignment="true" applyBorder="false" applyFill="false" applyFont="true" applyNumberFormat="false" applyProtection="false" borderId="31" fillId="0" fontId="4" numFmtId="0" xfId="0">
      <alignment horizontal="center" vertical="top" wrapText="true"/>
    </xf>
    <xf applyAlignment="true" applyBorder="false" applyFill="true" applyFont="true" applyNumberFormat="false" applyProtection="false" borderId="32" fillId="17" fontId="3" numFmtId="0" xfId="0">
      <alignment horizontal="center" vertical="top" wrapText="true"/>
    </xf>
    <xf applyAlignment="true" applyBorder="false" applyFill="false" applyFont="true" applyNumberFormat="false" applyProtection="false" borderId="33" fillId="0" fontId="9" numFmtId="0" xfId="0">
      <alignment horizontal="center" vertical="top" wrapText="true"/>
    </xf>
    <xf applyAlignment="true" applyBorder="false" applyFill="true" applyFont="true" applyNumberFormat="false" applyProtection="false" borderId="34" fillId="18" fontId="2" numFmtId="0" xfId="0">
      <alignment vertical="top" wrapText="true"/>
    </xf>
    <xf applyAlignment="true" applyBorder="false" applyFill="false" applyFont="true" applyNumberFormat="false" applyProtection="false" borderId="35" fillId="0" fontId="2" numFmtId="0" xfId="0">
      <alignment horizontal="center" vertical="top"/>
    </xf>
    <xf applyAlignment="true" applyBorder="false" applyFill="false" applyFont="true" applyNumberFormat="false" applyProtection="false" borderId="36" fillId="0" fontId="2" numFmtId="0" xfId="0">
      <alignment horizontal="left" vertical="top" wrapText="true"/>
    </xf>
    <xf applyAlignment="true" applyBorder="false" applyFill="false" applyFont="true" applyNumberFormat="false" applyProtection="false" borderId="37" fillId="0" fontId="1" numFmtId="0" xfId="0">
      <alignment horizontal="center" vertical="center" wrapText="true"/>
    </xf>
    <xf applyAlignment="true" applyBorder="false" applyFill="false" applyFont="true" applyNumberFormat="false" applyProtection="false" borderId="38" fillId="0" fontId="2" numFmtId="0" xfId="0">
      <alignment horizontal="left" vertical="center"/>
    </xf>
    <xf applyAlignment="true" applyBorder="false" applyFill="false" applyFont="true" applyNumberFormat="false" applyProtection="false" borderId="39" fillId="0" fontId="1" numFmtId="0" xfId="0">
      <alignment horizontal="left" vertical="center"/>
    </xf>
    <xf applyAlignment="true" applyBorder="false" applyFill="true" applyFont="true" applyNumberFormat="false" applyProtection="false" borderId="40" fillId="19" fontId="3" numFmtId="0" xfId="0">
      <alignment horizontal="center" vertical="center" wrapText="true"/>
    </xf>
    <xf applyAlignment="true" applyBorder="false" applyFill="true" applyFont="true" applyNumberFormat="false" applyProtection="false" borderId="41" fillId="20" fontId="2" numFmtId="0" xfId="0">
      <alignment horizontal="center" vertical="center" wrapText="true"/>
    </xf>
    <xf applyAlignment="true" applyBorder="false" applyFill="false" applyFont="true" applyNumberFormat="false" applyProtection="false" borderId="42" fillId="0" fontId="10" numFmtId="0" xfId="0">
      <alignment horizontal="center" vertical="top" wrapText="true"/>
    </xf>
    <xf applyAlignment="true" applyBorder="false" applyFill="false" applyFont="true" applyNumberFormat="false" applyProtection="false" borderId="43" fillId="0" fontId="11" numFmtId="0" xfId="0">
      <alignment horizontal="center" vertical="center"/>
    </xf>
    <xf applyAlignment="true" applyBorder="false" applyFill="true" applyFont="true" applyNumberFormat="false" applyProtection="false" borderId="44" fillId="21" fontId="12" numFmtId="0" xfId="0">
      <alignment horizontal="center" vertical="center"/>
    </xf>
    <xf applyAlignment="true" applyBorder="false" applyFill="false" applyFont="true" applyNumberFormat="false" applyProtection="false" borderId="45" fillId="0" fontId="11" numFmtId="0" xfId="0">
      <alignment vertical="center"/>
    </xf>
    <xf applyAlignment="true" applyBorder="false" applyFill="false" applyFont="true" applyNumberFormat="false" applyProtection="false" borderId="46" fillId="0" fontId="9" numFmtId="0" xfId="0">
      <alignment vertical="top" wrapText="true"/>
    </xf>
    <xf applyAlignment="true" applyBorder="false" applyFill="false" applyFont="true" applyNumberFormat="false" applyProtection="false" borderId="47" fillId="0" fontId="9" numFmtId="0" xfId="0">
      <alignment horizontal="left" vertical="top" wrapText="true"/>
    </xf>
    <xf applyAlignment="true" applyBorder="false" applyFill="false" applyFont="true" applyNumberFormat="false" applyProtection="false" borderId="48" fillId="0" fontId="13" numFmtId="0" xfId="0">
      <alignment horizontal="left" vertical="top" wrapText="true"/>
    </xf>
    <xf applyAlignment="true" applyBorder="false" applyFill="false" applyFont="true" applyNumberFormat="false" applyProtection="false" borderId="49" fillId="0" fontId="2" numFmtId="0" xfId="0">
      <alignment vertical="top"/>
    </xf>
    <xf applyAlignment="true" applyBorder="false" applyFill="false" applyFont="true" applyNumberFormat="false" applyProtection="false" borderId="50" fillId="0" fontId="2" numFmtId="0" xfId="0">
      <alignment vertical="center" wrapText="true"/>
    </xf>
    <xf applyAlignment="true" applyBorder="false" applyFill="false" applyFont="true" applyNumberFormat="false" applyProtection="false" borderId="51" fillId="0" fontId="6" numFmtId="0" xfId="0">
      <alignment vertical="center"/>
    </xf>
    <xf applyAlignment="true" applyBorder="false" applyFill="false" applyFont="true" applyNumberFormat="false" applyProtection="false" borderId="52" fillId="0" fontId="2" numFmtId="0" xfId="0">
      <alignment horizontal="left" vertical="center" wrapText="true"/>
    </xf>
    <xf applyAlignment="true" applyBorder="false" applyFill="true" applyFont="true" applyNumberFormat="false" applyProtection="false" borderId="53" fillId="22" fontId="2" numFmtId="0" xfId="0">
      <alignment vertical="center"/>
    </xf>
    <xf applyAlignment="true" applyBorder="false" applyFill="true" applyFont="true" applyNumberFormat="false" applyProtection="false" borderId="54" fillId="23" fontId="6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Relationship Id="rId18" Target="worksheets/sheet14.xml" Type="http://schemas.openxmlformats.org/officeDocument/2006/relationships/worksheet"></Relationship><Relationship Id="rId19" Target="worksheets/sheet15.xml" Type="http://schemas.openxmlformats.org/officeDocument/2006/relationships/worksheet"></Relationship><Relationship Id="rId20" Target="worksheets/sheet16.xml" Type="http://schemas.openxmlformats.org/officeDocument/2006/relationships/worksheet"></Relationship><Relationship Id="rId21" Target="worksheets/sheet17.xml" Type="http://schemas.openxmlformats.org/officeDocument/2006/relationships/worksheet"></Relationship><Relationship Id="rId22" Target="worksheets/sheet18.xml" Type="http://schemas.openxmlformats.org/officeDocument/2006/relationships/worksheet"></Relationship><Relationship Id="rId23" Target="worksheets/sheet19.xml" Type="http://schemas.openxmlformats.org/officeDocument/2006/relationships/worksheet"></Relationship><Relationship Id="rId24" Target="worksheets/sheet20.xml" Type="http://schemas.openxmlformats.org/officeDocument/2006/relationships/worksheet"></Relationship><Relationship Id="rId25" Target="worksheets/sheet21.xml" Type="http://schemas.openxmlformats.org/officeDocument/2006/relationships/worksheet"></Relationship><Relationship Id="rId26" Target="worksheets/sheet22.xml" Type="http://schemas.openxmlformats.org/officeDocument/2006/relationships/worksheet"></Relationship><Relationship Id="rId27" Target="worksheets/sheet23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刘卓睿" id="{973D4542-EC55-46E2-B2D8-B95F0FB38A91}" userId="S::liuzhuorui@bytedance.com::5b4a7857-19d1-42ca-acfe-4bbcf506d02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3BEFBBA3-AB95-4082-B380-3AEC1092DD61}" ref="M8" dT="2025-07-02T12:09:31" personId="{973D4542-EC55-46E2-B2D8-B95F0FB38A91}" parentId="{}">
    <text>@徐振 这也改成同样的width模式。</text>
  </threadedComment>
  <threadedComment id="{AC96D0D4-4248-4364-BD91-CF26B8EFEE11}" ref="B9" dT="2025-07-02T12:05:44" personId="{973D4542-EC55-46E2-B2D8-B95F0FB38A91}" parentId="{}">
    <text>@徐振 这个麻烦改成BG Width</text>
  </threadedComment>
</ThreadedComments>
</file>

<file path=xl/worksheets/_rels/sheet2.xml.rels><?xml version="1.0" encoding="UTF-8" standalone="yes"?>
<Relationships xmlns="http://schemas.openxmlformats.org/package/2006/relationships"><Relationship Id="rId1" Target="https://bytedance.larkoffice.com/docx/GpYudQbbwoIhhwxceldcBHnpnbb" Type="http://schemas.openxmlformats.org/officeDocument/2006/relationships/hyperlink" TargetMode="External"></Relationship><Relationship Id="rId2" Target="https://bytedance.larkoffice.com/docx/Ca5od7iIZoWLfuxwfWkcW3wGnqb" Type="http://schemas.openxmlformats.org/officeDocument/2006/relationships/hyperlink" TargetMode="External"></Relationship><Relationship Id="rId3" Target="https://bytedance.larkoffice.com/docx/CcOudvsREoNWQJx47Z3cu9UInet" Type="http://schemas.openxmlformats.org/officeDocument/2006/relationships/hyperlink" TargetMode="External"></Relationship><Relationship Id="rId4" Target="https://bytedance.larkoffice.com/docx/DGYOdithiov0XaxzSI0cPZWKnZg" Type="http://schemas.openxmlformats.org/officeDocument/2006/relationships/hyperlink" TargetMode="External"></Relationship><Relationship Id="rId5" Target="https://bytedance.larkoffice.com/docx/RDJ6dZuyPo1v2Xx8PNocr0A8nig" Type="http://schemas.openxmlformats.org/officeDocument/2006/relationships/hyperlink" TargetMode="External"></Relationship><Relationship Id="rId6" Target="https://bytedance.larkoffice.com/docx/FyV7ddJduo5jfyxIBnQc6vV9n7f" Type="http://schemas.openxmlformats.org/officeDocument/2006/relationships/hyperlink" TargetMode="External"></Relationship><Relationship Id="rId7" Target="https://bytedance.larkoffice.com/docx/B5drd0sYro4V1zx1SeSchkI1ndV?open_in_browser=true" Type="http://schemas.openxmlformats.org/officeDocument/2006/relationships/hyperlink" TargetMode="External"></Relationship><Relationship Id="rId8" Target="https://bytedance.larkoffice.com/docx/Wbm5dpQZbokVeNxXxIJcEYRxnRh" Type="http://schemas.openxmlformats.org/officeDocument/2006/relationships/hyperlink" TargetMode="External"></Relationship><Relationship Id="rId9" Target="https://bytedance.larkoffice.com/docx/CWNldmsFpoAX42xSM2lcDcoznzd" Type="http://schemas.openxmlformats.org/officeDocument/2006/relationships/hyperlink" TargetMode="External"></Relationship><Relationship Id="rId10" Target="https://bytedance.larkoffice.com/docx/BdpFduzh2oBmFrxP1zOcFHOonNc" Type="http://schemas.openxmlformats.org/officeDocument/2006/relationships/hyperlink" TargetMode="External"></Relationship><Relationship Id="rId11" Target="https://bytedance.larkoffice.com/docx/MFQKdTonHoZCvYxIyysck7xAnDf" Type="http://schemas.openxmlformats.org/officeDocument/2006/relationships/hyperlink" TargetMode="External"></Relationship><Relationship Id="rId12" Target="https://bytedance.larkoffice.com/docx/JnaWdKv9goCdCFxH4KgcxhClnde" Type="http://schemas.openxmlformats.org/officeDocument/2006/relationships/hyperlink" TargetMode="External"></Relationship><Relationship Id="rId13" Target="https://bytedance.larkoffice.com/docx/RXyMdBTT5op5cIx9622cUFiYnob" Type="http://schemas.openxmlformats.org/officeDocument/2006/relationships/hyperlink" TargetMode="External"></Relationship><Relationship Id="rId14" Target="https://bytedance.larkoffice.com/docx/J1hddEVjqorjTsxwvUDcNzBCnGg" Type="http://schemas.openxmlformats.org/officeDocument/2006/relationships/hyperlink" TargetMode="External"></Relationship><Relationship Id="rId15" Target="https://bytedance.larkoffice.com/docx/MWMidFIDgoayjZxwcSsc2hYen4c" Type="http://schemas.openxmlformats.org/officeDocument/2006/relationships/hyperlink" TargetMode="External"></Relationship><Relationship Id="rId16" Target="https://bytedance.larkoffice.com/docx/Hxyodb3DQopZz0xpe1mcg0tBnnu" Type="http://schemas.openxmlformats.org/officeDocument/2006/relationships/hyperlink" TargetMode="External"></Relationship><Relationship Id="rId17" Target="https://bytedance.larkoffice.com/docx/TUyRdA8odoyr6hx40Cjcef7pnMb" Type="http://schemas.openxmlformats.org/officeDocument/2006/relationships/hyperlink" TargetMode="External"></Relationship><Relationship Id="rId18" Target="https://bytedance.larkoffice.com/docx/NYk9dKqz7owAM9xg0EVcPzA6nge" Type="http://schemas.openxmlformats.org/officeDocument/2006/relationships/hyperlink" TargetMode="External"></Relationship><Relationship Id="rId19" Target="https://bytedance.larkoffice.com/docx/BnXvdAkvLoGQwRxb22ucMkYanEd" Type="http://schemas.openxmlformats.org/officeDocument/2006/relationships/hyperlink" TargetMode="External"></Relationship><Relationship Id="rId20" Target="https://bytedance.larkoffice.com/docx/GpsUd71rqo7J4exJWM9cEsvgnpk" Type="http://schemas.openxmlformats.org/officeDocument/2006/relationships/hyperlink" TargetMode="External"></Relationship><Relationship Id="rId21" Target="https://bytedance.larkoffice.com/docx/EtfXdqkeqoYsCWxQ33Rcv4dmn6d?open_in_browser=true" Type="http://schemas.openxmlformats.org/officeDocument/2006/relationships/hyperlink" TargetMode="External"></Relationship><Relationship Id="rId22" Target="https://bytedance.larkoffice.com/docx/Oh24dhYr3o5XMTxW05Hch9funrb" Type="http://schemas.openxmlformats.org/officeDocument/2006/relationships/hyperlink" TargetMode="External"></Relationship><Relationship Id="rId23" Target="https://bytedance.larkoffice.com/docx/DapFdo9Eyoa2y5xLKb5ctYaDn6c" Type="http://schemas.openxmlformats.org/officeDocument/2006/relationships/hyperlink" TargetMode="External"></Relationship><Relationship Id="rId24" Target="https://bytedance.larkoffice.com/docx/XAcAdgtuaoXUHixwy2DcuznAnAd" Type="http://schemas.openxmlformats.org/officeDocument/2006/relationships/hyperlink" TargetMode="External"></Relationship><Relationship Id="rId25" Target="https://bytedance.larkoffice.com/sheets/UvtCsyuLqh3rmvtjRMJcEuq8nrh?sheet=igjQXK" Type="http://schemas.openxmlformats.org/officeDocument/2006/relationships/hyperlink" TargetMode="External"></Relationship><Relationship Id="rId26" Target="https://bytedance.larkoffice.com/docx/To0addo5JoCNc7x5FaQcXou1nNh" Type="http://schemas.openxmlformats.org/officeDocument/2006/relationships/hyperlink" TargetMode="External"></Relationship><Relationship Id="rId27" Target="https://bytedance.larkoffice.com/docx/KaW0d6JLGoiOhjxDQkXcfwrKn4c" Type="http://schemas.openxmlformats.org/officeDocument/2006/relationships/hyperlink" TargetMode="External"></Relationship><Relationship Id="rId28" Target="https://bytedance.larkoffice.com/docx/JT9RdURgtoChjjxyMu9c9k7Engb" Type="http://schemas.openxmlformats.org/officeDocument/2006/relationships/hyperlink" TargetMode="External"></Relationship><Relationship Id="rId29" Target="https://bytedance.larkoffice.com/docx/V1TNdUb25oGEw9x3bMZcATbhnoV" Type="http://schemas.openxmlformats.org/officeDocument/2006/relationships/hyperlink" TargetMode="External"></Relationship><Relationship Id="rId30" Target="https://bytedance.larkoffice.com/docx/DhcKdr7OgoshcuxORtdcLjS1nrf" Type="http://schemas.openxmlformats.org/officeDocument/2006/relationships/hyperlink" TargetMode="External"></Relationship><Relationship Id="rId31" Target="https://bytedance.larkoffice.com/docx/EDiUdFhXBoiFgpxElP0cenjmnuh" Type="http://schemas.openxmlformats.org/officeDocument/2006/relationships/hyperlink" TargetMode="External"></Relationship><Relationship Id="rId3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https://bytedance.larkoffice.com/sheets/O7jPsZkWIhOqU2ta5yGc61Nbn5c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https://bytedance.larkoffice.com/sheets/BeS3sML8nhVA6OtALuzcV2jHnkp?sheet=e2f9b8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4"/>
    <col collapsed="false" customWidth="true" hidden="false" max="3" min="3" style="0" width="13"/>
    <col collapsed="false" customWidth="true" hidden="false" max="4" min="4" style="0" width="65"/>
    <col collapsed="false" customWidth="true" hidden="false" max="5" min="5" style="0" width="46"/>
    <col collapsed="false" customWidth="true" hidden="false" max="6" min="6" style="0" width="28"/>
    <col collapsed="false" customWidth="true" hidden="false" max="7" min="7" style="0" width="10"/>
    <col collapsed="false" customWidth="true" hidden="false" max="8" min="8" style="0" width="28"/>
    <col collapsed="false" customWidth="true" hidden="false" max="9" min="9" style="0" width="9"/>
  </cols>
  <sheetData>
    <row r="1">
      <c r="A1" s="7" t="str">
        <v>Module</v>
      </c>
      <c r="B1" s="7" t="str">
        <v>Arch/DE Owner</v>
      </c>
      <c r="C1" s="7" t="str">
        <v>Priority</v>
      </c>
      <c r="D1" s="7" t="str">
        <v>Arch Spec</v>
      </c>
      <c r="E1" s="7" t="str">
        <v>Design Spec</v>
      </c>
      <c r="F1" s="7" t="str" xml:space="preserve">
        <v>RTL TAG -1 </v>
      </c>
      <c r="G1" s="7" t="str">
        <v>Date</v>
      </c>
      <c r="H1" s="7" t="str">
        <v>RTL TAG -2</v>
      </c>
      <c r="I1" s="7" t="str">
        <v>Date</v>
      </c>
    </row>
    <row r="2">
      <c r="A2" s="4" t="str">
        <v>TOP Wrapper</v>
      </c>
      <c r="B2" s="2" t="str">
        <v>Liu Zhuorui</v>
      </c>
      <c r="C2" s="2" t="str">
        <v>P0</v>
      </c>
      <c r="D2" s="2" t="s">
        <v>27</v>
      </c>
      <c r="E2" s="2" t="str">
        <v>NA</v>
      </c>
      <c r="F2" s="2" t="str" xml:space="preserve">
        <v>ic-gitlab/ddr/orca_ddr </v>
      </c>
      <c r="G2" s="3">
        <v>45823</v>
      </c>
      <c r="H2" s="2" t="str">
        <v>TBD</v>
      </c>
      <c r="I2" s="1"/>
    </row>
    <row r="3">
      <c r="A3" s="5" t="str">
        <v>Reg Gen Integrate</v>
      </c>
      <c r="B3" s="2" t="str">
        <v>Deng Pengjie</v>
      </c>
      <c r="C3" s="2" t="str">
        <v>P0</v>
      </c>
      <c r="D3" s="2" t="s">
        <v>5</v>
      </c>
      <c r="E3" s="2"/>
      <c r="F3" s="2"/>
      <c r="G3" s="3">
        <v>45823</v>
      </c>
      <c r="H3" s="2" t="str">
        <v>TBD</v>
      </c>
      <c r="I3" s="1"/>
    </row>
    <row r="4">
      <c r="A4" s="4" t="str">
        <v>PreBuffer</v>
      </c>
      <c r="B4" s="2" t="str">
        <v>Xu Zhen</v>
      </c>
      <c r="C4" s="2" t="str">
        <v>P1</v>
      </c>
      <c r="D4" s="2" t="s">
        <v>21</v>
      </c>
      <c r="E4" s="2" t="s">
        <v>20</v>
      </c>
      <c r="F4" s="2" t="str">
        <v>N00_00_01_PB_20250414
</v>
      </c>
      <c r="G4" s="3">
        <v>45823</v>
      </c>
      <c r="H4" s="5" t="str">
        <v>N00_00_02_PB_20250703</v>
      </c>
      <c r="I4" s="1">
        <v>20250703</v>
      </c>
    </row>
    <row r="5">
      <c r="A5" s="4" t="str">
        <v>Precharge Prediction</v>
      </c>
      <c r="B5" s="2" t="str">
        <v>Xu Zhen
</v>
      </c>
      <c r="C5" s="2" t="str">
        <v>P0</v>
      </c>
      <c r="D5" s="2" t="s">
        <v>9</v>
      </c>
      <c r="E5" s="2" t="s">
        <v>10</v>
      </c>
      <c r="F5" s="2" t="str">
        <v>N00_00_01_PP_20250414
</v>
      </c>
      <c r="G5" s="3">
        <v>45823</v>
      </c>
      <c r="H5" s="5" t="str">
        <v>N00_00_03_PP_20250703</v>
      </c>
      <c r="I5" s="1">
        <v>20250703</v>
      </c>
    </row>
    <row r="6">
      <c r="A6" s="4" t="str">
        <v>Write Data Ram</v>
      </c>
      <c r="B6" s="2" t="str">
        <v>Xu Zhen</v>
      </c>
      <c r="C6" s="2" t="str" xml:space="preserve">
        <v> P0</v>
      </c>
      <c r="D6" s="2" t="s">
        <v>28</v>
      </c>
      <c r="E6" s="2" t="s">
        <v>29</v>
      </c>
      <c r="F6" s="2" t="str">
        <v>N00_00_03_WP_20250419</v>
      </c>
      <c r="G6" s="3">
        <v>45823</v>
      </c>
      <c r="H6" s="5" t="str">
        <v>N00_00_05_WP_20250703</v>
      </c>
      <c r="I6" s="1">
        <v>20250703</v>
      </c>
    </row>
    <row r="7">
      <c r="A7" s="5" t="str" xml:space="preserve">
        <v>MBIST Engine + PB &amp; MBIST Arbiter </v>
      </c>
      <c r="B7" s="2" t="str">
        <v>Deng Pengjie</v>
      </c>
      <c r="C7" s="2" t="str">
        <v>P1</v>
      </c>
      <c r="D7" s="3">
        <v>45870</v>
      </c>
      <c r="E7" s="3">
        <v>45884</v>
      </c>
      <c r="F7" s="2" t="str">
        <v>NA</v>
      </c>
      <c r="G7" s="3">
        <v>45823</v>
      </c>
      <c r="H7" s="2" t="str">
        <v>TBD</v>
      </c>
      <c r="I7" s="1"/>
    </row>
    <row r="8">
      <c r="A8" s="4" t="str">
        <v>Bank Queue BE
</v>
      </c>
      <c r="B8" s="2" t="str">
        <v>Deng Pengjie</v>
      </c>
      <c r="C8" s="2" t="str">
        <v>P0</v>
      </c>
      <c r="D8" s="2" t="s">
        <v>1</v>
      </c>
      <c r="E8" s="3">
        <v>45870</v>
      </c>
      <c r="F8" s="2" t="str">
        <v>N00_00_01_BQ_BE_20250217
</v>
      </c>
      <c r="G8" s="3">
        <v>45823</v>
      </c>
      <c r="H8" s="2" t="str">
        <v>TBD</v>
      </c>
      <c r="I8" s="1"/>
    </row>
    <row customHeight="true" ht="19" r="9">
      <c r="A9" s="6" t="str">
        <v>CHB-Prefetchtgt</v>
      </c>
      <c r="B9" s="2" t="str">
        <v>Deng Pengjie</v>
      </c>
      <c r="C9" s="2" t="str">
        <v>NA</v>
      </c>
      <c r="D9" s="2" t="str">
        <v>NA</v>
      </c>
      <c r="E9" s="2" t="str">
        <v>NA</v>
      </c>
      <c r="F9" s="2" t="str">
        <v>NA</v>
      </c>
      <c r="G9" s="2" t="str">
        <v>NA</v>
      </c>
      <c r="H9" s="2" t="str">
        <v>TBD</v>
      </c>
      <c r="I9" s="1"/>
    </row>
    <row r="10">
      <c r="A10" s="4" t="str">
        <v>Local Control</v>
      </c>
      <c r="B10" s="2" t="str">
        <v>Zhong Ding</v>
      </c>
      <c r="C10" s="2" t="str">
        <v>P0</v>
      </c>
      <c r="D10" s="2" t="s">
        <v>14</v>
      </c>
      <c r="E10" s="2" t="s">
        <v>13</v>
      </c>
      <c r="F10" s="2" t="str">
        <v>N00_00_04_LCTRL_20250512</v>
      </c>
      <c r="G10" s="3">
        <v>45823</v>
      </c>
      <c r="H10" s="2" t="str">
        <v>Ongoing</v>
      </c>
      <c r="I10" s="1"/>
    </row>
    <row r="11">
      <c r="A11" s="4" t="str">
        <v>PIM（ZQ MPC Train Engine）</v>
      </c>
      <c r="B11" s="2" t="str">
        <v>Zhong Ding</v>
      </c>
      <c r="C11" s="2" t="str">
        <v>P0</v>
      </c>
      <c r="D11" s="2" t="s">
        <v>15</v>
      </c>
      <c r="E11" s="3">
        <v>45767</v>
      </c>
      <c r="F11" s="2" t="str">
        <v>N00_00_01_PIM_20250512</v>
      </c>
      <c r="G11" s="3">
        <v>45823</v>
      </c>
      <c r="H11" s="5" t="str">
        <v>N00_00_02_PIM_20250705</v>
      </c>
      <c r="I11" s="1">
        <v>20250705</v>
      </c>
    </row>
    <row r="12">
      <c r="A12" s="6" t="str">
        <v>Address Queue - TBD</v>
      </c>
      <c r="B12" s="2" t="str">
        <v>Zhong Ding</v>
      </c>
      <c r="C12" s="2" t="str">
        <v>P1</v>
      </c>
      <c r="D12" s="3">
        <v>45899</v>
      </c>
      <c r="E12" s="3">
        <v>45899</v>
      </c>
      <c r="F12" s="2" t="str">
        <v>NA</v>
      </c>
      <c r="G12" s="3">
        <v>45823</v>
      </c>
      <c r="H12" s="2" t="str">
        <v>NA</v>
      </c>
      <c r="I12" s="1"/>
    </row>
    <row r="13">
      <c r="A13" s="4" t="str">
        <v>Bank Queue FE</v>
      </c>
      <c r="B13" s="2" t="str">
        <v>Qiu Yuankun</v>
      </c>
      <c r="C13" s="2" t="str">
        <v>P0</v>
      </c>
      <c r="D13" s="2" t="s">
        <v>16</v>
      </c>
      <c r="E13" s="2" t="s">
        <v>17</v>
      </c>
      <c r="F13" s="2" t="str">
        <v>N00_00_02_BQ_20250509</v>
      </c>
      <c r="G13" s="3">
        <v>45823</v>
      </c>
      <c r="H13" s="2" t="str">
        <v>N00_00_01_BQ_20250731</v>
      </c>
      <c r="I13" s="1"/>
    </row>
    <row r="14">
      <c r="A14" s="4" t="str">
        <v>Read Data Buffer</v>
      </c>
      <c r="B14" s="2" t="str">
        <v>Qiu Yuankun</v>
      </c>
      <c r="C14" s="2" t="str">
        <v>P0</v>
      </c>
      <c r="D14" s="2" t="s">
        <v>22</v>
      </c>
      <c r="E14" s="2" t="s">
        <v>23</v>
      </c>
      <c r="F14" s="2" t="str">
        <v>N00_00_01_RDB_20250507</v>
      </c>
      <c r="G14" s="3">
        <v>45838</v>
      </c>
      <c r="H14" s="2" t="str">
        <v>N00_00_01_RDB_20250731</v>
      </c>
      <c r="I14" s="1"/>
    </row>
    <row r="15">
      <c r="A15" s="4" t="str">
        <v>Secure Engine - TBD</v>
      </c>
      <c r="B15" s="2" t="str">
        <v>Qiu Yuankun</v>
      </c>
      <c r="C15" s="2" t="str">
        <v>NO</v>
      </c>
      <c r="D15" s="2" t="s">
        <v>25</v>
      </c>
      <c r="E15" s="3" t="s">
        <v>24</v>
      </c>
      <c r="F15" s="2" t="str">
        <v>NA</v>
      </c>
      <c r="G15" s="3">
        <v>45991</v>
      </c>
      <c r="H15" s="2" t="str">
        <v>N00_00_01_DDRE_20250731</v>
      </c>
      <c r="I15" s="1"/>
    </row>
    <row customHeight="true" ht="19" r="16">
      <c r="A16" s="5" t="str">
        <v>CHB</v>
      </c>
      <c r="B16" s="2" t="str">
        <v>Qiu Yuankun</v>
      </c>
      <c r="C16" s="2" t="str">
        <v>NA</v>
      </c>
      <c r="D16" s="2" t="str">
        <v>NA</v>
      </c>
      <c r="E16" s="2" t="str">
        <v>NA</v>
      </c>
      <c r="F16" s="2" t="str">
        <v>NA</v>
      </c>
      <c r="G16" s="2" t="str">
        <v>NA</v>
      </c>
      <c r="H16" s="2" t="str">
        <v>NA</v>
      </c>
      <c r="I16" s="1"/>
    </row>
    <row r="17">
      <c r="A17" s="6" t="str">
        <v>Low Power Engine</v>
      </c>
      <c r="B17" s="2" t="str">
        <v>Shuaiqi</v>
      </c>
      <c r="C17" s="2" t="str">
        <v>P0</v>
      </c>
      <c r="D17" s="3">
        <v>45899</v>
      </c>
      <c r="E17" s="3">
        <v>45899</v>
      </c>
      <c r="F17" s="2" t="str">
        <v>NA</v>
      </c>
      <c r="G17" s="3">
        <v>45930</v>
      </c>
      <c r="H17" s="2" t="str">
        <v>NA</v>
      </c>
      <c r="I17" s="1"/>
    </row>
    <row r="18">
      <c r="A18" s="4" t="str">
        <v>LPC Control</v>
      </c>
      <c r="B18" s="2" t="str">
        <v>Shuaiqi</v>
      </c>
      <c r="C18" s="2" t="str">
        <v>P0</v>
      </c>
      <c r="D18" s="2" t="s">
        <v>8</v>
      </c>
      <c r="E18" s="2" t="s">
        <v>7</v>
      </c>
      <c r="F18" s="2" t="str">
        <v>N00_00_01_LPC_20250703</v>
      </c>
      <c r="G18" s="3">
        <v>45823</v>
      </c>
      <c r="H18" s="5" t="str">
        <v>N00_00_01_LPC_20250703</v>
      </c>
      <c r="I18" s="1">
        <v>20250703</v>
      </c>
    </row>
    <row customHeight="true" ht="19" r="19">
      <c r="A19" s="4" t="str">
        <v>Address map</v>
      </c>
      <c r="B19" s="2" t="str">
        <v>Shuaiqi</v>
      </c>
      <c r="C19" s="2" t="str">
        <v>P0</v>
      </c>
      <c r="D19" s="2" t="s">
        <v>30</v>
      </c>
      <c r="E19" s="2" t="s">
        <v>31</v>
      </c>
      <c r="F19" s="2" t="str">
        <v>N00_00_01_AM_20250806</v>
      </c>
      <c r="G19" s="3">
        <v>45875</v>
      </c>
      <c r="H19" s="2"/>
      <c r="I19" s="1"/>
    </row>
    <row r="20">
      <c r="A20" s="4" t="str">
        <v>RASC</v>
      </c>
      <c r="B20" s="2" t="str">
        <v>Zhang Jing</v>
      </c>
      <c r="C20" s="2" t="str">
        <v>P0</v>
      </c>
      <c r="D20" s="2" t="s">
        <v>12</v>
      </c>
      <c r="E20" s="2" t="s">
        <v>11</v>
      </c>
      <c r="F20" s="2" t="str">
        <v>NA</v>
      </c>
      <c r="G20" s="3">
        <v>45809</v>
      </c>
      <c r="H20" s="5" t="str">
        <v>N00_00_01_RASC_20250715</v>
      </c>
      <c r="I20" s="1">
        <v>20250715</v>
      </c>
    </row>
    <row r="21">
      <c r="A21" s="5" t="str">
        <v>Retry</v>
      </c>
      <c r="B21" s="2" t="str">
        <v>Zhang Jing</v>
      </c>
      <c r="C21" s="2" t="str">
        <v>P0</v>
      </c>
      <c r="D21" s="2" t="s">
        <v>26</v>
      </c>
      <c r="E21" s="3">
        <v>45795</v>
      </c>
      <c r="F21" s="2" t="str">
        <v>NA</v>
      </c>
      <c r="G21" s="3">
        <v>45809</v>
      </c>
      <c r="H21" s="2" t="str">
        <v>TBD</v>
      </c>
      <c r="I21" s="1"/>
    </row>
    <row r="22">
      <c r="A22" s="4" t="str">
        <v>Auto Ref</v>
      </c>
      <c r="B22" s="2" t="str">
        <v>Zhang Jing</v>
      </c>
      <c r="C22" s="2" t="str">
        <v>P0</v>
      </c>
      <c r="D22" s="2" t="s">
        <v>2</v>
      </c>
      <c r="E22" s="2" t="s">
        <v>3</v>
      </c>
      <c r="F22" s="2" t="str">
        <v>N00_00_01_AUTO_REF_20250507</v>
      </c>
      <c r="G22" s="3">
        <v>45823</v>
      </c>
      <c r="H22" s="5" t="str">
        <v>N00_00_01_AUTO_REF_20250712</v>
      </c>
      <c r="I22" s="1"/>
    </row>
    <row r="23">
      <c r="A23" s="4" t="str">
        <v>Protocol Arbiter</v>
      </c>
      <c r="B23" s="2" t="str">
        <v>Liu Zhuorui</v>
      </c>
      <c r="C23" s="2" t="str">
        <v>P0</v>
      </c>
      <c r="D23" s="2" t="s">
        <v>18</v>
      </c>
      <c r="E23" s="2" t="s">
        <v>19</v>
      </c>
      <c r="F23" s="2" t="str">
        <v>N00_00_01_PA_20250507</v>
      </c>
      <c r="G23" s="3">
        <v>45815</v>
      </c>
      <c r="H23" s="3"/>
      <c r="I23" s="1"/>
    </row>
    <row r="24">
      <c r="A24" s="4" t="str">
        <v>DFI IF</v>
      </c>
      <c r="B24" s="2" t="str">
        <v>Zhou Yongkang</v>
      </c>
      <c r="C24" s="2" t="str">
        <v>P0</v>
      </c>
      <c r="D24" s="2" t="s">
        <v>4</v>
      </c>
      <c r="E24" s="3">
        <v>45884</v>
      </c>
      <c r="F24" s="2" t="str" xml:space="preserve">
        <v>N00_00_01_DFI_IF_20250507 </v>
      </c>
      <c r="G24" s="3">
        <v>45821</v>
      </c>
      <c r="H24" s="3"/>
      <c r="I24" s="1"/>
    </row>
    <row r="25">
      <c r="A25" s="4" t="str">
        <v>Soft Req</v>
      </c>
      <c r="B25" s="2" t="str">
        <v>Xu Zhen</v>
      </c>
      <c r="C25" s="2" t="str">
        <v>P0</v>
      </c>
      <c r="D25" s="3">
        <v>45877</v>
      </c>
      <c r="E25" s="3">
        <v>45892</v>
      </c>
      <c r="F25" s="2" t="str">
        <v>NA</v>
      </c>
      <c r="G25" s="3">
        <v>45823</v>
      </c>
      <c r="H25" s="2" t="str">
        <v>NA</v>
      </c>
      <c r="I25" s="1"/>
    </row>
    <row customHeight="true" ht="19" r="26">
      <c r="A26" s="8" t="str">
        <v>PMU</v>
      </c>
      <c r="B26" s="1"/>
      <c r="C26" s="2" t="str">
        <v>NA</v>
      </c>
      <c r="D26" s="1" t="s">
        <v>6</v>
      </c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</sheetData>
  <mergeCells>
    <mergeCell ref="D3:F3"/>
  </mergeCells>
  <hyperlinks>
    <hyperlink ref="D2" display="TestChip 2.0 DDR Plan/PRS/Arch/Design Spec" r:id="rId1"/>
    <hyperlink ref="D8" display="BankQueue BackEnd (BQ BE) Arch Spec" r:id="rId2"/>
    <hyperlink ref="D26" display="DDR PMU Arch Spec" r:id="rId3"/>
    <hyperlink ref="D22" display="DDR Auto Refresh Arch Spec" r:id="rId4"/>
    <hyperlink ref="D23" display="DDR Protocol Arbiter Arch Spec" r:id="rId5"/>
    <hyperlink ref="E5" display="Precharge prediction Design spec (new)" r:id="rId6"/>
    <hyperlink ref="E6" display="DDRC write path design spec" r:id="rId7"/>
    <hyperlink ref="D18" display="DDR_LPC arch spec" r:id="rId8"/>
    <hyperlink ref="D19" display="DDRC Address Mapping Arch Spec" r:id="rId9"/>
    <hyperlink ref="D24" display="DFI IF Arch Spec" r:id="rId10"/>
    <hyperlink ref="D6" display="DDRC Write path Arch Spec" r:id="rId11"/>
    <hyperlink ref="E20" display="DDR RASC Design Spec" r:id="rId12"/>
    <hyperlink ref="D10" display="Local ctrl arch spec" r:id="rId13"/>
    <hyperlink ref="E18" display="DDR_LPC design spec" r:id="rId14"/>
    <hyperlink ref="D4" display="Pre Buffer Arch Spec" r:id="rId15"/>
    <hyperlink ref="D20" display="RASC2.0 Arch Spec" r:id="rId16"/>
    <hyperlink ref="E22" display="DDR Auto Refresh Design Spec" r:id="rId17"/>
    <hyperlink ref="E10" display="Local ctrl Hardware Design Spec" r:id="rId18"/>
    <hyperlink ref="D15" display="DDR Encryption arch spec" r:id="rId19"/>
    <hyperlink ref="D13" display="BQ arch spec" r:id="rId20"/>
    <hyperlink ref="E14" display="DDR rdata_buffer design spec" r:id="rId21"/>
    <hyperlink ref="E4" display="Pre-buffer Design Spec" r:id="rId22"/>
    <hyperlink ref="D5" display="Precharge Prediction Arch Spec" r:id="rId23"/>
    <hyperlink ref="E19" display="DDRC Address Mapping Design Spec" r:id="rId24"/>
    <hyperlink ref="D3" display="[ORCA 2.0] DDRC IP Register" r:id="rId25"/>
    <hyperlink ref="E23" display="DDR Protocol Arbiter Hardware Design Spec" r:id="rId26"/>
    <hyperlink ref="E15" display="DDR encryption design spec" r:id="rId27"/>
    <hyperlink ref="E13" display="BQ design spec" r:id="rId28"/>
    <hyperlink ref="D11" display="PIM（Periodic instruction management） Arch Spec " r:id="rId29"/>
    <hyperlink ref="D14" display="DDR rdata_buffer arch spec" r:id="rId30"/>
    <hyperlink ref="D21" display="RASC2.0 retry arch spec" r:id="rId31"/>
  </hyperlinks>
  <picture r:id="rId3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2" min="2" style="0" width="44"/>
    <col collapsed="false" customWidth="true" hidden="false" max="4" min="4" style="0" width="5"/>
    <col collapsed="false" customWidth="true" hidden="false" max="4" min="4" style="0" width="5"/>
    <col collapsed="false" customWidth="true" hidden="false" max="5" min="5" style="0" width="40"/>
    <col collapsed="false" customWidth="true" hidden="false" max="5" min="5" style="0" width="40"/>
    <col collapsed="false" customWidth="true" hidden="false" max="6" min="6" style="0" width="68"/>
    <col collapsed="false" customWidth="true" hidden="false" max="6" min="6" style="0" width="68"/>
    <col collapsed="false" customWidth="true" hidden="false" max="7" min="7" style="0" width="6"/>
    <col collapsed="false" customWidth="true" hidden="false" max="7" min="7" style="0" width="6"/>
    <col collapsed="false" customWidth="true" hidden="false" max="8" min="8" style="0" width="32"/>
    <col collapsed="false" customWidth="true" hidden="false" max="8" min="8" style="0" width="32"/>
    <col collapsed="false" customWidth="true" hidden="false" max="9" min="9" style="0" width="68"/>
    <col collapsed="false" customWidth="true" hidden="false" max="9" min="9" style="0" width="68"/>
    <col collapsed="false" customWidth="true" hidden="false" max="10" min="10" style="0" width="5"/>
    <col collapsed="false" customWidth="true" hidden="false" max="10" min="10" style="0" width="5"/>
    <col collapsed="false" customWidth="true" hidden="false" max="11" min="11" style="0" width="31"/>
    <col collapsed="false" customWidth="true" hidden="false" max="11" min="11" style="0" width="31"/>
    <col collapsed="false" customWidth="true" hidden="false" max="12" min="12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4" min="14" style="0" width="12"/>
    <col collapsed="false" customWidth="true" hidden="false" max="15" min="15" style="0" width="5"/>
    <col collapsed="false" customWidth="true" hidden="false" max="15" min="15" style="0" width="5"/>
    <col collapsed="false" customWidth="true" hidden="false" max="16" min="16" style="0" width="27"/>
    <col collapsed="false" customWidth="true" hidden="false" max="16" min="16" style="0" width="27"/>
    <col collapsed="false" customWidth="true" hidden="false" max="17" min="17" style="0" width="42"/>
    <col collapsed="false" customWidth="true" hidden="false" max="17" min="17" style="0" width="42"/>
    <col collapsed="false" customWidth="true" hidden="false" max="18" min="18" style="0" width="6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3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customHeight="true" ht="19" r="1">
      <c r="A1" s="18" t="str">
        <v>DDRC_XX_RK/ROW/BG/BK/COL/LRK_WIDTH</v>
      </c>
      <c r="B1" s="17"/>
      <c r="C1" s="17"/>
      <c r="D1" s="16"/>
      <c r="E1" s="17"/>
      <c r="F1" s="16"/>
      <c r="G1" s="16"/>
      <c r="H1" s="17"/>
      <c r="I1" s="17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</row>
    <row customHeight="true" ht="19" r="2">
      <c r="A2" s="18" t="str">
        <v>DDRC_XX_PC_NUM</v>
      </c>
      <c r="B2" s="17"/>
      <c r="C2" s="17"/>
      <c r="D2" s="16"/>
      <c r="E2" s="17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7"/>
      <c r="AN2" s="17"/>
    </row>
    <row customHeight="true" ht="19" r="3">
      <c r="A3" s="18" t="str">
        <v>DDRC_XX_ADDR/DATA/QOS/ID_WIDTH</v>
      </c>
      <c r="B3" s="17"/>
      <c r="C3" s="17"/>
      <c r="D3" s="16"/>
      <c r="E3" s="17"/>
      <c r="F3" s="16"/>
      <c r="G3" s="16"/>
      <c r="H3" s="17"/>
      <c r="I3" s="17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7"/>
      <c r="AN3" s="17"/>
    </row>
    <row customHeight="true" ht="19" r="4">
      <c r="A4" s="18" t="str">
        <v>DDRC_XX_BQ/BSM_NUM</v>
      </c>
      <c r="B4" s="17"/>
      <c r="C4" s="17"/>
      <c r="D4" s="16"/>
      <c r="E4" s="17"/>
      <c r="F4" s="16"/>
      <c r="G4" s="16"/>
      <c r="H4" s="17"/>
      <c r="I4" s="17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7"/>
      <c r="AN4" s="17"/>
    </row>
    <row customHeight="true" ht="19" r="5">
      <c r="A5" s="18" t="str">
        <v>DDRC_XX_CAM_DEPTH</v>
      </c>
      <c r="B5" s="17"/>
      <c r="C5" s="17"/>
      <c r="D5" s="16"/>
      <c r="E5" s="17"/>
      <c r="F5" s="16"/>
      <c r="G5" s="16"/>
      <c r="H5" s="17"/>
      <c r="I5" s="17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7"/>
      <c r="AN5" s="17"/>
    </row>
    <row customHeight="true" ht="19" r="6">
      <c r="A6" s="16"/>
      <c r="B6" s="17" t="str">
        <v>PB</v>
      </c>
      <c r="C6" s="17"/>
      <c r="D6" s="16"/>
      <c r="E6" s="17" t="str">
        <v>BQFE</v>
      </c>
      <c r="F6" s="16"/>
      <c r="G6" s="16"/>
      <c r="H6" s="17" t="str">
        <v>BQBE</v>
      </c>
      <c r="I6" s="17"/>
      <c r="J6" s="16"/>
      <c r="K6" s="16" t="str">
        <v>PA</v>
      </c>
      <c r="L6" s="16"/>
      <c r="M6" s="16" t="str">
        <v>PP</v>
      </c>
      <c r="N6" s="16"/>
      <c r="O6" s="16"/>
      <c r="P6" s="16" t="str">
        <v>AR</v>
      </c>
      <c r="Q6" s="16"/>
      <c r="R6" s="16"/>
      <c r="S6" s="16" t="str">
        <v>LC</v>
      </c>
      <c r="T6" s="16"/>
      <c r="U6" s="16"/>
      <c r="V6" s="16" t="str">
        <v>PIM</v>
      </c>
      <c r="W6" s="16"/>
      <c r="X6" s="16"/>
      <c r="Y6" s="16" t="str">
        <v>PA</v>
      </c>
      <c r="Z6" s="16"/>
      <c r="AA6" s="16" t="str">
        <v>DFI_IF</v>
      </c>
      <c r="AB6" s="16"/>
      <c r="AC6" s="16"/>
      <c r="AD6" s="16" t="str">
        <v>WP</v>
      </c>
      <c r="AE6" s="16"/>
      <c r="AF6" s="16"/>
      <c r="AG6" s="16" t="str">
        <v>RDB</v>
      </c>
      <c r="AH6" s="16"/>
      <c r="AI6" s="16"/>
      <c r="AJ6" s="16" t="str">
        <v>RASC</v>
      </c>
      <c r="AK6" s="16"/>
      <c r="AL6" s="16"/>
      <c r="AM6" s="17" t="str">
        <v>LPC</v>
      </c>
      <c r="AN6" s="17"/>
    </row>
    <row customHeight="true" ht="19" r="7">
      <c r="A7" s="16"/>
      <c r="B7" s="17" t="str">
        <v>Prebuffer</v>
      </c>
      <c r="C7" s="17" t="str">
        <v>Configuration</v>
      </c>
      <c r="D7" s="16"/>
      <c r="E7" s="17" t="str">
        <v>BQ FE</v>
      </c>
      <c r="F7" s="16" t="str">
        <v>Configuration</v>
      </c>
      <c r="G7" s="16"/>
      <c r="H7" s="17" t="str">
        <v>BQ BE</v>
      </c>
      <c r="I7" s="17" t="str">
        <v>Configuration</v>
      </c>
      <c r="J7" s="16"/>
      <c r="K7" s="16" t="str">
        <v>Protocol Arbiter</v>
      </c>
      <c r="L7" s="16" t="str">
        <v>Configuration</v>
      </c>
      <c r="M7" s="16" t="str">
        <v>Precharge Prediction</v>
      </c>
      <c r="N7" s="16" t="str">
        <v>Configuration</v>
      </c>
      <c r="O7" s="16"/>
      <c r="P7" s="16" t="str">
        <v>Auto Ref</v>
      </c>
      <c r="Q7" s="16" t="str">
        <v>Configuration</v>
      </c>
      <c r="R7" s="16"/>
      <c r="S7" s="16" t="str">
        <v>LCTRL</v>
      </c>
      <c r="T7" s="16" t="str">
        <v>Configuration</v>
      </c>
      <c r="U7" s="16"/>
      <c r="V7" s="16" t="str">
        <v>PIM</v>
      </c>
      <c r="W7" s="16" t="str">
        <v>Configuration</v>
      </c>
      <c r="X7" s="16"/>
      <c r="Y7" s="16" t="str">
        <v>Protocol Arbiter</v>
      </c>
      <c r="Z7" s="16"/>
      <c r="AA7" s="16" t="str">
        <v>DFI_IF</v>
      </c>
      <c r="AB7" s="16" t="str">
        <v>Configuration</v>
      </c>
      <c r="AC7" s="16"/>
      <c r="AD7" s="16" t="str">
        <v>Write Path</v>
      </c>
      <c r="AE7" s="16" t="str">
        <v>Configuration</v>
      </c>
      <c r="AF7" s="16"/>
      <c r="AG7" s="16" t="str">
        <v>Read Data Buffer</v>
      </c>
      <c r="AH7" s="16" t="str">
        <v>Configuration</v>
      </c>
      <c r="AI7" s="16"/>
      <c r="AJ7" s="16" t="str">
        <v>RASC</v>
      </c>
      <c r="AK7" s="16" t="str">
        <v>Configuration</v>
      </c>
      <c r="AL7" s="16"/>
      <c r="AM7" s="17" t="str">
        <v>LPC</v>
      </c>
      <c r="AN7" s="17" t="str">
        <v>Configuration</v>
      </c>
    </row>
    <row customHeight="true" ht="19" r="8">
      <c r="A8" s="1" t="str">
        <v>DRAM Configuration</v>
      </c>
      <c r="B8" s="19" t="str">
        <v>DDRC_PB_RK_WIDTH</v>
      </c>
      <c r="C8" s="11">
        <v>2</v>
      </c>
      <c r="D8" s="1"/>
      <c r="E8" s="19" t="str">
        <v>DDRC_BQ_RK_WIDTH</v>
      </c>
      <c r="F8" s="11">
        <v>2</v>
      </c>
      <c r="G8" s="1"/>
      <c r="H8" s="1" t="str">
        <v>DDRC_BE_RK_WIDTH</v>
      </c>
      <c r="I8" s="11">
        <v>2</v>
      </c>
      <c r="J8" s="1"/>
      <c r="K8" s="11" t="str">
        <v>DDRC_PA_RK_WIDTH</v>
      </c>
      <c r="L8" s="11">
        <v>2</v>
      </c>
      <c r="M8" s="19" t="str">
        <v>DDRC_PP_RK_WIDTH</v>
      </c>
      <c r="N8" s="11">
        <v>2</v>
      </c>
      <c r="O8" s="1"/>
      <c r="P8" s="1" t="str">
        <v>DDRC_AR_RK_WIDTH</v>
      </c>
      <c r="Q8" s="11">
        <v>2</v>
      </c>
      <c r="R8" s="1"/>
      <c r="S8" s="11" t="str">
        <v>DDRC_LC_BK_WIDTH</v>
      </c>
      <c r="T8" s="11">
        <v>2</v>
      </c>
      <c r="U8" s="1"/>
      <c r="V8" s="11" t="str">
        <v>DDRC_PIM_RK_WIDTH</v>
      </c>
      <c r="W8" s="11">
        <v>4</v>
      </c>
      <c r="X8" s="1"/>
      <c r="Y8" s="11" t="str" xml:space="preserve">
        <v>DDRC_PA_RK_WIDTH </v>
      </c>
      <c r="Z8" s="11">
        <v>2</v>
      </c>
      <c r="AA8" s="1"/>
      <c r="AB8" s="1"/>
      <c r="AC8" s="1"/>
      <c r="AD8" s="11"/>
      <c r="AE8" s="11"/>
      <c r="AF8" s="1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customHeight="true" ht="19" r="9">
      <c r="A9" s="1"/>
      <c r="B9" s="19" t="str">
        <v>DDRC_PB_ROW_WIDTH</v>
      </c>
      <c r="C9" s="11">
        <v>17</v>
      </c>
      <c r="D9" s="1"/>
      <c r="E9" s="19" t="str">
        <v>DDRC_BQ_ROW_WIDTH</v>
      </c>
      <c r="F9" s="11">
        <v>17</v>
      </c>
      <c r="G9" s="1"/>
      <c r="H9" s="1" t="str">
        <v>DDRC_BE_ROW_WIDTH</v>
      </c>
      <c r="I9" s="11">
        <v>17</v>
      </c>
      <c r="J9" s="1"/>
      <c r="K9" s="19" t="str">
        <v>DDRC_PA_ROW_WIDTH</v>
      </c>
      <c r="L9" s="11">
        <v>17</v>
      </c>
      <c r="M9" s="19" t="str">
        <v>DDRC_PP_ROW_WIDTH</v>
      </c>
      <c r="N9" s="11">
        <v>17</v>
      </c>
      <c r="O9" s="1"/>
      <c r="P9" s="1" t="str">
        <v>DDRC_AR_LGRK_WIDTH</v>
      </c>
      <c r="Q9" s="11">
        <v>17</v>
      </c>
      <c r="R9" s="1"/>
      <c r="S9" s="11" t="str">
        <v>DDRC_LC_BG_WIDTH</v>
      </c>
      <c r="T9" s="11">
        <v>3</v>
      </c>
      <c r="U9" s="1"/>
      <c r="V9" s="10"/>
      <c r="W9" s="10"/>
      <c r="X9" s="1"/>
      <c r="Y9" s="11" t="str">
        <v>DDRC_PA_ROW_WIDTH</v>
      </c>
      <c r="Z9" s="11">
        <v>16</v>
      </c>
      <c r="AA9" s="1"/>
      <c r="AB9" s="1"/>
      <c r="AC9" s="1"/>
      <c r="AD9" s="11"/>
      <c r="AE9" s="11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customHeight="true" ht="19" r="10">
      <c r="A10" s="1"/>
      <c r="B10" s="19" t="str">
        <v>DDRC_PB_BG_WIDTH</v>
      </c>
      <c r="C10" s="11">
        <v>2</v>
      </c>
      <c r="D10" s="1"/>
      <c r="E10" s="19" t="str">
        <v>DDRC_BQ_BG_WIDTH</v>
      </c>
      <c r="F10" s="11">
        <v>2</v>
      </c>
      <c r="G10" s="1"/>
      <c r="H10" s="1" t="str">
        <v>DDRC_BE_BG_WIDTH</v>
      </c>
      <c r="I10" s="11">
        <v>2</v>
      </c>
      <c r="J10" s="1"/>
      <c r="K10" s="19" t="str">
        <v>DDRC_PA_BG_WIDTH</v>
      </c>
      <c r="L10" s="11">
        <v>2</v>
      </c>
      <c r="M10" s="19" t="str">
        <v>DDRC_PP_BG_WIDTH</v>
      </c>
      <c r="N10" s="11">
        <v>2</v>
      </c>
      <c r="O10" s="1"/>
      <c r="P10" s="1" t="str">
        <v>DDRC_AR_ADDR_WIDTH</v>
      </c>
      <c r="Q10" s="11">
        <v>2</v>
      </c>
      <c r="R10" s="1"/>
      <c r="S10" s="11" t="str">
        <v>DDRC_LC_LRK_WIDTH</v>
      </c>
      <c r="T10" s="11">
        <v>1</v>
      </c>
      <c r="U10" s="1"/>
      <c r="V10" s="11"/>
      <c r="W10" s="11"/>
      <c r="X10" s="1"/>
      <c r="Y10" s="11" t="str" xml:space="preserve">
        <v>DDRC_PA_BG_WIDTH </v>
      </c>
      <c r="Z10" s="11">
        <v>2</v>
      </c>
      <c r="AA10" s="1"/>
      <c r="AB10" s="1"/>
      <c r="AC10" s="1"/>
      <c r="AD10" s="11"/>
      <c r="AE10" s="11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customHeight="true" ht="19" r="11">
      <c r="A11" s="1"/>
      <c r="B11" s="19" t="str">
        <v>DDRC_PB_BK_WIDTH</v>
      </c>
      <c r="C11" s="11">
        <v>2</v>
      </c>
      <c r="D11" s="1"/>
      <c r="E11" s="19" t="str">
        <v>DDRC_BQ_BK_WIDTH</v>
      </c>
      <c r="F11" s="11">
        <v>2</v>
      </c>
      <c r="G11" s="1"/>
      <c r="H11" s="1" t="str">
        <v>DDRC_BE_BK_WIDTH</v>
      </c>
      <c r="I11" s="11">
        <v>2</v>
      </c>
      <c r="J11" s="1"/>
      <c r="K11" s="19" t="str">
        <v>DDRC_PA_BK_WIDTH</v>
      </c>
      <c r="L11" s="11">
        <v>2</v>
      </c>
      <c r="M11" s="19" t="str">
        <v>DDRC_PP_BK_WIDTH</v>
      </c>
      <c r="N11" s="11">
        <v>2</v>
      </c>
      <c r="O11" s="1"/>
      <c r="P11" s="1" t="str">
        <v>DDRC_AR_BA_WIDTH</v>
      </c>
      <c r="Q11" s="11">
        <v>2</v>
      </c>
      <c r="R11" s="1"/>
      <c r="S11" s="11" t="str">
        <v>DDRC_LC_RK_WIDTH</v>
      </c>
      <c r="T11" s="11">
        <v>2</v>
      </c>
      <c r="U11" s="1"/>
      <c r="V11" s="11"/>
      <c r="W11" s="11"/>
      <c r="X11" s="1"/>
      <c r="Y11" s="11" t="str" xml:space="preserve">
        <v>DDRC_PA_BK_WIDTH </v>
      </c>
      <c r="Z11" s="11">
        <v>2</v>
      </c>
      <c r="AA11" s="1"/>
      <c r="AB11" s="1"/>
      <c r="AC11" s="1"/>
      <c r="AD11" s="11"/>
      <c r="AE11" s="11"/>
      <c r="AF11" s="1"/>
      <c r="AG11" s="1"/>
      <c r="AH11" s="1"/>
      <c r="AI11" s="1"/>
      <c r="AJ11" s="1" t="str">
        <v>DDRC_RASC_ROW_WIDTH</v>
      </c>
      <c r="AK11" s="1">
        <v>17</v>
      </c>
      <c r="AL11" s="9"/>
      <c r="AM11" s="1" t="str">
        <v>DDRC_LPC_LP1_IDLE_TH_WIDTH</v>
      </c>
      <c r="AN11" s="1" t="str">
        <v>16,</v>
      </c>
    </row>
    <row customHeight="true" ht="19" r="12">
      <c r="A12" s="1"/>
      <c r="B12" s="11" t="str">
        <v>DDRC_PB_COL_WIDTH</v>
      </c>
      <c r="C12" s="11">
        <v>2</v>
      </c>
      <c r="D12" s="1"/>
      <c r="E12" s="11" t="str">
        <v>DDRC_BQ_COL_WIDTH</v>
      </c>
      <c r="F12" s="11">
        <v>2</v>
      </c>
      <c r="G12" s="1"/>
      <c r="H12" s="1" t="str">
        <v>DDRC_BE_COL_WIDTH</v>
      </c>
      <c r="I12" s="11">
        <v>2</v>
      </c>
      <c r="J12" s="1"/>
      <c r="K12" s="19"/>
      <c r="L12" s="11"/>
      <c r="M12" s="11" t="str">
        <v>DDRC_PP_COL_WIDTH</v>
      </c>
      <c r="N12" s="11">
        <v>2</v>
      </c>
      <c r="O12" s="1"/>
      <c r="P12" s="1"/>
      <c r="Q12" s="11"/>
      <c r="R12" s="1"/>
      <c r="S12" s="11"/>
      <c r="T12" s="11"/>
      <c r="U12" s="1"/>
      <c r="V12" s="11"/>
      <c r="W12" s="11"/>
      <c r="X12" s="1"/>
      <c r="Y12" s="11"/>
      <c r="Z12" s="11"/>
      <c r="AA12" s="1"/>
      <c r="AB12" s="1"/>
      <c r="AC12" s="1"/>
      <c r="AD12" s="11"/>
      <c r="AE12" s="11"/>
      <c r="AF12" s="1"/>
      <c r="AG12" s="1"/>
      <c r="AH12" s="1"/>
      <c r="AI12" s="1"/>
      <c r="AJ12" s="1" t="str">
        <v>DDRC_RASC_COL_WIDTH</v>
      </c>
      <c r="AK12" s="1">
        <v>6</v>
      </c>
      <c r="AL12" s="9"/>
      <c r="AM12" s="1" t="str">
        <v>DDRC LPC T CSPD WIDTH</v>
      </c>
      <c r="AN12" s="1" t="str">
        <v>8,</v>
      </c>
    </row>
    <row customHeight="true" ht="19" r="13">
      <c r="A13" s="1"/>
      <c r="B13" s="11" t="str">
        <v>DDRC_PP_SC_WIDTH</v>
      </c>
      <c r="C13" s="11">
        <v>1</v>
      </c>
      <c r="D13" s="1"/>
      <c r="E13" s="11" t="str">
        <v>DDRC_BQ_LRANK_WIDTH</v>
      </c>
      <c r="F13" s="11">
        <v>0</v>
      </c>
      <c r="G13" s="1"/>
      <c r="H13" s="1" t="str">
        <v>DDRC_BE_LRK_WIDTH</v>
      </c>
      <c r="I13" s="1">
        <v>0</v>
      </c>
      <c r="J13" s="1"/>
      <c r="K13" s="11"/>
      <c r="L13" s="11"/>
      <c r="M13" s="11"/>
      <c r="N13" s="11"/>
      <c r="O13" s="1"/>
      <c r="P13" s="1"/>
      <c r="Q13" s="1"/>
      <c r="R13" s="1"/>
      <c r="S13" s="11"/>
      <c r="T13" s="11"/>
      <c r="U13" s="1"/>
      <c r="V13" s="11"/>
      <c r="W13" s="11"/>
      <c r="X13" s="1"/>
      <c r="Y13" s="11"/>
      <c r="Z13" s="11"/>
      <c r="AA13" s="1"/>
      <c r="AB13" s="1"/>
      <c r="AC13" s="1"/>
      <c r="AD13" s="11"/>
      <c r="AE13" s="11"/>
      <c r="AF13" s="1"/>
      <c r="AG13" s="1"/>
      <c r="AH13" s="1"/>
      <c r="AI13" s="1"/>
      <c r="AJ13" s="1" t="str">
        <v>DDRC_RASC_ADDR_WIDTH</v>
      </c>
      <c r="AK13" s="1">
        <v>29</v>
      </c>
      <c r="AL13" s="9"/>
      <c r="AM13" s="1" t="str">
        <v>DDRC LPC T SR_WIDTH</v>
      </c>
      <c r="AN13" s="1" t="str">
        <v>8,</v>
      </c>
    </row>
    <row customHeight="true" ht="19" r="14">
      <c r="A14" s="1"/>
      <c r="B14" s="11"/>
      <c r="C14" s="11"/>
      <c r="D14" s="1"/>
      <c r="E14" s="11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11"/>
      <c r="L14" s="11"/>
      <c r="M14" s="19"/>
      <c r="N14" s="11"/>
      <c r="O14" s="1"/>
      <c r="P14" s="1"/>
      <c r="Q14" s="1"/>
      <c r="R14" s="1"/>
      <c r="S14" s="11"/>
      <c r="T14" s="11"/>
      <c r="U14" s="1"/>
      <c r="V14" s="11"/>
      <c r="W14" s="11"/>
      <c r="X14" s="1"/>
      <c r="Y14" s="11"/>
      <c r="Z14" s="11"/>
      <c r="AA14" s="1"/>
      <c r="AB14" s="1"/>
      <c r="AC14" s="1"/>
      <c r="AD14" s="11"/>
      <c r="AE14" s="11"/>
      <c r="AF14" s="1"/>
      <c r="AG14" s="1"/>
      <c r="AH14" s="1"/>
      <c r="AI14" s="1"/>
      <c r="AJ14" s="1"/>
      <c r="AK14" s="1"/>
      <c r="AM14" s="1" t="str">
        <v>DDRC LPC T CTRL DELAY WIDTH</v>
      </c>
      <c r="AN14" s="1" t="str">
        <v>5,</v>
      </c>
    </row>
    <row customHeight="true" ht="19" r="15">
      <c r="A15" s="1"/>
      <c r="B15" s="11"/>
      <c r="C15" s="11"/>
      <c r="D15" s="1"/>
      <c r="E15" s="11" t="str">
        <v>DDRC_BQ_SC_WIDTH</v>
      </c>
      <c r="F15" s="1">
        <v>1</v>
      </c>
      <c r="G15" s="1"/>
      <c r="H15" s="1"/>
      <c r="I15" s="1"/>
      <c r="J15" s="1"/>
      <c r="K15" s="11"/>
      <c r="L15" s="11"/>
      <c r="M15" s="11"/>
      <c r="N15" s="11"/>
      <c r="O15" s="1"/>
      <c r="P15" s="1"/>
      <c r="Q15" s="1"/>
      <c r="R15" s="1"/>
      <c r="S15" s="11"/>
      <c r="T15" s="11"/>
      <c r="U15" s="1"/>
      <c r="V15" s="11"/>
      <c r="W15" s="11"/>
      <c r="X15" s="1"/>
      <c r="Y15" s="11"/>
      <c r="Z15" s="11"/>
      <c r="AA15" s="1"/>
      <c r="AB15" s="1"/>
      <c r="AC15" s="1"/>
      <c r="AD15" s="11"/>
      <c r="AE15" s="11"/>
      <c r="AF15" s="1"/>
      <c r="AG15" s="1"/>
      <c r="AH15" s="1"/>
      <c r="AI15" s="1"/>
      <c r="AJ15" s="1"/>
      <c r="AK15" s="1"/>
      <c r="AM15" s="1" t="str">
        <v>DDRC_LPC_T_LP_RESP WIDTH</v>
      </c>
      <c r="AN15" s="1" t="str">
        <v>= 8,</v>
      </c>
    </row>
    <row customHeight="true" ht="19" r="16">
      <c r="A16" s="1"/>
      <c r="B16" s="11"/>
      <c r="C16" s="11"/>
      <c r="D16" s="1"/>
      <c r="E16" s="1"/>
      <c r="F16" s="1"/>
      <c r="G16" s="1"/>
      <c r="H16" s="1"/>
      <c r="I16" s="1"/>
      <c r="J16" s="1"/>
      <c r="K16" s="11"/>
      <c r="L16" s="11"/>
      <c r="M16" s="11"/>
      <c r="N16" s="11"/>
      <c r="O16" s="1"/>
      <c r="P16" s="1"/>
      <c r="Q16" s="1"/>
      <c r="R16" s="1"/>
      <c r="S16" s="11"/>
      <c r="T16" s="11"/>
      <c r="U16" s="1"/>
      <c r="V16" s="11"/>
      <c r="W16" s="11"/>
      <c r="X16" s="1"/>
      <c r="Y16" s="11"/>
      <c r="Z16" s="11"/>
      <c r="AA16" s="1"/>
      <c r="AB16" s="1"/>
      <c r="AC16" s="1"/>
      <c r="AD16" s="11"/>
      <c r="AE16" s="11"/>
      <c r="AF16" s="1"/>
      <c r="AG16" s="1"/>
      <c r="AH16" s="1"/>
      <c r="AI16" s="1"/>
      <c r="AJ16" s="1"/>
      <c r="AK16" s="1"/>
      <c r="AM16" s="1" t="str">
        <v>DDRC_LPC_T_CSLCK WIDTH</v>
      </c>
      <c r="AN16" s="1" t="str">
        <v>6,</v>
      </c>
    </row>
    <row customHeight="true" ht="19" r="17">
      <c r="A17" s="1"/>
      <c r="B17" s="11"/>
      <c r="C17" s="11"/>
      <c r="D17" s="1"/>
      <c r="E17" s="1"/>
      <c r="F17" s="1"/>
      <c r="G17" s="1"/>
      <c r="H17" s="1"/>
      <c r="I17" s="15"/>
      <c r="J17" s="1"/>
      <c r="K17" s="11"/>
      <c r="L17" s="11"/>
      <c r="M17" s="11"/>
      <c r="N17" s="11"/>
      <c r="O17" s="1"/>
      <c r="P17" s="1"/>
      <c r="Q17" s="1"/>
      <c r="R17" s="1"/>
      <c r="S17" s="11"/>
      <c r="T17" s="11"/>
      <c r="U17" s="1"/>
      <c r="V17" s="11"/>
      <c r="W17" s="11"/>
      <c r="X17" s="1"/>
      <c r="Y17" s="11"/>
      <c r="Z17" s="11"/>
      <c r="AA17" s="1"/>
      <c r="AB17" s="1"/>
      <c r="AC17" s="1"/>
      <c r="AD17" s="11"/>
      <c r="AE17" s="11"/>
      <c r="AF17" s="1"/>
      <c r="AG17" s="1"/>
      <c r="AH17" s="1"/>
      <c r="AI17" s="1"/>
      <c r="AJ17" s="1"/>
      <c r="AK17" s="1"/>
      <c r="AM17" s="1" t="str">
        <v>DDRC LPC_T_CKCSH_WIDTH</v>
      </c>
      <c r="AN17" s="1" t="str">
        <v>= 6,</v>
      </c>
    </row>
    <row customHeight="true" ht="19" r="18">
      <c r="A18" s="1" t="str">
        <v>ADDR &amp; DATA &amp; QOS &amp; ID</v>
      </c>
      <c r="B18" s="11" t="str">
        <v>DDRC PB QOS WIDTH</v>
      </c>
      <c r="C18" s="11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11" t="str">
        <v>DDRC_PA_QOS_WIDTH</v>
      </c>
      <c r="L18" s="11"/>
      <c r="M18" s="11"/>
      <c r="N18" s="11"/>
      <c r="O18" s="1"/>
      <c r="P18" s="1" t="str">
        <v>DDRC_AR_QOS_WIDTH</v>
      </c>
      <c r="Q18" s="1">
        <f>2</f>
      </c>
      <c r="R18" s="1"/>
      <c r="S18" s="11" t="str">
        <v>DDRC_LC_ADDR_WIDTH</v>
      </c>
      <c r="T18" s="11">
        <v>10</v>
      </c>
      <c r="U18" s="1"/>
      <c r="V18" s="11" t="str">
        <v>DDRC_PIM_ADDR_WIDTH</v>
      </c>
      <c r="W18" s="11">
        <v>10</v>
      </c>
      <c r="X18" s="1"/>
      <c r="Y18" s="11" t="str">
        <v>DDRC_PA_QOS_WIDTH</v>
      </c>
      <c r="Z18" s="11">
        <v>4</v>
      </c>
      <c r="AA18" s="1" t="str">
        <v>ID_WIDTH</v>
      </c>
      <c r="AB18" s="1" t="str">
        <v>16,</v>
      </c>
      <c r="AC18" s="1"/>
      <c r="AD18" s="11" t="str">
        <v>DDRC_WP_DATA_WIDTH</v>
      </c>
      <c r="AE18" s="11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M18" s="1" t="str">
        <v>DDRC LPC T RCD WIDTH</v>
      </c>
      <c r="AN18" s="1" t="str">
        <v>6,</v>
      </c>
    </row>
    <row customHeight="true" ht="19" r="19">
      <c r="A19" s="1"/>
      <c r="B19" s="11" t="str">
        <v>DDRC PB ADDR WIDTH</v>
      </c>
      <c r="C19" s="19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11" t="str">
        <v>DDRC_PA_RD_INFO_WIDTH</v>
      </c>
      <c r="L19" s="11"/>
      <c r="M19" s="11"/>
      <c r="N19" s="11"/>
      <c r="O19" s="1"/>
      <c r="P19" s="1"/>
      <c r="Q19" s="1"/>
      <c r="R19" s="1"/>
      <c r="S19" s="11"/>
      <c r="T19" s="11"/>
      <c r="U19" s="1"/>
      <c r="V19" s="11"/>
      <c r="W19" s="11"/>
      <c r="X19" s="1"/>
      <c r="Y19" s="11" t="str">
        <v>DDRC_PA_RD_INFO_WIDTH</v>
      </c>
      <c r="Z19" s="11">
        <v>16</v>
      </c>
      <c r="AA19" s="1" t="str">
        <v>USER_WIDTH</v>
      </c>
      <c r="AB19" s="1" t="str">
        <v>16,</v>
      </c>
      <c r="AC19" s="1"/>
      <c r="AD19" s="11" t="str">
        <v>DDRC_WP_ADDR_WIDTH</v>
      </c>
      <c r="AE19" s="11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M19" s="1" t="str">
        <v>DDRC LPC T RPAB WIDTH</v>
      </c>
      <c r="AN19" s="1" t="str">
        <v>6,</v>
      </c>
    </row>
    <row customHeight="true" ht="19" r="20">
      <c r="A20" s="1"/>
      <c r="B20" s="11" t="str">
        <v>DDRC PB DATA WIDTH</v>
      </c>
      <c r="C20" s="11">
        <v>512</v>
      </c>
      <c r="D20" s="1"/>
      <c r="E20" s="1" t="str">
        <v>DDRC_BQ_QOS_ORG_WIDTH</v>
      </c>
      <c r="F20" s="1">
        <v>2</v>
      </c>
      <c r="G20" s="1"/>
      <c r="H20" s="9" t="str">
        <v>DDRC_BE_RDWR_INFO_WIDTH</v>
      </c>
      <c r="I20" s="1">
        <v>40</v>
      </c>
      <c r="J20" s="1"/>
      <c r="K20" s="11" t="str">
        <v>DDRC_PA_WR_INFO_WIDTH</v>
      </c>
      <c r="L20" s="11"/>
      <c r="M20" s="11"/>
      <c r="N20" s="11"/>
      <c r="O20" s="1"/>
      <c r="P20" s="1"/>
      <c r="Q20" s="1"/>
      <c r="R20" s="1"/>
      <c r="S20" s="11"/>
      <c r="T20" s="11"/>
      <c r="U20" s="1"/>
      <c r="V20" s="11"/>
      <c r="W20" s="11"/>
      <c r="X20" s="1"/>
      <c r="Y20" s="11" t="str">
        <v>DDRC_PA_WR_INFO_WIDTH</v>
      </c>
      <c r="Z20" s="11">
        <v>16</v>
      </c>
      <c r="AA20" s="1"/>
      <c r="AB20" s="1"/>
      <c r="AC20" s="1"/>
      <c r="AD20" s="11" t="str">
        <v>DDRC_WP_RESP_INFO</v>
      </c>
      <c r="AE20" s="11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M20" s="1" t="str">
        <v>DDRC LPC T RPPB WIDTH</v>
      </c>
      <c r="AN20" s="1" t="str">
        <v>6,</v>
      </c>
    </row>
    <row customHeight="true" ht="19" r="21">
      <c r="A21" s="1"/>
      <c r="B21" s="11" t="str">
        <v>DDRC PB ID WIDTH</v>
      </c>
      <c r="C21" s="11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11"/>
      <c r="L21" s="11"/>
      <c r="M21" s="11"/>
      <c r="N21" s="11"/>
      <c r="O21" s="1"/>
      <c r="P21" s="1"/>
      <c r="Q21" s="1"/>
      <c r="R21" s="1"/>
      <c r="S21" s="11"/>
      <c r="T21" s="11"/>
      <c r="U21" s="1"/>
      <c r="V21" s="11"/>
      <c r="W21" s="11"/>
      <c r="X21" s="1"/>
      <c r="Y21" s="11"/>
      <c r="Z21" s="11"/>
      <c r="AA21" s="1"/>
      <c r="AB21" s="1"/>
      <c r="AC21" s="1"/>
      <c r="AD21" s="11" t="str">
        <v>DDRC WP_ECC_WIDTH</v>
      </c>
      <c r="AE21" s="11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M21" s="1" t="str">
        <v>DDRC_LPC_T_DRAM CLK_DIS_WIDTH =</v>
      </c>
      <c r="AN21" s="1" t="str">
        <v>4,</v>
      </c>
    </row>
    <row customHeight="true" ht="19" r="22">
      <c r="A22" s="1"/>
      <c r="B22" s="11" t="str">
        <v>DDRC_PB_RD_INFO_WIDTH</v>
      </c>
      <c r="C22" s="11">
        <v>135</v>
      </c>
      <c r="D22" s="1"/>
      <c r="E22" s="1" t="str">
        <v>DDRC_BQ_RD_SRC_WIDTH</v>
      </c>
      <c r="F22" s="1">
        <v>4</v>
      </c>
      <c r="G22" s="1"/>
      <c r="J22" s="1"/>
      <c r="K22" s="11"/>
      <c r="L22" s="11"/>
      <c r="M22" s="11"/>
      <c r="N22" s="11"/>
      <c r="O22" s="1"/>
      <c r="P22" s="1"/>
      <c r="Q22" s="1"/>
      <c r="R22" s="1"/>
      <c r="S22" s="11"/>
      <c r="T22" s="11"/>
      <c r="U22" s="1"/>
      <c r="V22" s="11"/>
      <c r="W22" s="11"/>
      <c r="X22" s="1"/>
      <c r="Y22" s="10"/>
      <c r="Z22" s="10"/>
      <c r="AA22" s="1"/>
      <c r="AB22" s="1"/>
      <c r="AC22" s="1"/>
      <c r="AD22" s="11"/>
      <c r="AE22" s="11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M22" s="1"/>
      <c r="AN22" s="1"/>
    </row>
    <row customHeight="true" ht="19" r="23">
      <c r="A23" s="1"/>
      <c r="B23" s="11" t="str">
        <v>DDRC_PB_WR_INFO_WIDTH</v>
      </c>
      <c r="C23" s="11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11"/>
      <c r="L23" s="11"/>
      <c r="M23" s="11"/>
      <c r="N23" s="11"/>
      <c r="O23" s="1"/>
      <c r="P23" s="1"/>
      <c r="Q23" s="1"/>
      <c r="R23" s="1"/>
      <c r="S23" s="11"/>
      <c r="T23" s="11"/>
      <c r="U23" s="1"/>
      <c r="V23" s="11"/>
      <c r="W23" s="11"/>
      <c r="X23" s="1"/>
      <c r="Y23" s="10"/>
      <c r="Z23" s="10"/>
      <c r="AA23" s="1"/>
      <c r="AB23" s="1"/>
      <c r="AC23" s="1"/>
      <c r="AD23" s="11"/>
      <c r="AE23" s="11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M23" s="1" t="str">
        <v>DDRC LPC T DRAM CLK_EN WIDTH</v>
      </c>
      <c r="AN23" s="1" t="str">
        <v>4,</v>
      </c>
    </row>
    <row customHeight="true" ht="19" r="24">
      <c r="A24" s="1"/>
      <c r="B24" s="11"/>
      <c r="C24" s="11"/>
      <c r="D24" s="1"/>
      <c r="E24" s="1"/>
      <c r="F24" s="9"/>
      <c r="G24" s="1"/>
      <c r="H24" s="1"/>
      <c r="I24" s="15"/>
      <c r="J24" s="1"/>
      <c r="K24" s="11"/>
      <c r="L24" s="11"/>
      <c r="M24" s="11"/>
      <c r="N24" s="11"/>
      <c r="O24" s="1"/>
      <c r="P24" s="1"/>
      <c r="Q24" s="1"/>
      <c r="R24" s="1"/>
      <c r="S24" s="11"/>
      <c r="T24" s="11"/>
      <c r="U24" s="1"/>
      <c r="V24" s="11"/>
      <c r="W24" s="11"/>
      <c r="X24" s="1"/>
      <c r="Y24" s="11"/>
      <c r="Z24" s="11"/>
      <c r="AA24" s="1"/>
      <c r="AB24" s="1"/>
      <c r="AC24" s="1"/>
      <c r="AD24" s="11"/>
      <c r="AE24" s="11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M24" s="1"/>
      <c r="AN24" s="1"/>
    </row>
    <row customHeight="true" ht="19" r="25">
      <c r="A25" s="1"/>
      <c r="B25" s="11"/>
      <c r="C25" s="11"/>
      <c r="D25" s="1"/>
      <c r="E25" s="1"/>
      <c r="F25" s="9"/>
      <c r="G25" s="1"/>
      <c r="H25" s="1"/>
      <c r="I25" s="15"/>
      <c r="J25" s="1"/>
      <c r="K25" s="11"/>
      <c r="L25" s="11"/>
      <c r="M25" s="11"/>
      <c r="N25" s="11"/>
      <c r="O25" s="1"/>
      <c r="P25" s="1"/>
      <c r="Q25" s="1"/>
      <c r="R25" s="1"/>
      <c r="S25" s="11"/>
      <c r="T25" s="11"/>
      <c r="U25" s="1"/>
      <c r="V25" s="11"/>
      <c r="W25" s="11"/>
      <c r="X25" s="1"/>
      <c r="Y25" s="11"/>
      <c r="Z25" s="11"/>
      <c r="AA25" s="1"/>
      <c r="AB25" s="1"/>
      <c r="AC25" s="1"/>
      <c r="AD25" s="11"/>
      <c r="AE25" s="11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M25" s="1"/>
      <c r="AN25" s="1"/>
    </row>
    <row customHeight="true" ht="19" r="26">
      <c r="A26" s="1"/>
      <c r="B26" s="11"/>
      <c r="C26" s="11"/>
      <c r="D26" s="1"/>
      <c r="E26" s="1"/>
      <c r="F26" s="9"/>
      <c r="G26" s="1"/>
      <c r="H26" s="1"/>
      <c r="I26" s="15"/>
      <c r="J26" s="1"/>
      <c r="K26" s="11"/>
      <c r="L26" s="11"/>
      <c r="M26" s="11"/>
      <c r="N26" s="11"/>
      <c r="O26" s="1"/>
      <c r="P26" s="1"/>
      <c r="Q26" s="1"/>
      <c r="R26" s="1"/>
      <c r="S26" s="11"/>
      <c r="T26" s="11"/>
      <c r="U26" s="1"/>
      <c r="V26" s="11"/>
      <c r="W26" s="11"/>
      <c r="X26" s="1"/>
      <c r="Y26" s="11"/>
      <c r="Z26" s="11"/>
      <c r="AA26" s="1"/>
      <c r="AB26" s="1"/>
      <c r="AC26" s="1"/>
      <c r="AD26" s="11"/>
      <c r="AE26" s="11"/>
      <c r="AF26" s="1"/>
      <c r="AG26" s="1"/>
      <c r="AH26" s="1"/>
      <c r="AI26" s="1"/>
      <c r="AJ26" s="1" t="str">
        <v>DDRC_RASC_ID_WIDTH</v>
      </c>
      <c r="AK26" s="1">
        <v>12</v>
      </c>
      <c r="AM26" s="1"/>
      <c r="AN26" s="1"/>
    </row>
    <row customHeight="true" ht="19" r="27">
      <c r="A27" s="1"/>
      <c r="B27" s="11"/>
      <c r="C27" s="11"/>
      <c r="D27" s="1"/>
      <c r="E27" s="1"/>
      <c r="F27" s="9"/>
      <c r="G27" s="1"/>
      <c r="H27" s="1"/>
      <c r="I27" s="15"/>
      <c r="J27" s="1"/>
      <c r="K27" s="11"/>
      <c r="L27" s="11"/>
      <c r="M27" s="11"/>
      <c r="N27" s="11"/>
      <c r="O27" s="1"/>
      <c r="P27" s="1"/>
      <c r="Q27" s="1"/>
      <c r="R27" s="1"/>
      <c r="S27" s="11"/>
      <c r="T27" s="11"/>
      <c r="U27" s="1"/>
      <c r="V27" s="11"/>
      <c r="W27" s="11"/>
      <c r="X27" s="1"/>
      <c r="Y27" s="11"/>
      <c r="Z27" s="11"/>
      <c r="AA27" s="1"/>
      <c r="AB27" s="1"/>
      <c r="AC27" s="1"/>
      <c r="AD27" s="11"/>
      <c r="AE27" s="11"/>
      <c r="AF27" s="1"/>
      <c r="AG27" s="1"/>
      <c r="AH27" s="1"/>
      <c r="AI27" s="1"/>
      <c r="AJ27" s="1" t="str">
        <v>DDRC_RASC_INFO_WIDTH</v>
      </c>
      <c r="AK27" s="1">
        <v>50</v>
      </c>
      <c r="AM27" s="1"/>
      <c r="AN27" s="1"/>
    </row>
    <row customHeight="true" ht="19" r="28">
      <c r="A28" s="1" t="str">
        <v>Bank Queue &amp; BSM Number</v>
      </c>
      <c r="B28" s="11"/>
      <c r="C28" s="11"/>
      <c r="D28" s="1"/>
      <c r="E28" s="1" t="str">
        <v>DDRC_BQ_BQ_NUM</v>
      </c>
      <c r="F28" s="9">
        <v>4</v>
      </c>
      <c r="G28" s="1"/>
      <c r="H28" s="1" t="str">
        <v>DDRC_BE_BQ_BG_NUM</v>
      </c>
      <c r="I28" s="15">
        <v>4</v>
      </c>
      <c r="J28" s="1"/>
      <c r="K28" s="11" t="str">
        <v>DDRC_PA_BQ_NUM</v>
      </c>
      <c r="L28" s="11"/>
      <c r="M28" s="11"/>
      <c r="N28" s="11"/>
      <c r="O28" s="1"/>
      <c r="P28" s="1" t="str">
        <v>DDRC_AR_BQ_NUM</v>
      </c>
      <c r="Q28" s="1">
        <v>4</v>
      </c>
      <c r="R28" s="1"/>
      <c r="S28" s="11" t="str">
        <v>DDRC_LC_BSM_NUM</v>
      </c>
      <c r="T28" s="11" t="str">
        <v>128,</v>
      </c>
      <c r="U28" s="1"/>
      <c r="V28" s="11" t="str">
        <v>DDRC_PIM_CAM_DEPTH</v>
      </c>
      <c r="W28" s="11">
        <v>64</v>
      </c>
      <c r="X28" s="1"/>
      <c r="Y28" s="11" t="str">
        <v>DDRC_PA_BQ_NUM</v>
      </c>
      <c r="Z28" s="11">
        <v>4</v>
      </c>
      <c r="AA28" s="1"/>
      <c r="AB28" s="1"/>
      <c r="AC28" s="1"/>
      <c r="AD28" s="11"/>
      <c r="AE28" s="11"/>
      <c r="AF28" s="1"/>
      <c r="AG28" s="1"/>
      <c r="AH28" s="1"/>
      <c r="AI28" s="1"/>
      <c r="AJ28" s="1"/>
      <c r="AK28" s="1"/>
      <c r="AM28" s="1" t="str">
        <v>DDRC LPC FREQUENCY_WIDTH</v>
      </c>
      <c r="AN28" s="1">
        <v>5</v>
      </c>
    </row>
    <row customHeight="true" ht="19" r="29">
      <c r="A29" s="1"/>
      <c r="B29" s="11"/>
      <c r="C29" s="11"/>
      <c r="D29" s="1"/>
      <c r="E29" s="1" t="str">
        <v>DDRC_BQ_BSM_DEPTH</v>
      </c>
      <c r="F29" s="9">
        <v>128</v>
      </c>
      <c r="G29" s="1"/>
      <c r="H29" s="1" t="str">
        <v>DDRC_BE_MPOOL_NUM</v>
      </c>
      <c r="I29" s="15">
        <v>128</v>
      </c>
      <c r="J29" s="1"/>
      <c r="K29" s="11"/>
      <c r="L29" s="11"/>
      <c r="M29" s="11"/>
      <c r="N29" s="11"/>
      <c r="O29" s="1"/>
      <c r="P29" s="1" t="str">
        <v>DDRC_AR_CAM_DEPTH</v>
      </c>
      <c r="Q29" s="1">
        <v>32</v>
      </c>
      <c r="R29" s="1"/>
      <c r="S29" s="11"/>
      <c r="T29" s="11"/>
      <c r="U29" s="1"/>
      <c r="V29" s="11"/>
      <c r="W29" s="11"/>
      <c r="X29" s="1"/>
      <c r="Y29" s="11"/>
      <c r="Z29" s="11"/>
      <c r="AA29" s="1"/>
      <c r="AB29" s="1"/>
      <c r="AC29" s="1"/>
      <c r="AD29" s="11"/>
      <c r="AE29" s="11"/>
      <c r="AF29" s="1"/>
      <c r="AG29" s="1"/>
      <c r="AH29" s="1"/>
      <c r="AI29" s="1"/>
      <c r="AJ29" s="1"/>
      <c r="AK29" s="1"/>
      <c r="AM29" s="1"/>
      <c r="AN29" s="1"/>
    </row>
    <row customHeight="true" ht="19" r="30">
      <c r="A30" s="1"/>
      <c r="B30" s="11"/>
      <c r="C30" s="11"/>
      <c r="D30" s="1"/>
      <c r="G30" s="1"/>
      <c r="H30" s="1" t="str">
        <v>DDRC_BE_BSM_NUM</v>
      </c>
      <c r="I30" s="15">
        <v>128</v>
      </c>
      <c r="J30" s="1"/>
      <c r="K30" s="11"/>
      <c r="L30" s="11"/>
      <c r="M30" s="11"/>
      <c r="N30" s="11"/>
      <c r="O30" s="1"/>
      <c r="P30" s="1" t="str">
        <v>DDRC_AR_BSM_NUM</v>
      </c>
      <c r="Q30" s="1">
        <v>128</v>
      </c>
      <c r="R30" s="1"/>
      <c r="S30" s="11"/>
      <c r="T30" s="11"/>
      <c r="U30" s="1"/>
      <c r="V30" s="11"/>
      <c r="W30" s="11"/>
      <c r="X30" s="1"/>
      <c r="Y30" s="11"/>
      <c r="Z30" s="11"/>
      <c r="AA30" s="1"/>
      <c r="AB30" s="1"/>
      <c r="AC30" s="1"/>
      <c r="AD30" s="11"/>
      <c r="AE30" s="11"/>
      <c r="AF30" s="1"/>
      <c r="AG30" s="1"/>
      <c r="AH30" s="1"/>
      <c r="AI30" s="1"/>
      <c r="AJ30" s="1"/>
      <c r="AK30" s="1"/>
      <c r="AM30" s="1"/>
      <c r="AN30" s="1"/>
    </row>
    <row customHeight="true" ht="19" r="31">
      <c r="A31" s="1"/>
      <c r="B31" s="11"/>
      <c r="C31" s="11"/>
      <c r="D31" s="1"/>
      <c r="E31" s="1"/>
      <c r="F31" s="9"/>
      <c r="G31" s="1"/>
      <c r="J31" s="1"/>
      <c r="K31" s="11"/>
      <c r="L31" s="11"/>
      <c r="M31" s="11"/>
      <c r="N31" s="11"/>
      <c r="O31" s="1"/>
      <c r="P31" s="1" t="str">
        <v>DDRC_AR_MPOOL_NUM</v>
      </c>
      <c r="Q31" s="1">
        <v>384</v>
      </c>
      <c r="R31" s="1"/>
      <c r="S31" s="11"/>
      <c r="T31" s="11"/>
      <c r="U31" s="1"/>
      <c r="V31" s="11"/>
      <c r="W31" s="11"/>
      <c r="X31" s="1"/>
      <c r="Y31" s="11"/>
      <c r="Z31" s="11"/>
      <c r="AA31" s="1"/>
      <c r="AB31" s="1"/>
      <c r="AC31" s="1"/>
      <c r="AD31" s="11"/>
      <c r="AE31" s="11"/>
      <c r="AF31" s="1"/>
      <c r="AG31" s="1"/>
      <c r="AH31" s="1"/>
      <c r="AI31" s="1"/>
      <c r="AJ31" s="1"/>
      <c r="AK31" s="1"/>
      <c r="AM31" s="1"/>
      <c r="AN31" s="1"/>
    </row>
    <row customHeight="true" ht="19" r="32">
      <c r="A32" s="1"/>
      <c r="B32" s="11"/>
      <c r="C32" s="11"/>
      <c r="D32" s="1"/>
      <c r="E32" s="1"/>
      <c r="F32" s="1"/>
      <c r="G32" s="1"/>
      <c r="J32" s="1"/>
      <c r="K32" s="11"/>
      <c r="L32" s="11"/>
      <c r="M32" s="11"/>
      <c r="N32" s="11"/>
      <c r="O32" s="1"/>
      <c r="P32" s="1"/>
      <c r="Q32" s="1"/>
      <c r="R32" s="1"/>
      <c r="S32" s="11"/>
      <c r="T32" s="11"/>
      <c r="U32" s="1"/>
      <c r="V32" s="11"/>
      <c r="W32" s="11"/>
      <c r="X32" s="1"/>
      <c r="Y32" s="11"/>
      <c r="Z32" s="11"/>
      <c r="AA32" s="1"/>
      <c r="AB32" s="1"/>
      <c r="AC32" s="1"/>
      <c r="AD32" s="11"/>
      <c r="AE32" s="11"/>
      <c r="AF32" s="1"/>
      <c r="AG32" s="1"/>
      <c r="AH32" s="1"/>
      <c r="AI32" s="1"/>
      <c r="AJ32" s="1"/>
      <c r="AM32" s="1"/>
      <c r="AN32" s="1"/>
    </row>
    <row customHeight="true" ht="19" r="33">
      <c r="A33" s="1"/>
      <c r="B33" s="11"/>
      <c r="C33" s="11"/>
      <c r="D33" s="1"/>
      <c r="E33" s="1"/>
      <c r="F33" s="1"/>
      <c r="G33" s="1"/>
      <c r="H33" s="1"/>
      <c r="I33" s="15"/>
      <c r="J33" s="1"/>
      <c r="K33" s="11"/>
      <c r="L33" s="11"/>
      <c r="M33" s="11"/>
      <c r="N33" s="11"/>
      <c r="O33" s="1"/>
      <c r="P33" s="1"/>
      <c r="Q33" s="1"/>
      <c r="R33" s="1"/>
      <c r="S33" s="11"/>
      <c r="T33" s="11"/>
      <c r="U33" s="1"/>
      <c r="V33" s="11"/>
      <c r="W33" s="11"/>
      <c r="X33" s="1"/>
      <c r="Y33" s="11"/>
      <c r="Z33" s="11"/>
      <c r="AA33" s="1"/>
      <c r="AB33" s="1"/>
      <c r="AC33" s="1"/>
      <c r="AD33" s="11"/>
      <c r="AE33" s="11"/>
      <c r="AF33" s="1"/>
      <c r="AG33" s="1"/>
      <c r="AH33" s="1"/>
      <c r="AI33" s="1"/>
      <c r="AJ33" s="1"/>
      <c r="AM33" s="1"/>
      <c r="AN33" s="1"/>
    </row>
    <row customHeight="true" ht="19" r="34">
      <c r="A34" s="9" t="str">
        <v>Internal</v>
      </c>
      <c r="B34" s="11"/>
      <c r="C34" s="11"/>
      <c r="D34" s="9"/>
      <c r="E34" s="1" t="str">
        <v>DDRC_BQ_ENABLE_MPOOL</v>
      </c>
      <c r="F34" s="9">
        <v>1</v>
      </c>
      <c r="H34" s="1" t="str">
        <v>DDRC_BE_RDWR_BUF_DEPTH</v>
      </c>
      <c r="I34" s="1">
        <v>8</v>
      </c>
      <c r="K34" s="10"/>
      <c r="L34" s="10"/>
      <c r="M34" s="10" t="str">
        <v>DDRC_PP_BQ_FE_BUF_DEPTH</v>
      </c>
      <c r="N34" s="11">
        <v>32</v>
      </c>
      <c r="P34" s="9" t="str">
        <v>DDRC_AR_TOTAL_BANK_NUM</v>
      </c>
      <c r="Q34" s="9" t="str">
        <v>DDRC_AR_RK_NUM*DDRC_AR_LGRK_NUM*DDRC_AR_BA_NUM</v>
      </c>
      <c r="S34" s="10" t="str">
        <v>DDRC_LC_DIMM_NDCAC WIDTH</v>
      </c>
      <c r="T34" s="10" t="str">
        <v>6,</v>
      </c>
      <c r="V34" s="10" t="str">
        <v>DDRC_PIM_LP_ST_WIDTH</v>
      </c>
      <c r="W34" s="11">
        <v>4</v>
      </c>
      <c r="Y34" s="10" t="str">
        <v>DDRC_PA_DDRC_PA_RKBKBG_WIDTH</v>
      </c>
      <c r="Z34" s="10" t="str">
        <v>DDRC_PA_RK_WIDTH + DDRC_PA_BG_WIDTH + DDRC_PA_BK_WIDTH</v>
      </c>
      <c r="AA34" s="9" t="str">
        <v>PHY_DFI_EN_WIDTH</v>
      </c>
      <c r="AB34" s="9" t="str" xml:space="preserve">
        <v> = 2</v>
      </c>
      <c r="AD34" s="10"/>
      <c r="AE34" s="10"/>
      <c r="AG34" s="9" t="str">
        <v>DDRC_RDB_DEPTH</v>
      </c>
      <c r="AH34" s="9" t="str" xml:space="preserve">
        <v> = 64,</v>
      </c>
      <c r="AJ34" s="1" t="str">
        <v>DDRC_RASC_TOTAL_DATA_WIDTH</v>
      </c>
      <c r="AK34" s="9">
        <v>576</v>
      </c>
      <c r="AM34" s="1"/>
      <c r="AN34" s="1"/>
    </row>
    <row r="35">
      <c r="A35" s="9"/>
      <c r="B35" s="11" t="str">
        <v>DDRC PB RD PRE OTSD</v>
      </c>
      <c r="C35" s="11">
        <f>512/8</f>
      </c>
      <c r="D35" s="9"/>
      <c r="E35" s="1" t="str">
        <v>DDRC_BQ_REF_FSM_NUM</v>
      </c>
      <c r="F35" s="9">
        <v>4</v>
      </c>
      <c r="H35" s="1" t="str">
        <v>DDRC_BE_BQ_BANK_NUM_WIDTH</v>
      </c>
      <c r="I35" s="15">
        <v>5</v>
      </c>
      <c r="K35" s="10"/>
      <c r="L35" s="10"/>
      <c r="M35" s="10" t="str">
        <v>DDRC_PP_BQ_BE_BUF_DEPTH</v>
      </c>
      <c r="N35" s="11">
        <v>32</v>
      </c>
      <c r="P35" s="9" t="str">
        <v>DDRC_AR_TOTAL_LGRK_NUM</v>
      </c>
      <c r="Q35" s="9" t="str">
        <v>DDRC_AR_RK_NUM*DDRC_AR_LGRK_NUM</v>
      </c>
      <c r="S35" s="10" t="str">
        <v>DDRC_LC_DIMM_NREFA_WIDTH</v>
      </c>
      <c r="T35" s="10" t="str">
        <v>6,</v>
      </c>
      <c r="V35" s="10" t="str">
        <v>DDRC_PIM_NIBBLE_NUM</v>
      </c>
      <c r="W35" s="11">
        <v>10</v>
      </c>
      <c r="Y35" s="10" t="str">
        <v>DDRC_PA_RDWR_INFO_WIDTH</v>
      </c>
      <c r="Z35" s="10" t="str">
        <v>DDRC_PA_RD_INFO_WIDTH + DDRC_PA_WR_INFO_WIDTH</v>
      </c>
      <c r="AD35" s="10"/>
      <c r="AE35" s="10"/>
      <c r="AG35" s="9" t="str">
        <v>DDRC_RDB_ERR_INFO_WIDTH</v>
      </c>
      <c r="AH35" s="9">
        <v>20</v>
      </c>
      <c r="AJ35" s="1" t="str">
        <v>DDRC_RASC_ACLS_NUM</v>
      </c>
      <c r="AK35" s="9">
        <v>32</v>
      </c>
      <c r="AM35" s="1"/>
      <c r="AN35" s="1"/>
    </row>
    <row r="36">
      <c r="A36" s="9"/>
      <c r="B36" s="11" t="str">
        <v>DDRC PB WR_OTSD</v>
      </c>
      <c r="C36" s="11">
        <v>512</v>
      </c>
      <c r="D36" s="9"/>
      <c r="E36" s="1" t="str">
        <v>DDRC_BQ_CAM_DEPTH</v>
      </c>
      <c r="F36" s="9">
        <v>32</v>
      </c>
      <c r="H36" s="1" t="str">
        <v>LPDDR</v>
      </c>
      <c r="I36" s="1">
        <v>0</v>
      </c>
      <c r="K36" s="10"/>
      <c r="L36" s="10"/>
      <c r="M36" s="10" t="str">
        <v>DDRC_PP_BANK_NUM</v>
      </c>
      <c r="N36" s="11">
        <v>64</v>
      </c>
      <c r="P36" s="9" t="str">
        <v>DDRC_AR_TOTAL_ENTRY_NUM</v>
      </c>
      <c r="Q36" s="9" t="str">
        <v>DDRC_AR_BQ_NUM*DDRC_AR_CAM_DEPTH</v>
      </c>
      <c r="S36" s="10"/>
      <c r="T36" s="10"/>
      <c r="V36" s="10"/>
      <c r="W36" s="10"/>
      <c r="Y36" s="10"/>
      <c r="Z36" s="10"/>
      <c r="AD36" s="10"/>
      <c r="AE36" s="10"/>
      <c r="AG36" s="9" t="str">
        <v>DDRC_RDB_MRR_CMD_INFO_WIDTH</v>
      </c>
      <c r="AH36" s="9" t="str" xml:space="preserve">
        <v> = 9,</v>
      </c>
      <c r="AJ36" s="1" t="str">
        <v>DDRC_RASC_ROWSP_NUM</v>
      </c>
      <c r="AK36" s="9">
        <v>128</v>
      </c>
      <c r="AM36" s="1"/>
      <c r="AN36" s="1"/>
    </row>
    <row r="37">
      <c r="A37" s="9"/>
      <c r="B37" s="11" t="str" xml:space="preserve">
        <v>DDRC_PB_RD_QUEUE_NORMAL_DEPTH_WIDTH </v>
      </c>
      <c r="C37" s="11">
        <v>2</v>
      </c>
      <c r="D37" s="9"/>
      <c r="E37" s="1" t="str">
        <v>DDRC_BQ_BSM_EXT</v>
      </c>
      <c r="F37" s="9">
        <v>2</v>
      </c>
      <c r="H37" s="1" t="str">
        <v>RDIMM</v>
      </c>
      <c r="I37" s="1">
        <v>1</v>
      </c>
      <c r="K37" s="10"/>
      <c r="L37" s="10"/>
      <c r="M37" s="10" t="str">
        <v>DDRC_PP_ROW_CYCLE</v>
      </c>
      <c r="N37" s="11">
        <v>1</v>
      </c>
      <c r="P37" s="9" t="str">
        <v>DDRC_AR_TOTAL_ENTRY_WIDTH</v>
      </c>
      <c r="Q37" s="9" t="str">
        <v>clog2(DDRC_AR_TOTAL_ENTRY_NUM)+1</v>
      </c>
      <c r="S37" s="10" t="str" xml:space="preserve">
        <v>DDRC_LC_RL_WIDTH </v>
      </c>
      <c r="T37" s="21">
        <v>8</v>
      </c>
      <c r="V37" s="10" t="str" xml:space="preserve">
        <v>DDRC_PIM_RK_NUM </v>
      </c>
      <c r="W37" s="10" t="str">
        <v>2**DDRC_PIM_RK_WIDTH</v>
      </c>
      <c r="Y37" s="10"/>
      <c r="Z37" s="10"/>
      <c r="AD37" s="10" t="str">
        <v>DDRC WP RAM DEPTH</v>
      </c>
      <c r="AE37" s="10">
        <f>224</f>
      </c>
      <c r="AG37" s="9" t="str">
        <v>DDRC_RDB_RL_DEPTH</v>
      </c>
      <c r="AH37" s="9" t="str" xml:space="preserve">
        <v> = 16,</v>
      </c>
      <c r="AJ37" s="1" t="str">
        <v>DDRC_RASC_ERR_BITMAP_WIDTH</v>
      </c>
      <c r="AK37" s="9">
        <v>544</v>
      </c>
      <c r="AM37" s="1"/>
      <c r="AN37" s="1"/>
    </row>
    <row r="38">
      <c r="A38" s="9"/>
      <c r="B38" s="11" t="str">
        <v>DDRC_PB_RD_QUEUE_HIGH_DEPTH_WIDTH</v>
      </c>
      <c r="C38" s="11">
        <v>2</v>
      </c>
      <c r="D38" s="9"/>
      <c r="E38" s="1" t="str">
        <v>DDRC_BQ_SIZE WIDTH</v>
      </c>
      <c r="F38" s="9">
        <v>2</v>
      </c>
      <c r="H38" s="1" t="str">
        <v>MRDIMM</v>
      </c>
      <c r="I38" s="1">
        <v>0</v>
      </c>
      <c r="K38" s="9"/>
      <c r="L38" s="9"/>
      <c r="M38" s="9" t="str">
        <v>DDRC_PP_ROW_BUF_DEPTH</v>
      </c>
      <c r="N38" s="1">
        <v>4</v>
      </c>
      <c r="P38" s="9" t="str">
        <v>DDRC_AR_BQ_ENTRY_WIDTH</v>
      </c>
      <c r="Q38" s="20" t="str">
        <v>clog2(DDRC_AR_CAM_DEPTH)+1</v>
      </c>
      <c r="S38" s="12" t="str" xml:space="preserve">
        <v>DDRC_LC_T_RRD_L_WIDDDRC_LC_TH </v>
      </c>
      <c r="T38" s="13">
        <v>5</v>
      </c>
      <c r="V38" s="10" t="str">
        <v>DDRC_PIM_BQF_ST_WIDTH</v>
      </c>
      <c r="W38" s="10" t="str">
        <v>2*2**DDRC_PIM_RK_WIDTH</v>
      </c>
      <c r="Y38" s="10"/>
      <c r="Z38" s="10"/>
      <c r="AD38" s="10" t="str">
        <v>DDRC WP FIFO DEPTH</v>
      </c>
      <c r="AE38" s="10">
        <f>8</f>
      </c>
      <c r="AG38" s="9" t="str">
        <v>DDRC_RDB_BL</v>
      </c>
      <c r="AH38" s="9" t="str" xml:space="preserve">
        <v> = 16,</v>
      </c>
      <c r="AJ38" s="1" t="str">
        <v>DDRC_RASC_BYTENUM_PERCOL</v>
      </c>
      <c r="AK38" s="9">
        <v>64</v>
      </c>
      <c r="AM38" s="1"/>
      <c r="AN38" s="1"/>
    </row>
    <row r="39">
      <c r="A39" s="9"/>
      <c r="B39" s="11" t="str">
        <v>DDRC_PB_WR_BUF_RDATA_QUEUE_WIDTH</v>
      </c>
      <c r="C39" s="11">
        <v>3</v>
      </c>
      <c r="D39" s="9"/>
      <c r="E39" s="1" t="str">
        <v>DDRC_BQ_CNT_WIDTH</v>
      </c>
      <c r="F39" s="9">
        <v>10</v>
      </c>
      <c r="H39" s="1" t="str">
        <v>[LocalParam] RANK_NUM</v>
      </c>
      <c r="I39" s="1" t="str">
        <v>2^DDRC_BE_RK_WIDTH</v>
      </c>
      <c r="K39" s="9"/>
      <c r="L39" s="9"/>
      <c r="M39" s="9" t="str">
        <v>DDRC_PP_BSM_SIZE</v>
      </c>
      <c r="N39" s="1">
        <v>64</v>
      </c>
      <c r="P39" s="9" t="str">
        <v>DDRC_AR_POSTPONE_CNT_WIDTH</v>
      </c>
      <c r="Q39" s="9">
        <v>4</v>
      </c>
      <c r="S39" s="12" t="str">
        <v>DDRC_LC_T_RRD_S_WIDDDRC_LC_TH</v>
      </c>
      <c r="T39" s="13">
        <v>4</v>
      </c>
      <c r="V39" s="10" t="str">
        <v>DDRC_PIM_CAM_WIDTH</v>
      </c>
      <c r="W39" s="10" t="str">
        <v>$clog2(DDRC_PIM_CAM_DEPTH)</v>
      </c>
      <c r="Y39" s="10"/>
      <c r="Z39" s="10"/>
      <c r="AD39" s="10" t="str">
        <v>DDRC WP_RESP FWD BUF DEPTH</v>
      </c>
      <c r="AE39" s="10">
        <v>4</v>
      </c>
      <c r="AG39" s="9" t="str">
        <v>DDRC_RDB_BL_CRC</v>
      </c>
      <c r="AH39" s="9" t="str" xml:space="preserve">
        <v> = 2,</v>
      </c>
      <c r="AJ39" s="1" t="str">
        <v>DDRC_RASC_CW_COL_F</v>
      </c>
      <c r="AK39" s="9" t="str">
        <v>$clog2(2**DDRC_RASC_COL_WIDTH/DDRC_RASC_BYTENUM_PERCOL)</v>
      </c>
      <c r="AM39" s="1"/>
      <c r="AN39" s="1"/>
    </row>
    <row r="40">
      <c r="A40" s="9"/>
      <c r="B40" s="11" t="str">
        <v>DDRC_PB_WR_BUF_DEPTH_WIDTH</v>
      </c>
      <c r="C40" s="11">
        <v>9</v>
      </c>
      <c r="D40" s="9"/>
      <c r="E40" s="1" t="str" xml:space="preserve">
        <v>[LocalParam]ADDR_WIDTH </v>
      </c>
      <c r="F40" s="9" t="str">
        <v>BG_WIDTH + RK_WIDTH + LRK_WIDTH +BK_WIDTH + ROW_WIDTH + COL_WIDTH,</v>
      </c>
      <c r="H40" s="1" t="str">
        <v>[LocalParam] BG_NUM</v>
      </c>
      <c r="I40" s="1" t="str">
        <v>2^DDRC_BE_BG_WIDTH</v>
      </c>
      <c r="P40" s="9" t="str">
        <v>DDRC_AR_OPCODE_PRESB</v>
      </c>
      <c r="Q40" s="9" t="str">
        <v>5'd21</v>
      </c>
      <c r="S40" s="12" t="str" xml:space="preserve">
        <v>DDRC_LC_T_FAW_WIDTH </v>
      </c>
      <c r="T40" s="13">
        <v>8</v>
      </c>
      <c r="Y40" s="10"/>
      <c r="Z40" s="10"/>
      <c r="AG40" s="9" t="str">
        <v>DDRC_RDB_RSD_DELAY</v>
      </c>
      <c r="AH40" s="9">
        <v>2</v>
      </c>
      <c r="AJ40" s="1" t="str">
        <v>DDRC_RASC_SPPR_SRAM_DEPTH_WIDTH</v>
      </c>
      <c r="AK40" s="9">
        <v>6</v>
      </c>
      <c r="AM40" s="1"/>
      <c r="AN40" s="1"/>
    </row>
    <row r="41">
      <c r="A41" s="9"/>
      <c r="B41" s="11" t="str">
        <v>DDRC_PB_COLLI_GRP_DEPTH_WIDTH</v>
      </c>
      <c r="C41" s="11">
        <v>3</v>
      </c>
      <c r="D41" s="9"/>
      <c r="E41" s="1" t="str" xml:space="preserve">
        <v>[LocalParam]RKBK_WIDTH </v>
      </c>
      <c r="F41" s="9" t="str">
        <v>RK_WIDTH + LRK_WIDTH + BK WIDTH.</v>
      </c>
      <c r="H41" s="1" t="str">
        <v>[LocalParam] BSM_WIDTH</v>
      </c>
      <c r="I41" s="1" t="str">
        <v>(DDRC_BE_BSM_NUM &gt; 1 ? $clog2(BSM_NUM) : 1),</v>
      </c>
      <c r="P41" s="9" t="str">
        <v>DDRC_AR_OPCODE_PREAB</v>
      </c>
      <c r="Q41" s="9" t="str">
        <v>5'd20</v>
      </c>
      <c r="S41" s="12" t="str">
        <v>DDRC_LC_T_RP_WIDTH</v>
      </c>
      <c r="T41" s="13">
        <v>7</v>
      </c>
      <c r="Y41" s="10"/>
      <c r="Z41" s="10"/>
      <c r="AG41" s="9" t="str">
        <v>RDB_WIDTH</v>
      </c>
      <c r="AH41" s="9" t="str" xml:space="preserve">
        <v> = $clog2(RDB_DEPTH)</v>
      </c>
      <c r="AJ41" s="1" t="str">
        <v>DDRC_RASC_ACLS_SRAM_DEPTH_WIDTH</v>
      </c>
      <c r="AK41" s="1" t="str">
        <v>$clog2(DDRC_RASC_ACLS_NUM)</v>
      </c>
      <c r="AM41" s="1"/>
      <c r="AN41" s="1"/>
    </row>
    <row r="42">
      <c r="A42" s="9"/>
      <c r="B42" s="11" t="str">
        <v>DDRC_PB_WR_HIGH_QUEUE_DEPTH_WIDTH</v>
      </c>
      <c r="C42" s="11">
        <v>4</v>
      </c>
      <c r="D42" s="9"/>
      <c r="E42" s="1" t="str" xml:space="preserve">
        <v>[LocalParam]RKBKR_WIDTH = </v>
      </c>
      <c r="F42" s="9" t="str">
        <v>BG_WIDTH + RK_WIDTH + LRK_WIDTH +BK_WIDTH + ROW_WIDTH + COL_WIDTH,</v>
      </c>
      <c r="H42" s="1" t="str">
        <v>[LocalParam] RKBGBK WIDTH</v>
      </c>
      <c r="I42" s="1" t="str">
        <v>(DDRC_BE_BG_WIDTH + DDRC_BE_PSCH_WIDTH + DDRC_BE_RK_WIDTH + DDRC_BE_LRK_WIDTH + DDRC_BE_BK_WIDTH)</v>
      </c>
      <c r="P42" s="9" t="str">
        <v>DDRC_AR_OPCODE_REFSB</v>
      </c>
      <c r="Q42" s="9" t="str">
        <v>5'd18</v>
      </c>
      <c r="S42" s="12" t="str" xml:space="preserve">
        <v>DDRC_LC_T_RPAB_WIDTH </v>
      </c>
      <c r="T42" s="13">
        <v>7</v>
      </c>
      <c r="Y42" s="10"/>
      <c r="Z42" s="10"/>
      <c r="AJ42" s="1" t="str">
        <v>DDRC_RASC_UE_RETRY_ENTRY_NUM</v>
      </c>
      <c r="AK42" s="9">
        <v>32</v>
      </c>
      <c r="AM42" s="1"/>
      <c r="AN42" s="1"/>
    </row>
    <row r="43">
      <c r="A43" s="9"/>
      <c r="B43" s="11" t="str">
        <v>DDRC_PB_WR_NORMAL_QUEUE_FE_DEPTH_WIDTH</v>
      </c>
      <c r="C43" s="11">
        <v>9</v>
      </c>
      <c r="D43" s="9"/>
      <c r="E43" s="1" t="str" xml:space="preserve">
        <v>[LocalParam]RKBGBK_WIDTH = </v>
      </c>
      <c r="F43" s="9" t="str">
        <v>BG_WIDTH + RK_WIDTH + LRK_WIDTH + BK_WIDTH,</v>
      </c>
      <c r="H43" s="1" t="str">
        <v>[LocalParam] ACTPRE_ADDR_WIDTH</v>
      </c>
      <c r="I43" s="1" t="str">
        <v>(RKBGBK_WIDTH + DDRC_BE_ROW_WIDTH),</v>
      </c>
      <c r="P43" s="9" t="str">
        <v>DDRC_AR_OPCODE_REFAB</v>
      </c>
      <c r="Q43" s="9" t="str">
        <v>5'd16</v>
      </c>
      <c r="S43" s="12" t="str" xml:space="preserve">
        <v>DDRC_LC_T_RTP_WIDTH </v>
      </c>
      <c r="T43" s="13">
        <v>6</v>
      </c>
      <c r="Y43" s="10"/>
      <c r="Z43" s="10"/>
      <c r="AJ43" s="1" t="str">
        <v>DDRC_RASC_RD_CMD_SEC_F</v>
      </c>
      <c r="AK43" s="9">
        <v>33</v>
      </c>
      <c r="AM43" s="1"/>
      <c r="AN43" s="1"/>
    </row>
    <row r="44">
      <c r="A44" s="9"/>
      <c r="B44" s="11" t="str">
        <v>DDRC_PB_WR_NORMAL_QUEUE_BE_DEPTH_WIDTH</v>
      </c>
      <c r="C44" s="11">
        <v>6</v>
      </c>
      <c r="D44" s="9"/>
      <c r="E44" s="1" t="str">
        <v>[LocalParam]RK_NUM =</v>
      </c>
      <c r="F44" s="9" t="str" xml:space="preserve">
        <v> 2 ** RK_WIDTH,</v>
      </c>
      <c r="H44" s="1" t="str">
        <v>[LocalParam] RDWR_ADDR_WIDTH</v>
      </c>
      <c r="I44" s="1" t="str">
        <v>(RKBGBK WIDTH + DDRC_BE_COL_WIDTH),</v>
      </c>
      <c r="P44" s="9" t="str">
        <v>DDRC_AR_OPCODE_RFMSB</v>
      </c>
      <c r="Q44" s="9" t="str">
        <v>5'd19</v>
      </c>
      <c r="S44" s="12" t="str" xml:space="preserve">
        <v>DDRC_LC_T_CL_WIDTH   </v>
      </c>
      <c r="T44" s="13">
        <v>7</v>
      </c>
      <c r="Y44" s="10"/>
      <c r="Z44" s="10"/>
      <c r="AJ44" s="1" t="str">
        <v>DDRC_RASC_WR_CMD_SEC_F</v>
      </c>
      <c r="AK44" s="9">
        <v>0</v>
      </c>
      <c r="AM44" s="1"/>
      <c r="AN44" s="1"/>
    </row>
    <row r="45">
      <c r="A45" s="9"/>
      <c r="B45" s="11" t="str">
        <v>DDRC_PB_PAGE_TABLE_NUM</v>
      </c>
      <c r="C45" s="11">
        <v>16</v>
      </c>
      <c r="D45" s="9"/>
      <c r="E45" s="1" t="str" xml:space="preserve">
        <v>[LocalParam]TOTAL_BANKS = </v>
      </c>
      <c r="F45" s="9" t="str">
        <v>1 &lt;&lt; RKBGBK_WIDTH,</v>
      </c>
      <c r="H45" s="1" t="str">
        <v>[localparam] ADDR_WIDTH</v>
      </c>
      <c r="I45" s="1" t="str" xml:space="preserve">
        <v> (ACTPRE_ADDR_WIDTH + DDRC_BE_COL_WIDTH),</v>
      </c>
      <c r="P45" s="9" t="str">
        <v>DDRC_AR_OPCODE_RFMAB</v>
      </c>
      <c r="Q45" s="9" t="str">
        <v>5'd17</v>
      </c>
      <c r="S45" s="12" t="str" xml:space="preserve">
        <v>DDRC_LC_T_WR_WIDTH    </v>
      </c>
      <c r="T45" s="13">
        <v>7</v>
      </c>
      <c r="Y45" s="10"/>
      <c r="Z45" s="10"/>
      <c r="AJ45" s="9" t="str">
        <v>DDRC_RASC_RK_NUM</v>
      </c>
      <c r="AK45" s="9" t="str">
        <v>2**DDRC_RASC_RK_WIDTH</v>
      </c>
      <c r="AM45" s="1"/>
      <c r="AN45" s="1"/>
    </row>
    <row r="46">
      <c r="A46" s="9"/>
      <c r="B46" s="11" t="str">
        <v>DDRC_PB_WR_NORMAL_QUEUE_BE_DEPTH</v>
      </c>
      <c r="C46" s="11">
        <v>64</v>
      </c>
      <c r="D46" s="9"/>
      <c r="E46" s="1" t="str">
        <v>[LocalParam]BSM_DEPTH_EXT =</v>
      </c>
      <c r="F46" s="9" t="str" xml:space="preserve">
        <v> BSM_DEPTH"* (1 &lt;&lt; BSM_E:xT),</v>
      </c>
      <c r="H46" s="1" t="str">
        <v>[localparam] BMU NUM</v>
      </c>
      <c r="I46" s="1" t="str" xml:space="preserve">
        <v> (DDRC_BE_BSM_NUM + DDRC_BE_MPOOL_NUM),</v>
      </c>
      <c r="K46" s="9"/>
      <c r="L46" s="9"/>
      <c r="M46" s="9"/>
      <c r="N46" s="9"/>
      <c r="S46" s="12" t="str" xml:space="preserve">
        <v>DDRC_LC_T_DCAW_WIDTH   </v>
      </c>
      <c r="T46" s="13">
        <v>8</v>
      </c>
      <c r="Y46" s="10"/>
      <c r="Z46" s="10"/>
      <c r="AJ46" s="9" t="str">
        <v>DDRC_RASC_RASC_SRC_W</v>
      </c>
      <c r="AK46" s="9">
        <v>3</v>
      </c>
      <c r="AM46" s="1"/>
      <c r="AN46" s="1"/>
    </row>
    <row r="47">
      <c r="A47" s="9"/>
      <c r="B47" s="11" t="str">
        <v>DDRC PB PREDICT_DEPTH</v>
      </c>
      <c r="C47" s="11">
        <v>256</v>
      </c>
      <c r="D47" s="9"/>
      <c r="E47" s="1" t="str" xml:space="preserve">
        <v>[LocalParam]DIR_WIDTH = </v>
      </c>
      <c r="F47" s="9" t="str">
        <v>RK_WIDTH + 1</v>
      </c>
      <c r="H47" s="1" t="str">
        <v>[localparam] TIMER_WIDTH</v>
      </c>
      <c r="I47" s="1">
        <f>16</f>
      </c>
      <c r="S47" s="12" t="str" xml:space="preserve">
        <v>DDRC_LC_T_RC_WIDTH  </v>
      </c>
      <c r="T47" s="13">
        <v>9</v>
      </c>
      <c r="Y47" s="10"/>
      <c r="Z47" s="10"/>
      <c r="AJ47" s="9" t="str">
        <v>DDRC_RASC_ACLS_HIT_W</v>
      </c>
      <c r="AK47" s="9">
        <v>1</v>
      </c>
      <c r="AM47" s="1"/>
      <c r="AN47" s="1"/>
    </row>
    <row r="48">
      <c r="A48" s="9"/>
      <c r="B48" s="11" t="str">
        <v>DDRC_PB_FLAG_BIT_WIDTH</v>
      </c>
      <c r="C48" s="11">
        <v>32</v>
      </c>
      <c r="D48" s="9"/>
      <c r="E48" s="1" t="str" xml:space="preserve">
        <v>[LocalParam]CAM_WIDTH = </v>
      </c>
      <c r="F48" s="9" t="str">
        <v>$clog2(CAM_DEPTH),</v>
      </c>
      <c r="S48" s="12" t="str">
        <v>DDRC_LC_T_MRD_WIDTH</v>
      </c>
      <c r="T48" s="13">
        <v>7</v>
      </c>
      <c r="Y48" s="10"/>
      <c r="Z48" s="10"/>
      <c r="AJ48" s="9" t="str">
        <v>DDRC_RASC_ACLS_INDEX_W</v>
      </c>
      <c r="AK48" s="1" t="str">
        <v>DDRC_RASC_ACLS_SRAM_DEPTH_WIDTH</v>
      </c>
      <c r="AM48" s="1"/>
      <c r="AN48" s="1"/>
    </row>
    <row r="49">
      <c r="A49" s="9"/>
      <c r="B49" s="10"/>
      <c r="C49" s="10"/>
      <c r="D49" s="9"/>
      <c r="E49" s="1" t="str" xml:space="preserve">
        <v>[LocalParam]BSM_WIDTH = </v>
      </c>
      <c r="F49" s="9" t="str">
        <v>$clog2(BSM_DEPTH)</v>
      </c>
      <c r="S49" s="12" t="str" xml:space="preserve">
        <v>DDRC_LC_T_MRR_WIDTH  </v>
      </c>
      <c r="T49" s="13">
        <v>8</v>
      </c>
      <c r="Y49" s="10"/>
      <c r="Z49" s="10"/>
      <c r="AJ49" s="9" t="str">
        <v>DDRC_RASC_SPPR_HIT_W</v>
      </c>
      <c r="AK49" s="9">
        <v>1</v>
      </c>
      <c r="AM49" s="1"/>
      <c r="AN49" s="1"/>
    </row>
    <row r="50">
      <c r="A50" s="9"/>
      <c r="B50" s="11"/>
      <c r="C50" s="10"/>
      <c r="E50" s="15" t="str">
        <v>DDRC_SCRKBGBK_WIDTH</v>
      </c>
      <c r="F50" s="9" t="str">
        <v>BG_WIDTH + RK_WIDTH + BK_WIDTH+SC_WIDTH</v>
      </c>
      <c r="S50" s="12" t="str" xml:space="preserve">
        <v>DDRC_LC_T_XS_WIDTH </v>
      </c>
      <c r="T50" s="13">
        <v>11</v>
      </c>
      <c r="Y50" s="10"/>
      <c r="Z50" s="10"/>
      <c r="AJ50" s="9" t="str">
        <v>DDRC_RASC_SPPR_INDEX_W</v>
      </c>
      <c r="AK50" s="1" t="str">
        <v>DDRC_RASC_SPPR_SRAM_DEPTH_WIDTH</v>
      </c>
      <c r="AM50" s="1"/>
      <c r="AN50" s="1"/>
    </row>
    <row r="51">
      <c r="A51" s="9"/>
      <c r="B51" s="10"/>
      <c r="C51" s="10"/>
      <c r="E51" s="1" t="str">
        <v>DDRC_SCRK_WIDTH</v>
      </c>
      <c r="F51" s="9" t="str">
        <v>RK_WIDTH + SC_WIDTH</v>
      </c>
      <c r="H51" s="1"/>
      <c r="I51" s="1"/>
      <c r="S51" s="12" t="str" xml:space="preserve">
        <v>DDRC_LC_T_RFC1_WIDTH </v>
      </c>
      <c r="T51" s="13">
        <v>11</v>
      </c>
      <c r="Y51" s="10"/>
      <c r="Z51" s="10"/>
      <c r="AJ51" s="9" t="str">
        <v>DDRC_RASC_RETRY_INDEX_W</v>
      </c>
      <c r="AK51" s="1" t="str">
        <v>$clog2(DDRC_RASC_UE_RETRY_ENTRY_NUM)</v>
      </c>
      <c r="AM51" s="1"/>
      <c r="AN51" s="1"/>
    </row>
    <row r="52">
      <c r="A52" s="9"/>
      <c r="B52" s="10"/>
      <c r="C52" s="10"/>
      <c r="E52" s="1"/>
      <c r="H52" s="1"/>
      <c r="I52" s="1"/>
      <c r="S52" s="12" t="str">
        <v>DDRC_LC_T_RFC2_WIDTH</v>
      </c>
      <c r="T52" s="13">
        <v>10</v>
      </c>
      <c r="Y52" s="10"/>
      <c r="Z52" s="10"/>
      <c r="AJ52" s="9" t="str">
        <v>DDRC_RASC_RETRY_NUM_W</v>
      </c>
      <c r="AK52" s="9">
        <v>2</v>
      </c>
      <c r="AM52" s="1"/>
      <c r="AN52" s="1"/>
    </row>
    <row r="53">
      <c r="A53" s="9"/>
      <c r="B53" s="11"/>
      <c r="C53" s="11"/>
      <c r="E53" s="1"/>
      <c r="H53" s="1"/>
      <c r="I53" s="1"/>
      <c r="S53" s="12" t="str">
        <v>DDRC_LC_T_RFCSB_WIDTH</v>
      </c>
      <c r="T53" s="13">
        <v>10</v>
      </c>
      <c r="Y53" s="10"/>
      <c r="Z53" s="10"/>
      <c r="AJ53" s="9" t="str">
        <v>DDRC_RASC_SEC_EN_W</v>
      </c>
      <c r="AK53" s="9">
        <v>1</v>
      </c>
      <c r="AM53" s="1"/>
      <c r="AN53" s="1"/>
    </row>
    <row r="54">
      <c r="B54" s="1"/>
      <c r="C54" s="1"/>
      <c r="E54" s="1"/>
      <c r="H54" s="1"/>
      <c r="I54" s="1"/>
      <c r="S54" s="12" t="str">
        <v>DDRC_LC_T_RFSBRD_WIDTH</v>
      </c>
      <c r="T54" s="13">
        <v>8</v>
      </c>
      <c r="Y54" s="10"/>
      <c r="Z54" s="10"/>
      <c r="AJ54" s="9" t="str">
        <v>DDRC_RASC_RASC_SB_WIDTH</v>
      </c>
      <c r="AK54" t="str">
        <v>DDRC_RASC_RASC_SRC_W+DDRC_RASC_ACLS_HIT_W+DDRC_RASC_ACLS_INDEX_W+DDRC_RASC_SPPR_HIT_W+DDRC_RASC_SPPR_INDEX_W+DDRC_RASC_RETRY_INDEX_W+DDRC_RASC_RETRY_NUM_W+DDRC_RASC_SEC_EN_W</v>
      </c>
      <c r="AM54" s="1"/>
      <c r="AN54" s="1"/>
    </row>
    <row r="55">
      <c r="B55" s="1"/>
      <c r="C55" s="1"/>
      <c r="E55" s="1"/>
      <c r="H55" s="1"/>
      <c r="I55" s="1"/>
      <c r="S55" s="12" t="str" xml:space="preserve">
        <v>DDRC_LC_T_RFC_DPR_WIDTH  </v>
      </c>
      <c r="T55" s="13">
        <v>10</v>
      </c>
      <c r="Y55" s="10"/>
      <c r="Z55" s="10"/>
      <c r="AJ55" s="9" t="str">
        <v>DDRC_RASC_RASC_SRC_F</v>
      </c>
      <c r="AK55" s="9">
        <v>0</v>
      </c>
      <c r="AM55" s="1"/>
      <c r="AN55" s="1"/>
    </row>
    <row r="56">
      <c r="B56" s="1"/>
      <c r="C56" s="1"/>
      <c r="E56" s="1"/>
      <c r="H56" s="1"/>
      <c r="I56" s="1"/>
      <c r="S56" s="12" t="str">
        <v>DDRC_LC_T_XP_WIDTH</v>
      </c>
      <c r="T56" s="13">
        <v>5</v>
      </c>
      <c r="Y56" s="10"/>
      <c r="Z56" s="10"/>
      <c r="AJ56" s="9" t="str">
        <v>DDRC_RASC_ACLS_HIT_F</v>
      </c>
      <c r="AK56" t="str">
        <v>DDRC_RASC_RASC_SRC_F + DDRC_RASC_RASC_SRC_W</v>
      </c>
      <c r="AM56" s="1"/>
      <c r="AN56" s="1"/>
    </row>
    <row r="57">
      <c r="B57" s="1"/>
      <c r="C57" s="1"/>
      <c r="E57" s="1"/>
      <c r="H57" s="1"/>
      <c r="I57" s="1"/>
      <c r="S57" s="12" t="str" xml:space="preserve">
        <v>DDRC_LC_T_ZQLAT_WIDTH </v>
      </c>
      <c r="T57" s="13">
        <v>7</v>
      </c>
      <c r="Y57" s="10"/>
      <c r="Z57" s="10"/>
      <c r="AJ57" s="9" t="str">
        <v>DDRC_RASC_ACLS_INDEX_F</v>
      </c>
      <c r="AK57" t="str">
        <v>DDRC_RASC_ACLS_HIT_F + DDRC_RASC_ACLS_HIT_W</v>
      </c>
      <c r="AM57" s="1"/>
      <c r="AN57" s="1"/>
    </row>
    <row r="58">
      <c r="B58" s="1"/>
      <c r="C58" s="1"/>
      <c r="E58" s="1"/>
      <c r="H58" s="1"/>
      <c r="I58" s="1"/>
      <c r="S58" s="12" t="str" xml:space="preserve">
        <v>DDRC_LC_T_RCD_WIDTH  </v>
      </c>
      <c r="T58" s="13">
        <v>7</v>
      </c>
      <c r="Y58" s="10"/>
      <c r="Z58" s="10"/>
      <c r="AJ58" s="9" t="str">
        <v>DDRC_RASC_SPPR_HIT_F</v>
      </c>
      <c r="AK58" t="str">
        <v>DDRC_RASC_ACLS_INDEX_F + DDRC_RASC_ACLS_INDEX_W</v>
      </c>
      <c r="AM58" s="1"/>
      <c r="AN58" s="1"/>
    </row>
    <row r="59">
      <c r="B59" s="1"/>
      <c r="C59" s="1"/>
      <c r="E59" s="1"/>
      <c r="H59" s="1"/>
      <c r="I59" s="1"/>
      <c r="S59" s="12" t="str">
        <v>DDRC_LC_T_RAS_WIDTH</v>
      </c>
      <c r="T59" s="13">
        <v>8</v>
      </c>
      <c r="Y59" s="10"/>
      <c r="Z59" s="10"/>
      <c r="AJ59" s="9" t="str">
        <v>DDRC_RASC_SPPR_INDEX_F</v>
      </c>
      <c r="AK59" t="str">
        <v>DDRC_RASC_SPPR_HIT_F + DDRC_RASC_SPPR_HIT_W</v>
      </c>
      <c r="AM59" s="1"/>
      <c r="AN59" s="1"/>
    </row>
    <row r="60">
      <c r="B60" s="1"/>
      <c r="C60" s="1"/>
      <c r="E60" s="1"/>
      <c r="H60" s="1"/>
      <c r="I60" s="1"/>
      <c r="S60" s="12" t="str" xml:space="preserve">
        <v>DDRC_LC_T_CCD_L_WIDTH </v>
      </c>
      <c r="T60" s="13">
        <v>6</v>
      </c>
      <c r="Y60" s="10"/>
      <c r="Z60" s="10"/>
      <c r="AJ60" s="9" t="str">
        <v>DDRC_RASC_RETRY_INDEX_F</v>
      </c>
      <c r="AK60" s="9" t="str">
        <v>DDRC_RASC_SPPR_INDEX_F + DDRC_RASC_SPPR_INDEX_W</v>
      </c>
      <c r="AM60" s="1"/>
      <c r="AN60" s="1"/>
    </row>
    <row r="61">
      <c r="B61" s="1"/>
      <c r="C61" s="1"/>
      <c r="E61" s="1"/>
      <c r="H61" s="1"/>
      <c r="I61" s="1"/>
      <c r="S61" s="12" t="str" xml:space="preserve">
        <v>DDRC_LC_T_CCD_S_WIDTH </v>
      </c>
      <c r="T61" s="13">
        <v>5</v>
      </c>
      <c r="Y61" s="10"/>
      <c r="Z61" s="10"/>
      <c r="AJ61" s="9" t="str">
        <v>DDRC_RASC_RETRY_NUM_F</v>
      </c>
      <c r="AK61" s="9" t="str">
        <v>DDRC_RASC_RETRY_INDEX_F + DDRC_RASC_RETRY_INDEX_W</v>
      </c>
      <c r="AM61" s="1"/>
      <c r="AN61" s="1"/>
    </row>
    <row r="62">
      <c r="B62" s="1"/>
      <c r="C62" s="1"/>
      <c r="E62" s="1"/>
      <c r="H62" s="1"/>
      <c r="I62" s="1"/>
      <c r="S62" s="12" t="str" xml:space="preserve">
        <v>DDRC_LC_T_CCD_L_WTR_WIDTH </v>
      </c>
      <c r="T62" s="13">
        <v>8</v>
      </c>
      <c r="AJ62" s="9" t="str">
        <v>DDRC_RASC_SEC_EN_F</v>
      </c>
      <c r="AK62" s="9" t="str">
        <v>DDRC_RASC_RETRY_NUM_F + DDRC_RASC_RETRY_NUM_W</v>
      </c>
      <c r="AM62" s="1"/>
      <c r="AN62" s="1"/>
    </row>
    <row r="63">
      <c r="B63" s="1"/>
      <c r="C63" s="1"/>
      <c r="E63" s="1"/>
      <c r="H63" s="1"/>
      <c r="I63" s="1"/>
      <c r="S63" s="12" t="str" xml:space="preserve">
        <v>DDRC_LC_T_CCD_WTRA_WIDTH  </v>
      </c>
      <c r="T63" s="13">
        <v>9</v>
      </c>
      <c r="AJ63" s="9" t="str">
        <v>DDRC_RASC_PS</v>
      </c>
      <c r="AK63" s="9" t="str">
        <v>3'b001</v>
      </c>
      <c r="AM63" s="1"/>
      <c r="AN63" s="1"/>
    </row>
    <row r="64">
      <c r="B64" s="1"/>
      <c r="C64" s="1"/>
      <c r="E64" s="1"/>
      <c r="H64" s="1"/>
      <c r="I64" s="1"/>
      <c r="S64" s="12" t="str">
        <v>DDRC_LC_T_CCD_S_WTR_WIDTH</v>
      </c>
      <c r="T64" s="13">
        <v>7</v>
      </c>
      <c r="AJ64" s="9" t="str">
        <v>DDRC_RASC_DS</v>
      </c>
      <c r="AK64" s="9" t="str">
        <v>3'b110</v>
      </c>
      <c r="AM64" s="1"/>
      <c r="AN64" s="1"/>
    </row>
    <row r="65">
      <c r="B65" s="1"/>
      <c r="C65" s="1"/>
      <c r="E65" s="1"/>
      <c r="H65" s="1"/>
      <c r="I65" s="1"/>
      <c r="S65" s="12" t="str" xml:space="preserve">
        <v>DDRC_LC_T_XS_DLL_WIDTH </v>
      </c>
      <c r="T65" s="13">
        <v>12</v>
      </c>
      <c r="AJ65" s="9" t="str">
        <v>DDRC_RASC_RETRY</v>
      </c>
      <c r="AK65" s="9" t="str">
        <v>3'b111</v>
      </c>
      <c r="AM65" s="1"/>
      <c r="AN65" s="1"/>
    </row>
    <row r="66">
      <c r="B66" s="1"/>
      <c r="C66" s="1"/>
      <c r="E66" s="1"/>
      <c r="H66" s="1"/>
      <c r="I66" s="1"/>
      <c r="S66" s="12" t="str" xml:space="preserve">
        <v>DDRC_LC_T_CCD_L_RTW_WIDTH </v>
      </c>
      <c r="T66" s="13">
        <v>6</v>
      </c>
      <c r="AJ66" s="9" t="str">
        <v>DDRC_RASC_SP</v>
      </c>
      <c r="AK66" s="9" t="str">
        <v>3'b100</v>
      </c>
      <c r="AM66" s="1"/>
      <c r="AN66" s="1"/>
    </row>
    <row r="67">
      <c r="B67" s="1"/>
      <c r="C67" s="1"/>
      <c r="E67" s="1"/>
      <c r="H67" s="1"/>
      <c r="I67" s="1"/>
      <c r="S67" s="12" t="str" xml:space="preserve">
        <v>DDRC_LC_T_CCD_S_RTW_WIDTH </v>
      </c>
      <c r="T67" s="13">
        <v>5</v>
      </c>
      <c r="AJ67" s="9" t="str">
        <v>DDRC_RASC_SP_ACLS</v>
      </c>
      <c r="AK67" s="9" t="str">
        <v>3'b000</v>
      </c>
      <c r="AM67" s="1"/>
      <c r="AN67" s="1"/>
    </row>
    <row r="68">
      <c r="B68" s="1"/>
      <c r="C68" s="1"/>
      <c r="E68" s="1"/>
      <c r="H68" s="1"/>
      <c r="I68" s="1"/>
      <c r="S68" s="12" t="str" xml:space="preserve">
        <v>DDRC_LC_T_CCD_L_WR_WIDTH  </v>
      </c>
      <c r="T68" s="13">
        <v>8</v>
      </c>
      <c r="AJ68" s="9" t="str">
        <v>DDRC_RASC_SP_SPPR</v>
      </c>
      <c r="AK68" s="9" t="str">
        <v>3'b001</v>
      </c>
      <c r="AM68" s="1"/>
      <c r="AN68" s="1"/>
    </row>
    <row r="69">
      <c r="B69" s="1"/>
      <c r="C69" s="1"/>
      <c r="E69" s="1"/>
      <c r="H69" s="1"/>
      <c r="I69" s="1"/>
      <c r="S69" s="12" t="str" xml:space="preserve">
        <v>DDRC_LC_T_CCD_L_WR2_WIDTH </v>
      </c>
      <c r="T69" s="13">
        <v>7</v>
      </c>
      <c r="AJ69" s="9" t="str">
        <v>DDRC_RASC_SP_ROWSP</v>
      </c>
      <c r="AK69" s="9" t="str">
        <v>3'b010</v>
      </c>
      <c r="AM69" s="1"/>
      <c r="AN69" s="1"/>
    </row>
    <row r="70">
      <c r="B70" s="1"/>
      <c r="C70" s="1"/>
      <c r="E70" s="1"/>
      <c r="H70" s="1"/>
      <c r="I70" s="1"/>
      <c r="S70" s="12" t="str" xml:space="preserve">
        <v>DDRC_LC_T_CCD_S_WR_WIDTH </v>
      </c>
      <c r="T70" s="13">
        <v>6</v>
      </c>
      <c r="AJ70" s="9" t="str">
        <v>DDRC_RASC_SP_ACLS_REDUCTION</v>
      </c>
      <c r="AK70" s="9" t="str">
        <v>3'b011</v>
      </c>
      <c r="AM70" s="1"/>
      <c r="AN70" s="1"/>
    </row>
    <row r="71">
      <c r="B71" s="1"/>
      <c r="C71" s="1"/>
      <c r="E71" s="1"/>
      <c r="H71" s="1"/>
      <c r="I71" s="1"/>
      <c r="S71" s="12" t="str">
        <v>DDRC_LC_T_PPD_WIDTH</v>
      </c>
      <c r="T71" s="13">
        <v>4</v>
      </c>
      <c r="AJ71" s="9" t="str">
        <v>DDRC_RASC_SP_SPPR_REDUCTION</v>
      </c>
      <c r="AK71" s="9" t="str">
        <v>3'b100</v>
      </c>
      <c r="AM71" s="1"/>
      <c r="AN71" s="1"/>
    </row>
    <row r="72">
      <c r="B72" s="1"/>
      <c r="C72" s="1"/>
      <c r="E72" s="1"/>
      <c r="H72" s="1"/>
      <c r="I72" s="1"/>
      <c r="S72" s="12" t="str" xml:space="preserve">
        <v>DDRC_LC_T_WTP_WIDTH </v>
      </c>
      <c r="T72" s="13">
        <v>9</v>
      </c>
      <c r="AJ72" s="9" t="str">
        <v>DDRC_RASC_SP_ROWSP_REDUCTION</v>
      </c>
      <c r="AK72" s="9" t="str">
        <v>3'b101</v>
      </c>
      <c r="AM72" s="1"/>
      <c r="AN72" s="1"/>
    </row>
    <row r="73">
      <c r="B73" s="1"/>
      <c r="C73" s="1"/>
      <c r="E73" s="1"/>
      <c r="H73" s="1"/>
      <c r="I73" s="1"/>
      <c r="S73" s="12" t="str" xml:space="preserve">
        <v>DDRC_LC_T_WRA2ACT_WIDTH </v>
      </c>
      <c r="T73" s="13">
        <v>9</v>
      </c>
      <c r="AJ73" s="9" t="str">
        <v>DDRC_RASC_RASC</v>
      </c>
      <c r="AK73" s="9" t="str">
        <v>4'b1000</v>
      </c>
      <c r="AM73" s="1"/>
      <c r="AN73" s="1"/>
    </row>
    <row r="74">
      <c r="B74" s="1"/>
      <c r="C74" s="1"/>
      <c r="E74" s="1"/>
      <c r="H74" s="1"/>
      <c r="I74" s="1"/>
      <c r="S74" s="12" t="str" xml:space="preserve">
        <v>DDRC_LC_DDRC_LC_T_RDA2ACT_WIDTH </v>
      </c>
      <c r="T74" s="13">
        <v>8</v>
      </c>
      <c r="AJ74" s="9" t="str">
        <v>DDRC_RASC_CHB</v>
      </c>
      <c r="AK74" s="14" t="str">
        <v>4'b0001~4'b0011</v>
      </c>
      <c r="AM74" s="1"/>
      <c r="AN74" s="1"/>
    </row>
    <row r="75">
      <c r="B75" s="1"/>
      <c r="C75" s="1"/>
      <c r="E75" s="1"/>
      <c r="H75" s="1"/>
      <c r="I75" s="1"/>
      <c r="S75" s="12" t="str">
        <v>DDRC_LC_T_RFC1_DPR_WIDTH</v>
      </c>
      <c r="T75" s="13">
        <v>10</v>
      </c>
      <c r="AJ75" s="9" t="str">
        <v>DDRC_RASC_PB</v>
      </c>
      <c r="AK75" s="9" t="str">
        <v>4'b1111</v>
      </c>
      <c r="AM75" s="1"/>
      <c r="AN75" s="1"/>
    </row>
    <row r="76">
      <c r="B76" s="1"/>
      <c r="C76" s="1"/>
      <c r="E76" s="1"/>
      <c r="H76" s="1"/>
      <c r="I76" s="1"/>
      <c r="S76" s="12" t="str" xml:space="preserve">
        <v>DDRC_LC_T_RFC2_DPR_WIDTH </v>
      </c>
      <c r="T76" s="13">
        <v>9</v>
      </c>
      <c r="AJ76" s="9" t="str">
        <v>DDRC_RASC_M0</v>
      </c>
      <c r="AK76" s="14" t="str">
        <v>4'b1001~4'b1110</v>
      </c>
      <c r="AM76" s="1"/>
      <c r="AN76" s="1"/>
    </row>
    <row r="77">
      <c r="B77" s="1"/>
      <c r="C77" s="1"/>
      <c r="E77" s="1"/>
      <c r="H77" s="1"/>
      <c r="I77" s="1"/>
      <c r="S77" s="12" t="str" xml:space="preserve">
        <v>DDRC_LC_T_REFI_WIDTH </v>
      </c>
      <c r="T77" s="13">
        <v>10</v>
      </c>
      <c r="AJ77" s="9" t="str">
        <v>DDRC_RASC_MBIST</v>
      </c>
      <c r="AK77" s="9" t="str">
        <v>4'b1001</v>
      </c>
      <c r="AM77" s="1"/>
      <c r="AN77" s="1"/>
    </row>
    <row r="78">
      <c r="B78" s="1"/>
      <c r="C78" s="1"/>
      <c r="E78" s="1"/>
      <c r="H78" s="1"/>
      <c r="I78" s="1"/>
      <c r="S78" s="12" t="str" xml:space="preserve">
        <v>DDRC_LC_T_ZQC_WIDTH </v>
      </c>
      <c r="T78" s="13">
        <v>12</v>
      </c>
      <c r="AM78" s="1"/>
      <c r="AN78" s="1"/>
    </row>
    <row r="79">
      <c r="B79" s="1"/>
      <c r="C79" s="1"/>
      <c r="E79" s="1"/>
      <c r="H79" s="1"/>
      <c r="I79" s="1"/>
      <c r="S79" s="12" t="str" xml:space="preserve">
        <v>DDRC_LC_T_LIM_WIDTH </v>
      </c>
      <c r="T79" s="13">
        <v>7</v>
      </c>
      <c r="AM79" s="1"/>
      <c r="AN79" s="1"/>
    </row>
    <row r="80">
      <c r="B80" s="1"/>
      <c r="C80" s="1"/>
      <c r="E80" s="1"/>
      <c r="H80" s="1"/>
      <c r="I80" s="1"/>
      <c r="S80" s="12" t="str" xml:space="preserve">
        <v>DDRC_LC_T_PDEN_WIDTH </v>
      </c>
      <c r="T80" s="13">
        <v>3</v>
      </c>
      <c r="AM80" s="1"/>
      <c r="AN80" s="1"/>
    </row>
    <row r="81">
      <c r="B81" s="1"/>
      <c r="C81" s="1"/>
      <c r="E81" s="1"/>
      <c r="H81" s="1"/>
      <c r="I81" s="1"/>
      <c r="S81" s="12" t="str">
        <v>DDRC_LC_T_RDPDEN_WIDTH</v>
      </c>
      <c r="T81" s="13">
        <v>7</v>
      </c>
      <c r="AM81" s="1"/>
      <c r="AN81" s="1"/>
    </row>
    <row r="82">
      <c r="B82" s="1"/>
      <c r="C82" s="1"/>
      <c r="E82" s="1"/>
      <c r="H82" s="1"/>
      <c r="I82" s="1"/>
      <c r="S82" s="12" t="str">
        <v>DDRC_LC_T_WRPDEN_WIDTH</v>
      </c>
      <c r="T82" s="13">
        <v>8</v>
      </c>
      <c r="AM82" s="1"/>
      <c r="AN82" s="1"/>
    </row>
    <row r="83">
      <c r="B83" s="1"/>
      <c r="C83" s="1"/>
      <c r="E83" s="1"/>
      <c r="H83" s="1"/>
      <c r="I83" s="1"/>
      <c r="S83" s="12" t="str">
        <v>DDRC_LC_T_PD_WIDTH</v>
      </c>
      <c r="T83" s="13">
        <v>6</v>
      </c>
      <c r="AM83" s="1"/>
      <c r="AN83" s="1"/>
    </row>
    <row r="84">
      <c r="B84" s="1"/>
      <c r="C84" s="1"/>
      <c r="E84" s="1"/>
      <c r="H84" s="1"/>
      <c r="I84" s="1"/>
      <c r="S84" s="12" t="str" xml:space="preserve">
        <v>DDRC_LC_T_OSC_BLOCK_WIDTH </v>
      </c>
      <c r="T84" s="13">
        <v>13</v>
      </c>
      <c r="AM84" s="1"/>
      <c r="AN84" s="1"/>
    </row>
    <row r="85">
      <c r="B85" s="1"/>
      <c r="C85" s="1"/>
      <c r="E85" s="1"/>
      <c r="H85" s="1"/>
      <c r="I85" s="1"/>
      <c r="S85" s="12" t="str" xml:space="preserve">
        <v>DDRC_LC_T_UPD_BLOCK_WIDTH </v>
      </c>
      <c r="T85" s="13">
        <v>11</v>
      </c>
      <c r="AM85" s="1"/>
      <c r="AN85" s="1"/>
    </row>
    <row r="86">
      <c r="B86" s="1"/>
      <c r="C86" s="1"/>
      <c r="E86" s="1"/>
      <c r="H86" s="1"/>
      <c r="I86" s="1"/>
      <c r="S86" s="12" t="str" xml:space="preserve">
        <v>DDRC_LC_T_SWCMD_WIDTH  </v>
      </c>
      <c r="T86" s="13">
        <v>11</v>
      </c>
      <c r="AM86" s="1"/>
      <c r="AN86" s="1"/>
    </row>
    <row r="87">
      <c r="B87" s="1"/>
      <c r="C87" s="1"/>
      <c r="E87" s="1"/>
      <c r="H87" s="1"/>
      <c r="I87" s="1"/>
      <c r="S87" s="12" t="str" xml:space="preserve">
        <v>DDRC_LC_T_PREALL_WIDTH </v>
      </c>
      <c r="T87" s="13">
        <v>11</v>
      </c>
      <c r="AM87" s="1"/>
      <c r="AN87" s="1"/>
    </row>
    <row r="88">
      <c r="B88" s="1"/>
      <c r="C88" s="1"/>
      <c r="E88" s="1"/>
      <c r="H88" s="1"/>
      <c r="I88" s="1"/>
      <c r="S88" s="12" t="str" xml:space="preserve">
        <v>DDRC_LC_T_WR2WR_GAP_WIDTH </v>
      </c>
      <c r="T88" s="13">
        <v>4</v>
      </c>
      <c r="AM88" s="1"/>
      <c r="AN88" s="1"/>
    </row>
    <row r="89">
      <c r="B89" s="1"/>
      <c r="C89" s="1"/>
      <c r="E89" s="1"/>
      <c r="H89" s="1"/>
      <c r="I89" s="1"/>
      <c r="S89" s="12" t="str">
        <v>DDRC_LC_T_RD2WR_GAP_WIDTH</v>
      </c>
      <c r="T89" s="13">
        <v>4</v>
      </c>
      <c r="AM89" s="1"/>
      <c r="AN89" s="1"/>
    </row>
    <row r="90">
      <c r="B90" s="1"/>
      <c r="C90" s="1"/>
      <c r="E90" s="1"/>
      <c r="H90" s="1"/>
      <c r="I90" s="1"/>
      <c r="S90" s="12" t="str" xml:space="preserve">
        <v>DDRC_LC_T_WR2RD_GAP_WIDTH </v>
      </c>
      <c r="T90" s="13">
        <v>4</v>
      </c>
      <c r="AM90" s="1"/>
      <c r="AN90" s="1"/>
    </row>
    <row r="91">
      <c r="B91" s="1"/>
      <c r="C91" s="1"/>
      <c r="E91" s="1"/>
      <c r="H91" s="1"/>
      <c r="I91" s="1"/>
      <c r="S91" s="12" t="str" xml:space="preserve">
        <v>DDRC_LC_T_RD2RD_GAP_WIDTH </v>
      </c>
      <c r="T91" s="13">
        <v>4</v>
      </c>
      <c r="AM91" s="1"/>
      <c r="AN91" s="1"/>
    </row>
    <row r="92">
      <c r="B92" s="1"/>
      <c r="C92" s="1"/>
      <c r="E92" s="1"/>
      <c r="H92" s="1"/>
      <c r="I92" s="1"/>
      <c r="S92" s="12" t="str" xml:space="preserve">
        <v>  `ifdef RDIMM_3DS</v>
      </c>
      <c r="T92" s="13"/>
      <c r="AM92" s="1"/>
      <c r="AN92" s="1"/>
    </row>
    <row r="93">
      <c r="B93" s="1"/>
      <c r="C93" s="1"/>
      <c r="E93" s="1"/>
      <c r="H93" s="1"/>
      <c r="I93" s="1"/>
      <c r="S93" s="12" t="str" xml:space="preserve">
        <v>    DDRC_LC_DIMMREF_CNT  </v>
      </c>
      <c r="T93" s="13">
        <v>3</v>
      </c>
      <c r="AM93" s="1"/>
      <c r="AN93" s="1"/>
    </row>
    <row r="94">
      <c r="B94" s="1"/>
      <c r="C94" s="1"/>
      <c r="E94" s="1"/>
      <c r="H94" s="1"/>
      <c r="I94" s="1"/>
      <c r="S94" s="12" t="str" xml:space="preserve">
        <v>  `endif</v>
      </c>
      <c r="T94" s="13"/>
      <c r="AM94" s="1"/>
      <c r="AN94" s="1"/>
    </row>
    <row r="95">
      <c r="B95" s="1"/>
      <c r="C95" s="1"/>
      <c r="E95" s="1"/>
      <c r="H95" s="1"/>
      <c r="I95" s="1"/>
      <c r="S95" s="12" t="str" xml:space="preserve">
        <v>DDRC_LC_T_HIT_SR_WIDTH </v>
      </c>
      <c r="T95" s="13">
        <v>11</v>
      </c>
      <c r="AM95" s="1"/>
      <c r="AN95" s="1"/>
    </row>
    <row r="96">
      <c r="B96" s="1"/>
      <c r="C96" s="1"/>
      <c r="E96" s="1"/>
      <c r="H96" s="1"/>
      <c r="I96" s="1"/>
      <c r="S96" s="12" t="str" xml:space="preserve">
        <v>DDRC_LC_T_CCD_WTR_DPS_WIDTH </v>
      </c>
      <c r="T96" s="13">
        <v>7</v>
      </c>
      <c r="AM96" s="1"/>
      <c r="AN96" s="1"/>
    </row>
    <row r="97">
      <c r="B97" s="1"/>
      <c r="C97" s="1"/>
      <c r="E97" s="1"/>
      <c r="H97" s="1"/>
      <c r="I97" s="1"/>
      <c r="S97" s="12" t="str" xml:space="preserve">
        <v>DDRC_LC_T_WR2RD_DPS_GAP_WIDTH </v>
      </c>
      <c r="T97" s="13">
        <v>4</v>
      </c>
      <c r="AM97" s="1"/>
      <c r="AN97" s="1"/>
    </row>
    <row r="98">
      <c r="B98" s="1"/>
      <c r="C98" s="1"/>
      <c r="E98" s="1"/>
      <c r="H98" s="1"/>
      <c r="I98" s="1"/>
      <c r="S98" s="12" t="str" xml:space="preserve">
        <v>DDRC_LC_T_CCD_RTW_DPS_WIDTH </v>
      </c>
      <c r="T98" s="13">
        <v>6</v>
      </c>
      <c r="AM98" s="1"/>
      <c r="AN98" s="1"/>
    </row>
    <row r="99">
      <c r="B99" s="1"/>
      <c r="C99" s="1"/>
      <c r="E99" s="1"/>
      <c r="H99" s="1"/>
      <c r="I99" s="1"/>
      <c r="S99" s="12" t="str">
        <v>DDRC_LC_T_RD2WR_DPS_GAP_WIDTH</v>
      </c>
      <c r="T99" s="13">
        <v>4</v>
      </c>
      <c r="AM99" s="1"/>
      <c r="AN99" s="1"/>
    </row>
    <row r="100">
      <c r="B100" s="1"/>
      <c r="C100" s="1"/>
      <c r="E100" s="1"/>
      <c r="H100" s="1"/>
      <c r="I100" s="1"/>
      <c r="S100" s="12" t="str" xml:space="preserve">
        <v>DDRC_LC_T_DCS_GAP_WIDTH  </v>
      </c>
      <c r="T100" s="13">
        <v>4</v>
      </c>
      <c r="AM100" s="1"/>
      <c r="AN100" s="1"/>
    </row>
    <row r="101">
      <c r="B101" s="1"/>
      <c r="C101" s="1"/>
      <c r="E101" s="1"/>
      <c r="H101" s="1"/>
      <c r="I101" s="1"/>
      <c r="S101" s="12" t="str" xml:space="preserve">
        <v>DDRC_LC_T_REFABRD_DLR_WIDTH </v>
      </c>
      <c r="T101" s="13">
        <v>7</v>
      </c>
      <c r="AM101" s="1"/>
      <c r="AN101" s="1"/>
    </row>
    <row r="102">
      <c r="B102" s="1"/>
      <c r="C102" s="1"/>
      <c r="E102" s="1"/>
      <c r="H102" s="1"/>
      <c r="I102" s="1"/>
      <c r="S102" s="12" t="str" xml:space="preserve">
        <v>DDRC_LC_T_OSCCAL_WIDTH  </v>
      </c>
      <c r="T102" s="13">
        <v>8</v>
      </c>
      <c r="AM102" s="1"/>
      <c r="AN102" s="1"/>
    </row>
    <row r="103">
      <c r="B103" s="1"/>
      <c r="C103" s="1"/>
      <c r="E103" s="1"/>
      <c r="H103" s="1"/>
      <c r="I103" s="1"/>
      <c r="S103" s="12" t="str" xml:space="preserve">
        <v>DDRC_LC_T_HITSR_WIDTH  </v>
      </c>
      <c r="T103" s="13">
        <v>9</v>
      </c>
      <c r="AM103" s="1"/>
      <c r="AN103" s="1"/>
    </row>
    <row r="104">
      <c r="B104" s="1"/>
      <c r="C104" s="1"/>
      <c r="E104" s="1"/>
      <c r="H104" s="1"/>
      <c r="I104" s="1"/>
      <c r="S104" s="12" t="str" xml:space="preserve">
        <v>DDRC_LC_T_CKSRX_WIDTH </v>
      </c>
      <c r="T104" s="13">
        <v>5</v>
      </c>
      <c r="AM104" s="1"/>
      <c r="AN104" s="1"/>
    </row>
    <row r="105">
      <c r="B105" s="1"/>
      <c r="C105" s="1"/>
      <c r="E105" s="1"/>
      <c r="H105" s="1"/>
      <c r="I105" s="1"/>
      <c r="AM105" s="1"/>
      <c r="AN105" s="1"/>
    </row>
    <row r="106">
      <c r="B106" s="1"/>
      <c r="C106" s="1"/>
      <c r="E106" s="1"/>
      <c r="H106" s="1"/>
      <c r="I106" s="1"/>
      <c r="AM106" s="1"/>
      <c r="AN106" s="1"/>
    </row>
    <row r="107">
      <c r="B107" s="1"/>
      <c r="C107" s="1"/>
      <c r="E107" s="1"/>
      <c r="H107" s="1"/>
      <c r="I107" s="1"/>
      <c r="AM107" s="1"/>
      <c r="AN107" s="1"/>
    </row>
    <row r="108">
      <c r="B108" s="1"/>
      <c r="C108" s="1"/>
      <c r="E108" s="1"/>
      <c r="H108" s="1"/>
      <c r="I108" s="1"/>
      <c r="AM108" s="1"/>
      <c r="AN108" s="1"/>
    </row>
    <row r="109">
      <c r="B109" s="1"/>
      <c r="C109" s="1"/>
      <c r="E109" s="1"/>
      <c r="H109" s="1"/>
      <c r="I109" s="1"/>
      <c r="AM109" s="1"/>
      <c r="AN109" s="1"/>
    </row>
    <row r="110">
      <c r="B110" s="1"/>
      <c r="C110" s="1"/>
      <c r="E110" s="1"/>
      <c r="H110" s="1"/>
      <c r="I110" s="1"/>
      <c r="AM110" s="1"/>
      <c r="AN110" s="1"/>
    </row>
    <row r="111">
      <c r="B111" s="1"/>
      <c r="C111" s="1"/>
      <c r="E111" s="1"/>
      <c r="H111" s="1"/>
      <c r="I111" s="1"/>
      <c r="AM111" s="1"/>
      <c r="AN111" s="1"/>
    </row>
    <row r="112">
      <c r="B112" s="1"/>
      <c r="C112" s="1"/>
      <c r="E112" s="1"/>
      <c r="H112" s="1"/>
      <c r="I112" s="1"/>
      <c r="AM112" s="1"/>
      <c r="AN112" s="1"/>
    </row>
    <row r="113">
      <c r="B113" s="1"/>
      <c r="C113" s="1"/>
      <c r="E113" s="1"/>
      <c r="H113" s="1"/>
      <c r="I113" s="1"/>
      <c r="AM113" s="1"/>
      <c r="AN113" s="1"/>
    </row>
    <row r="114">
      <c r="B114" s="1"/>
      <c r="C114" s="1"/>
      <c r="E114" s="1"/>
      <c r="H114" s="1"/>
      <c r="I114" s="1"/>
      <c r="AM114" s="1"/>
      <c r="AN114" s="1"/>
    </row>
    <row r="115">
      <c r="B115" s="1"/>
      <c r="C115" s="1"/>
      <c r="E115" s="1"/>
      <c r="H115" s="1"/>
      <c r="I115" s="1"/>
      <c r="AM115" s="1"/>
      <c r="AN115" s="1"/>
    </row>
    <row r="116">
      <c r="B116" s="1"/>
      <c r="C116" s="1"/>
      <c r="E116" s="1"/>
      <c r="H116" s="1"/>
      <c r="I116" s="1"/>
      <c r="AM116" s="1"/>
      <c r="AN116" s="1"/>
    </row>
    <row r="117">
      <c r="B117" s="1"/>
      <c r="C117" s="1"/>
      <c r="E117" s="1"/>
      <c r="H117" s="1"/>
      <c r="I117" s="1"/>
      <c r="AM117" s="1"/>
      <c r="AN117" s="1"/>
    </row>
    <row r="118">
      <c r="B118" s="1"/>
      <c r="C118" s="1"/>
      <c r="E118" s="1"/>
      <c r="H118" s="1"/>
      <c r="I118" s="1"/>
      <c r="AM118" s="1"/>
      <c r="AN118" s="1"/>
    </row>
    <row r="119">
      <c r="B119" s="1"/>
      <c r="C119" s="1"/>
      <c r="E119" s="1"/>
      <c r="H119" s="1"/>
      <c r="I119" s="1"/>
      <c r="AM119" s="1"/>
      <c r="AN119" s="1"/>
    </row>
    <row r="120">
      <c r="B120" s="1"/>
      <c r="C120" s="1"/>
      <c r="E120" s="1"/>
      <c r="H120" s="1"/>
      <c r="I120" s="1"/>
      <c r="AM120" s="1"/>
      <c r="AN120" s="1"/>
    </row>
    <row r="121">
      <c r="B121" s="1"/>
      <c r="C121" s="1"/>
      <c r="E121" s="1"/>
      <c r="H121" s="1"/>
      <c r="I121" s="1"/>
      <c r="AM121" s="1"/>
      <c r="AN121" s="1"/>
    </row>
    <row r="122">
      <c r="B122" s="1"/>
      <c r="C122" s="1"/>
      <c r="E122" s="1"/>
      <c r="H122" s="1"/>
      <c r="I122" s="1"/>
      <c r="AM122" s="1"/>
      <c r="AN122" s="1"/>
    </row>
    <row r="123">
      <c r="B123" s="1"/>
      <c r="C123" s="1"/>
      <c r="E123" s="1"/>
      <c r="H123" s="1"/>
      <c r="I123" s="1"/>
      <c r="AM123" s="1"/>
      <c r="AN123" s="1"/>
    </row>
    <row r="124">
      <c r="B124" s="1"/>
      <c r="C124" s="1"/>
      <c r="E124" s="1"/>
      <c r="H124" s="1"/>
      <c r="I124" s="1"/>
      <c r="AM124" s="1"/>
      <c r="AN124" s="1"/>
    </row>
    <row r="125">
      <c r="B125" s="1"/>
      <c r="C125" s="1"/>
      <c r="E125" s="1"/>
      <c r="H125" s="1"/>
      <c r="I125" s="1"/>
      <c r="AM125" s="1"/>
      <c r="AN125" s="1"/>
    </row>
    <row r="126">
      <c r="B126" s="1"/>
      <c r="C126" s="1"/>
      <c r="E126" s="1"/>
      <c r="H126" s="1"/>
      <c r="I126" s="1"/>
      <c r="AM126" s="1"/>
      <c r="AN126" s="1"/>
    </row>
    <row r="127">
      <c r="B127" s="1"/>
      <c r="C127" s="1"/>
      <c r="E127" s="1"/>
      <c r="H127" s="1"/>
      <c r="I127" s="1"/>
      <c r="AM127" s="1"/>
      <c r="AN127" s="1"/>
    </row>
    <row r="128">
      <c r="B128" s="1"/>
      <c r="C128" s="1"/>
      <c r="E128" s="1"/>
      <c r="H128" s="1"/>
      <c r="I128" s="1"/>
      <c r="AM128" s="1"/>
      <c r="AN128" s="1"/>
    </row>
    <row r="129">
      <c r="B129" s="1"/>
      <c r="C129" s="1"/>
      <c r="E129" s="1"/>
      <c r="H129" s="1"/>
      <c r="I129" s="1"/>
      <c r="AM129" s="1"/>
      <c r="AN129" s="1"/>
    </row>
    <row r="130">
      <c r="B130" s="1"/>
      <c r="C130" s="1"/>
      <c r="E130" s="1"/>
      <c r="H130" s="1"/>
      <c r="I130" s="1"/>
      <c r="AM130" s="1"/>
      <c r="AN130" s="1"/>
    </row>
    <row r="131">
      <c r="B131" s="1"/>
      <c r="C131" s="1"/>
      <c r="E131" s="1"/>
      <c r="H131" s="1"/>
      <c r="I131" s="1"/>
      <c r="AM131" s="1"/>
      <c r="AN131" s="1"/>
    </row>
    <row r="132">
      <c r="B132" s="1"/>
      <c r="C132" s="1"/>
      <c r="E132" s="1"/>
      <c r="H132" s="1"/>
      <c r="I132" s="1"/>
      <c r="AM132" s="1"/>
      <c r="AN132" s="1"/>
    </row>
    <row r="133">
      <c r="B133" s="1"/>
      <c r="C133" s="1"/>
      <c r="E133" s="1"/>
      <c r="H133" s="1"/>
      <c r="I133" s="1"/>
      <c r="AM133" s="1"/>
      <c r="AN133" s="1"/>
    </row>
    <row r="134">
      <c r="B134" s="1"/>
      <c r="C134" s="1"/>
      <c r="E134" s="1"/>
      <c r="H134" s="1"/>
      <c r="I134" s="1"/>
      <c r="AM134" s="1"/>
      <c r="AN134" s="1"/>
    </row>
    <row r="135">
      <c r="B135" s="1"/>
      <c r="C135" s="1"/>
      <c r="E135" s="1"/>
      <c r="H135" s="1"/>
      <c r="I135" s="1"/>
      <c r="AM135" s="1"/>
      <c r="AN135" s="1"/>
    </row>
    <row r="136">
      <c r="B136" s="1"/>
      <c r="C136" s="1"/>
      <c r="E136" s="1"/>
      <c r="H136" s="1"/>
      <c r="I136" s="1"/>
      <c r="AM136" s="1"/>
      <c r="AN136" s="1"/>
    </row>
    <row r="137">
      <c r="B137" s="1"/>
      <c r="C137" s="1"/>
      <c r="E137" s="1"/>
      <c r="H137" s="1"/>
      <c r="I137" s="1"/>
      <c r="AM137" s="1"/>
      <c r="AN137" s="1"/>
    </row>
    <row r="138">
      <c r="B138" s="1"/>
      <c r="C138" s="1"/>
      <c r="E138" s="1"/>
      <c r="H138" s="1"/>
      <c r="I138" s="1"/>
      <c r="AM138" s="1"/>
      <c r="AN138" s="1"/>
    </row>
    <row r="139">
      <c r="B139" s="1"/>
      <c r="C139" s="1"/>
      <c r="E139" s="1"/>
      <c r="H139" s="1"/>
      <c r="I139" s="1"/>
      <c r="AM139" s="1"/>
      <c r="AN139" s="1"/>
    </row>
    <row r="140">
      <c r="B140" s="1"/>
      <c r="C140" s="1"/>
      <c r="E140" s="1"/>
      <c r="H140" s="1"/>
      <c r="I140" s="1"/>
      <c r="AM140" s="1"/>
      <c r="AN140" s="1"/>
    </row>
    <row r="141">
      <c r="B141" s="1"/>
      <c r="C141" s="1"/>
      <c r="E141" s="1"/>
      <c r="H141" s="1"/>
      <c r="I141" s="1"/>
      <c r="AM141" s="1"/>
      <c r="AN141" s="1"/>
    </row>
    <row r="142">
      <c r="B142" s="1"/>
      <c r="C142" s="1"/>
      <c r="E142" s="1"/>
      <c r="H142" s="1"/>
      <c r="I142" s="1"/>
      <c r="AM142" s="1"/>
      <c r="AN142" s="1"/>
    </row>
    <row r="143">
      <c r="B143" s="1"/>
      <c r="C143" s="1"/>
      <c r="E143" s="1"/>
      <c r="H143" s="1"/>
      <c r="I143" s="1"/>
      <c r="AM143" s="1"/>
      <c r="AN143" s="1"/>
    </row>
    <row r="144">
      <c r="B144" s="1"/>
      <c r="C144" s="1"/>
      <c r="E144" s="1"/>
      <c r="H144" s="1"/>
      <c r="I144" s="1"/>
      <c r="AM144" s="1"/>
      <c r="AN144" s="1"/>
    </row>
    <row r="145">
      <c r="B145" s="1"/>
      <c r="C145" s="1"/>
      <c r="E145" s="1"/>
      <c r="H145" s="1"/>
      <c r="I145" s="1"/>
      <c r="AM145" s="1"/>
      <c r="AN145" s="1"/>
    </row>
    <row r="146">
      <c r="B146" s="1"/>
      <c r="C146" s="1"/>
      <c r="E146" s="1"/>
      <c r="H146" s="1"/>
      <c r="I146" s="1"/>
      <c r="AM146" s="1"/>
      <c r="AN146" s="1"/>
    </row>
    <row r="147">
      <c r="B147" s="1"/>
      <c r="C147" s="1"/>
      <c r="E147" s="1"/>
      <c r="H147" s="1"/>
      <c r="I147" s="1"/>
      <c r="AM147" s="1"/>
      <c r="AN147" s="1"/>
    </row>
    <row r="148">
      <c r="B148" s="1"/>
      <c r="C148" s="1"/>
      <c r="E148" s="1"/>
      <c r="H148" s="1"/>
      <c r="I148" s="1"/>
      <c r="AM148" s="1"/>
      <c r="AN148" s="1"/>
    </row>
    <row r="149">
      <c r="B149" s="1"/>
      <c r="C149" s="1"/>
      <c r="E149" s="1"/>
      <c r="H149" s="1"/>
      <c r="I149" s="1"/>
      <c r="AM149" s="1"/>
      <c r="AN149" s="1"/>
    </row>
    <row r="150">
      <c r="B150" s="1"/>
      <c r="C150" s="1"/>
      <c r="E150" s="1"/>
      <c r="H150" s="1"/>
      <c r="I150" s="1"/>
      <c r="AM150" s="1"/>
      <c r="AN150" s="1"/>
    </row>
    <row r="151">
      <c r="B151" s="1"/>
      <c r="C151" s="1"/>
      <c r="E151" s="1"/>
      <c r="H151" s="1"/>
      <c r="I151" s="1"/>
      <c r="AM151" s="1"/>
      <c r="AN151" s="1"/>
    </row>
    <row r="152">
      <c r="B152" s="1"/>
      <c r="C152" s="1"/>
      <c r="E152" s="1"/>
      <c r="H152" s="1"/>
      <c r="I152" s="1"/>
      <c r="AM152" s="1"/>
      <c r="AN152" s="1"/>
    </row>
    <row r="153">
      <c r="B153" s="1"/>
      <c r="C153" s="1"/>
      <c r="E153" s="1"/>
      <c r="H153" s="1"/>
      <c r="I153" s="1"/>
      <c r="AM153" s="1"/>
      <c r="AN153" s="1"/>
    </row>
    <row r="154">
      <c r="B154" s="1"/>
      <c r="C154" s="1"/>
      <c r="E154" s="1"/>
      <c r="H154" s="1"/>
      <c r="I154" s="1"/>
      <c r="AM154" s="1"/>
      <c r="AN154" s="1"/>
    </row>
    <row r="155">
      <c r="B155" s="1"/>
      <c r="C155" s="1"/>
      <c r="E155" s="1"/>
      <c r="H155" s="1"/>
      <c r="I155" s="1"/>
      <c r="AM155" s="1"/>
      <c r="AN155" s="1"/>
    </row>
    <row r="156">
      <c r="B156" s="1"/>
      <c r="C156" s="1"/>
      <c r="E156" s="1"/>
      <c r="H156" s="1"/>
      <c r="I156" s="1"/>
      <c r="AM156" s="1"/>
      <c r="AN156" s="1"/>
    </row>
    <row r="157">
      <c r="B157" s="1"/>
      <c r="C157" s="1"/>
      <c r="E157" s="1"/>
      <c r="H157" s="1"/>
      <c r="I157" s="1"/>
      <c r="AM157" s="1"/>
      <c r="AN157" s="1"/>
    </row>
    <row r="158">
      <c r="B158" s="1"/>
      <c r="C158" s="1"/>
      <c r="E158" s="1"/>
      <c r="H158" s="1"/>
      <c r="I158" s="1"/>
      <c r="AM158" s="1"/>
      <c r="AN158" s="1"/>
    </row>
    <row r="159">
      <c r="B159" s="1"/>
      <c r="C159" s="1"/>
      <c r="E159" s="1"/>
      <c r="H159" s="1"/>
      <c r="I159" s="1"/>
      <c r="AM159" s="1"/>
      <c r="AN159" s="1"/>
    </row>
    <row r="160">
      <c r="B160" s="1"/>
      <c r="C160" s="1"/>
      <c r="E160" s="1"/>
      <c r="H160" s="1"/>
      <c r="I160" s="1"/>
      <c r="AM160" s="1"/>
      <c r="AN160" s="1"/>
    </row>
    <row r="161">
      <c r="B161" s="1"/>
      <c r="C161" s="1"/>
      <c r="E161" s="1"/>
      <c r="H161" s="1"/>
      <c r="I161" s="1"/>
      <c r="AM161" s="1"/>
      <c r="AN161" s="1"/>
    </row>
    <row r="162">
      <c r="B162" s="1"/>
      <c r="C162" s="1"/>
      <c r="E162" s="1"/>
      <c r="H162" s="1"/>
      <c r="I162" s="1"/>
      <c r="AM162" s="1"/>
      <c r="AN162" s="1"/>
    </row>
    <row r="163">
      <c r="B163" s="1"/>
      <c r="C163" s="1"/>
      <c r="E163" s="1"/>
      <c r="H163" s="1"/>
      <c r="I163" s="1"/>
      <c r="AM163" s="1"/>
      <c r="AN163" s="1"/>
    </row>
    <row r="164">
      <c r="B164" s="1"/>
      <c r="C164" s="1"/>
      <c r="E164" s="1"/>
      <c r="H164" s="1"/>
      <c r="I164" s="1"/>
      <c r="AM164" s="1"/>
      <c r="AN164" s="1"/>
    </row>
    <row r="165">
      <c r="B165" s="1"/>
      <c r="C165" s="1"/>
      <c r="E165" s="1"/>
      <c r="H165" s="1"/>
      <c r="I165" s="1"/>
      <c r="AM165" s="1"/>
      <c r="AN165" s="1"/>
    </row>
    <row r="166">
      <c r="B166" s="1"/>
      <c r="C166" s="1"/>
      <c r="E166" s="1"/>
      <c r="H166" s="1"/>
      <c r="I166" s="1"/>
      <c r="AM166" s="1"/>
      <c r="AN166" s="1"/>
    </row>
    <row r="167">
      <c r="B167" s="1"/>
      <c r="C167" s="1"/>
      <c r="E167" s="1"/>
      <c r="H167" s="1"/>
      <c r="I167" s="1"/>
      <c r="AM167" s="1"/>
      <c r="AN167" s="1"/>
    </row>
    <row r="168">
      <c r="B168" s="1"/>
      <c r="C168" s="1"/>
      <c r="E168" s="1"/>
      <c r="H168" s="1"/>
      <c r="I168" s="1"/>
      <c r="AM168" s="1"/>
      <c r="AN168" s="1"/>
    </row>
    <row r="169">
      <c r="B169" s="1"/>
      <c r="C169" s="1"/>
      <c r="E169" s="1"/>
      <c r="H169" s="1"/>
      <c r="I169" s="1"/>
      <c r="AM169" s="1"/>
      <c r="AN169" s="1"/>
    </row>
    <row r="170">
      <c r="B170" s="1"/>
      <c r="C170" s="1"/>
      <c r="E170" s="1"/>
      <c r="H170" s="1"/>
      <c r="I170" s="1"/>
      <c r="AM170" s="1"/>
      <c r="AN170" s="1"/>
    </row>
    <row r="171">
      <c r="B171" s="1"/>
      <c r="C171" s="1"/>
      <c r="E171" s="1"/>
      <c r="H171" s="1"/>
      <c r="I171" s="1"/>
      <c r="AM171" s="1"/>
      <c r="AN171" s="1"/>
    </row>
    <row r="172">
      <c r="B172" s="1"/>
      <c r="C172" s="1"/>
      <c r="E172" s="1"/>
      <c r="H172" s="1"/>
      <c r="I172" s="1"/>
      <c r="AM172" s="1"/>
      <c r="AN172" s="1"/>
    </row>
    <row r="173">
      <c r="B173" s="1"/>
      <c r="C173" s="1"/>
      <c r="E173" s="1"/>
      <c r="H173" s="1"/>
      <c r="I173" s="1"/>
      <c r="AM173" s="1"/>
      <c r="AN173" s="1"/>
    </row>
    <row r="174">
      <c r="B174" s="1"/>
      <c r="C174" s="1"/>
      <c r="E174" s="1"/>
      <c r="H174" s="1"/>
      <c r="I174" s="1"/>
      <c r="AM174" s="1"/>
      <c r="AN174" s="1"/>
    </row>
    <row r="175">
      <c r="B175" s="1"/>
      <c r="C175" s="1"/>
      <c r="E175" s="1"/>
      <c r="H175" s="1"/>
      <c r="I175" s="1"/>
      <c r="AM175" s="1"/>
      <c r="AN175" s="1"/>
    </row>
    <row r="176">
      <c r="B176" s="1"/>
      <c r="C176" s="1"/>
      <c r="E176" s="1"/>
      <c r="H176" s="1"/>
      <c r="I176" s="1"/>
      <c r="AM176" s="1"/>
      <c r="AN176" s="1"/>
    </row>
    <row r="177">
      <c r="B177" s="1"/>
      <c r="C177" s="1"/>
      <c r="E177" s="1"/>
      <c r="H177" s="1"/>
      <c r="I177" s="1"/>
      <c r="AM177" s="1"/>
      <c r="AN177" s="1"/>
    </row>
    <row r="178">
      <c r="B178" s="1"/>
      <c r="C178" s="1"/>
      <c r="E178" s="1"/>
      <c r="H178" s="1"/>
      <c r="I178" s="1"/>
      <c r="AM178" s="1"/>
      <c r="AN178" s="1"/>
    </row>
    <row r="179">
      <c r="B179" s="1"/>
      <c r="C179" s="1"/>
      <c r="E179" s="1"/>
      <c r="H179" s="1"/>
      <c r="I179" s="1"/>
      <c r="AM179" s="1"/>
      <c r="AN179" s="1"/>
    </row>
    <row r="180">
      <c r="B180" s="1"/>
      <c r="C180" s="1"/>
      <c r="E180" s="1"/>
      <c r="H180" s="1"/>
      <c r="I180" s="1"/>
      <c r="AM180" s="1"/>
      <c r="AN180" s="1"/>
    </row>
    <row r="181">
      <c r="B181" s="1"/>
      <c r="C181" s="1"/>
      <c r="E181" s="1"/>
      <c r="H181" s="1"/>
      <c r="I181" s="1"/>
      <c r="AM181" s="1"/>
      <c r="AN181" s="1"/>
    </row>
    <row r="182">
      <c r="B182" s="1"/>
      <c r="C182" s="1"/>
      <c r="E182" s="1"/>
      <c r="H182" s="1"/>
      <c r="I182" s="1"/>
      <c r="AM182" s="1"/>
      <c r="AN182" s="1"/>
    </row>
    <row r="183">
      <c r="B183" s="1"/>
      <c r="C183" s="1"/>
      <c r="E183" s="1"/>
      <c r="H183" s="1"/>
      <c r="I183" s="1"/>
      <c r="AM183" s="1"/>
      <c r="AN183" s="1"/>
    </row>
    <row r="184">
      <c r="B184" s="1"/>
      <c r="C184" s="1"/>
      <c r="E184" s="1"/>
      <c r="H184" s="1"/>
      <c r="I184" s="1"/>
      <c r="AM184" s="1"/>
      <c r="AN184" s="1"/>
    </row>
    <row r="185">
      <c r="B185" s="1"/>
      <c r="C185" s="1"/>
      <c r="E185" s="1"/>
      <c r="H185" s="1"/>
      <c r="I185" s="1"/>
      <c r="AM185" s="1"/>
      <c r="AN185" s="1"/>
    </row>
    <row r="186">
      <c r="B186" s="1"/>
      <c r="C186" s="1"/>
      <c r="E186" s="1"/>
      <c r="H186" s="1"/>
      <c r="I186" s="1"/>
      <c r="AM186" s="1"/>
      <c r="AN186" s="1"/>
    </row>
    <row r="187">
      <c r="B187" s="1"/>
      <c r="C187" s="1"/>
      <c r="E187" s="1"/>
      <c r="H187" s="1"/>
      <c r="I187" s="1"/>
      <c r="AM187" s="1"/>
      <c r="AN187" s="1"/>
    </row>
    <row r="188">
      <c r="B188" s="1"/>
      <c r="C188" s="1"/>
      <c r="E188" s="1"/>
      <c r="H188" s="1"/>
      <c r="I188" s="1"/>
      <c r="AM188" s="1"/>
      <c r="AN188" s="1"/>
    </row>
    <row r="189">
      <c r="B189" s="1"/>
      <c r="C189" s="1"/>
      <c r="E189" s="1"/>
      <c r="H189" s="1"/>
      <c r="I189" s="1"/>
      <c r="AM189" s="1"/>
      <c r="AN189" s="1"/>
    </row>
    <row r="190">
      <c r="B190" s="1"/>
      <c r="C190" s="1"/>
      <c r="E190" s="1"/>
      <c r="H190" s="1"/>
      <c r="I190" s="1"/>
      <c r="AM190" s="1"/>
      <c r="AN190" s="1"/>
    </row>
    <row r="191">
      <c r="B191" s="1"/>
      <c r="C191" s="1"/>
      <c r="E191" s="1"/>
      <c r="H191" s="1"/>
      <c r="I191" s="1"/>
      <c r="AM191" s="1"/>
      <c r="AN191" s="1"/>
    </row>
    <row r="192">
      <c r="B192" s="1"/>
      <c r="C192" s="1"/>
      <c r="E192" s="1"/>
      <c r="H192" s="1"/>
      <c r="I192" s="1"/>
      <c r="AM192" s="1"/>
      <c r="AN192" s="1"/>
    </row>
    <row r="193">
      <c r="B193" s="1"/>
      <c r="C193" s="1"/>
      <c r="E193" s="1"/>
      <c r="H193" s="1"/>
      <c r="I193" s="1"/>
      <c r="AM193" s="1"/>
      <c r="AN193" s="1"/>
    </row>
    <row r="194">
      <c r="B194" s="1"/>
      <c r="C194" s="1"/>
      <c r="E194" s="1"/>
      <c r="H194" s="1"/>
      <c r="I194" s="1"/>
      <c r="AM194" s="1"/>
      <c r="AN194" s="1"/>
    </row>
    <row r="195">
      <c r="B195" s="1"/>
      <c r="C195" s="1"/>
      <c r="E195" s="1"/>
      <c r="H195" s="1"/>
      <c r="I195" s="1"/>
      <c r="AM195" s="1"/>
      <c r="AN195" s="1"/>
    </row>
    <row r="196">
      <c r="B196" s="1"/>
      <c r="C196" s="1"/>
      <c r="E196" s="1"/>
      <c r="H196" s="1"/>
      <c r="I196" s="1"/>
      <c r="AM196" s="1"/>
      <c r="AN196" s="1"/>
    </row>
    <row r="197">
      <c r="B197" s="1"/>
      <c r="C197" s="1"/>
      <c r="E197" s="1"/>
      <c r="H197" s="1"/>
      <c r="I197" s="1"/>
      <c r="AM197" s="1"/>
      <c r="AN197" s="1"/>
    </row>
    <row r="198">
      <c r="B198" s="1"/>
      <c r="C198" s="1"/>
      <c r="E198" s="1"/>
      <c r="H198" s="1"/>
      <c r="I198" s="1"/>
      <c r="AM198" s="1"/>
      <c r="AN198" s="1"/>
    </row>
    <row r="199">
      <c r="B199" s="1"/>
      <c r="C199" s="1"/>
      <c r="E199" s="1"/>
      <c r="H199" s="1"/>
      <c r="I199" s="1"/>
      <c r="AM199" s="1"/>
      <c r="AN199" s="1"/>
    </row>
    <row r="200">
      <c r="B200" s="1"/>
      <c r="C200" s="1"/>
      <c r="E200" s="1"/>
      <c r="H200" s="1"/>
      <c r="I200" s="1"/>
      <c r="AM200" s="1"/>
      <c r="AN200" s="1"/>
    </row>
    <row r="201">
      <c r="B201" s="1"/>
      <c r="C201" s="1"/>
      <c r="E201" s="1"/>
      <c r="H201" s="1"/>
      <c r="I201" s="1"/>
      <c r="AM201" s="1"/>
      <c r="AN201" s="1"/>
    </row>
    <row r="202">
      <c r="B202" s="1"/>
      <c r="C202" s="1"/>
      <c r="E202" s="1"/>
      <c r="H202" s="1"/>
      <c r="I202" s="1"/>
      <c r="AM202" s="1"/>
      <c r="AN202" s="1"/>
    </row>
    <row r="203">
      <c r="B203" s="1"/>
      <c r="C203" s="1"/>
      <c r="E203" s="1"/>
      <c r="H203" s="1"/>
      <c r="I203" s="1"/>
      <c r="AM203" s="1"/>
      <c r="AN203" s="1"/>
    </row>
  </sheetData>
  <mergeCells>
    <mergeCell ref="A8:A17"/>
    <mergeCell ref="A34:A53"/>
    <mergeCell ref="A28:A32"/>
    <mergeCell ref="A18:A27"/>
  </mergeCells>
  <legacyDrawing r:id="rId1"/>
  <picture r:id="rId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4"/>
    <col collapsed="false" customWidth="true" hidden="false" max="3" min="3" style="0" width="34"/>
    <col collapsed="false" customWidth="true" hidden="false" max="4" min="4" style="0" width="23"/>
    <col collapsed="false" customWidth="true" hidden="false" max="5" min="5" style="0" width="21"/>
    <col collapsed="false" customWidth="true" hidden="false" max="6" min="6" style="0" width="20"/>
    <col collapsed="false" customWidth="true" hidden="false" max="7" min="7" style="0" width="85"/>
    <col collapsed="false" customWidth="true" hidden="false" max="8" min="8" style="0" width="48"/>
  </cols>
  <sheetData>
    <row customHeight="true" ht="41"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24" t="str">
        <v>CRG
</v>
      </c>
      <c r="B2" s="24" t="str">
        <v>ddrc_clk</v>
      </c>
      <c r="C2" s="24">
        <v>1</v>
      </c>
      <c r="D2" s="24" t="str">
        <v>input</v>
      </c>
      <c r="E2" s="25" t="str">
        <v>CRG</v>
      </c>
      <c r="F2" s="24" t="str">
        <v>ddrc_clk</v>
      </c>
      <c r="G2" s="22" t="str">
        <v>Main clock in pre buffer block</v>
      </c>
    </row>
    <row r="3">
      <c r="A3" s="24"/>
      <c r="B3" s="24" t="str">
        <v>ddrc_rst_n</v>
      </c>
      <c r="C3" s="24">
        <v>1</v>
      </c>
      <c r="D3" s="24" t="str">
        <v>input</v>
      </c>
      <c r="E3" s="25" t="str">
        <v>CRG</v>
      </c>
      <c r="F3" s="24" t="str">
        <v>ddrc_clk</v>
      </c>
      <c r="G3" s="22" t="str">
        <v>Reset synchronization with ddrc_clk</v>
      </c>
    </row>
    <row r="4">
      <c r="A4" s="23" t="str">
        <v>Data path
(PB &lt;-&gt; upstream interface, CHB)</v>
      </c>
      <c r="B4" s="24" t="str">
        <v>soc_wr_valid</v>
      </c>
      <c r="C4" s="24">
        <v>1</v>
      </c>
      <c r="D4" s="24" t="str">
        <v>input</v>
      </c>
      <c r="E4" s="24" t="str">
        <v>CHB</v>
      </c>
      <c r="F4" s="24" t="str">
        <v>ddrc_clk</v>
      </c>
      <c r="G4" s="22" t="str">
        <v>Input wr request valid</v>
      </c>
    </row>
    <row r="5">
      <c r="A5" s="23"/>
      <c r="B5" s="24" t="str">
        <v>soc_wr_data</v>
      </c>
      <c r="C5" s="24" t="str">
        <v>DDRC_PB_DATA_WIDTH</v>
      </c>
      <c r="D5" s="24" t="str">
        <v>input</v>
      </c>
      <c r="E5" s="24" t="str">
        <v>CHB</v>
      </c>
      <c r="F5" s="24" t="str">
        <v>ddrc_clk</v>
      </c>
      <c r="G5" s="22" t="str">
        <v>Input wr data</v>
      </c>
    </row>
    <row r="6">
      <c r="A6" s="23"/>
      <c r="B6" s="24" t="str">
        <v>soc_wr_addr</v>
      </c>
      <c r="C6" s="24" t="str">
        <v>DDRC_PB_ADDR_WIDTH</v>
      </c>
      <c r="D6" s="24" t="str">
        <v>input</v>
      </c>
      <c r="E6" s="24" t="str">
        <v>CHB</v>
      </c>
      <c r="F6" s="24" t="str">
        <v>ddrc_clk</v>
      </c>
      <c r="G6" s="22" t="str">
        <v>Input wr request address</v>
      </c>
    </row>
    <row r="7">
      <c r="A7" s="23"/>
      <c r="B7" s="24" t="str">
        <v>soc_wr_info</v>
      </c>
      <c r="C7" s="24" t="str">
        <v>DDRC_PB_WR_INFO_WIDTH</v>
      </c>
      <c r="D7" s="24" t="str">
        <v>input</v>
      </c>
      <c r="E7" s="24" t="str">
        <v>CHB</v>
      </c>
      <c r="F7" s="24" t="str">
        <v>ddrc_clk</v>
      </c>
      <c r="G7" s="22" t="str">
        <v>Write info, if not, tie 0 in sys instance</v>
      </c>
    </row>
    <row r="8">
      <c r="A8" s="23"/>
      <c r="B8" s="24" t="str">
        <v>soc_wr_poison</v>
      </c>
      <c r="C8" s="24" t="str">
        <v>DDRC_PB_POISON_WIDTH</v>
      </c>
      <c r="D8" s="24" t="str">
        <v>input</v>
      </c>
      <c r="E8" s="24" t="str">
        <v>CHB</v>
      </c>
      <c r="F8" s="24" t="str">
        <v>ddrc_clk</v>
      </c>
      <c r="G8" s="22" t="str">
        <v>Input wr data poison</v>
      </c>
    </row>
    <row r="9">
      <c r="A9" s="23"/>
      <c r="B9" s="24" t="str">
        <v>soc_wr_through</v>
      </c>
      <c r="C9" s="24">
        <v>1</v>
      </c>
      <c r="D9" s="24" t="str">
        <v>input</v>
      </c>
      <c r="E9" s="24" t="str">
        <v>CHB</v>
      </c>
      <c r="F9" s="24" t="str">
        <v>ddrc_clk</v>
      </c>
      <c r="G9" s="22" t="str">
        <v>Input wr data must be executed when read address collision after write</v>
      </c>
    </row>
    <row r="10">
      <c r="A10" s="23"/>
      <c r="B10" s="24" t="str">
        <v>soc_wr_ready</v>
      </c>
      <c r="C10" s="24">
        <v>1</v>
      </c>
      <c r="D10" s="24" t="str">
        <v>output</v>
      </c>
      <c r="E10" s="24" t="str">
        <v>CHB</v>
      </c>
      <c r="F10" s="24" t="str">
        <v>ddrc_clk</v>
      </c>
      <c r="G10" s="22" t="str">
        <v>Output ready for wr valid</v>
      </c>
    </row>
    <row r="11">
      <c r="A11" s="23"/>
      <c r="B11" s="24" t="str">
        <v>soc_rd_valid</v>
      </c>
      <c r="C11" s="24">
        <v>1</v>
      </c>
      <c r="D11" s="24" t="str">
        <v>input</v>
      </c>
      <c r="E11" s="24" t="str">
        <v>CHB</v>
      </c>
      <c r="F11" s="24" t="str">
        <v>ddrc_clk</v>
      </c>
      <c r="G11" s="22" t="str">
        <v>Input read req valid</v>
      </c>
    </row>
    <row r="12">
      <c r="A12" s="23"/>
      <c r="B12" s="24" t="str">
        <v>soc_rd_addr</v>
      </c>
      <c r="C12" s="24" t="str">
        <v>DDRC_PB_ADDR_WIDTH</v>
      </c>
      <c r="D12" s="24" t="str">
        <v>input</v>
      </c>
      <c r="E12" s="24" t="str">
        <v>CHB</v>
      </c>
      <c r="F12" s="24" t="str">
        <v>ddrc_clk</v>
      </c>
      <c r="G12" s="22" t="str">
        <v>Input read req address</v>
      </c>
    </row>
    <row r="13">
      <c r="A13" s="23"/>
      <c r="B13" s="24" t="str">
        <v>soc_rd_id</v>
      </c>
      <c r="C13" s="24" t="str">
        <v>DDRC_PB_ID_WIDTH</v>
      </c>
      <c r="D13" s="24" t="str">
        <v>input</v>
      </c>
      <c r="E13" s="24" t="str">
        <v>CHB</v>
      </c>
      <c r="F13" s="24" t="str">
        <v>ddrc_clk</v>
      </c>
      <c r="G13" s="22" t="str">
        <v>Input read req id</v>
      </c>
    </row>
    <row r="14">
      <c r="A14" s="23"/>
      <c r="B14" s="24" t="str">
        <v>soc_rd_qos</v>
      </c>
      <c r="C14" s="24" t="str">
        <v>DDRC_PB_QOS_WIDTH</v>
      </c>
      <c r="D14" s="24" t="str">
        <v>input</v>
      </c>
      <c r="E14" s="24" t="str">
        <v>CHB</v>
      </c>
      <c r="F14" s="24" t="str">
        <v>ddrc_clk</v>
      </c>
      <c r="G14" s="22" t="str">
        <v>Input read req qos</v>
      </c>
    </row>
    <row r="15">
      <c r="A15" s="23"/>
      <c r="B15" s="24" t="str">
        <v>soc_rd_info</v>
      </c>
      <c r="C15" s="24" t="str">
        <v>DDRC_PB_RD_INFO_WIDTH</v>
      </c>
      <c r="D15" s="24" t="str">
        <v>input</v>
      </c>
      <c r="E15" s="24" t="str">
        <v>CHB</v>
      </c>
      <c r="F15" s="24" t="str">
        <v>ddrc_clk</v>
      </c>
      <c r="G15" s="22" t="str">
        <v>Read request related info</v>
      </c>
    </row>
    <row r="16">
      <c r="A16" s="23"/>
      <c r="B16" s="24" t="str">
        <v>soc_rd_data_src</v>
      </c>
      <c r="C16" s="24">
        <v>4</v>
      </c>
      <c r="D16" s="24" t="str">
        <v>Input</v>
      </c>
      <c r="E16" s="24" t="str">
        <v>CHB</v>
      </c>
      <c r="F16" s="24" t="str">
        <v>ddrc_clk</v>
      </c>
      <c r="G16" s="22" t="str">
        <v>Upstream read request data source(ddrc internal signal, which is used to indicate read req source in ddrc)</v>
      </c>
    </row>
    <row r="17">
      <c r="A17" s="23"/>
      <c r="B17" s="24" t="str">
        <v>soc_rd_ready</v>
      </c>
      <c r="C17" s="24">
        <v>1</v>
      </c>
      <c r="D17" s="24" t="str">
        <v>output</v>
      </c>
      <c r="E17" s="24" t="str">
        <v>CHB</v>
      </c>
      <c r="F17" s="24" t="str">
        <v>ddrc_clk</v>
      </c>
      <c r="G17" s="22" t="str">
        <v>Output read req ready</v>
      </c>
    </row>
    <row r="18">
      <c r="A18" s="23"/>
      <c r="B18" s="24" t="str">
        <v>soc_rd_rsp_data</v>
      </c>
      <c r="C18" s="24" t="str">
        <v>DDRC_PB_DATA_WIDTH</v>
      </c>
      <c r="D18" s="24" t="str">
        <v>output</v>
      </c>
      <c r="E18" s="24" t="str">
        <v>CHB</v>
      </c>
      <c r="F18" s="24" t="str">
        <v>ddrc_clk</v>
      </c>
      <c r="G18" s="22" t="str">
        <v>Read data upstream</v>
      </c>
    </row>
    <row r="19">
      <c r="A19" s="23"/>
      <c r="B19" s="24" t="str">
        <v>soc_rd_rsp_id</v>
      </c>
      <c r="C19" s="24" t="str">
        <v>DDRC_PB_ID_WIDTH</v>
      </c>
      <c r="D19" s="24" t="str">
        <v>output</v>
      </c>
      <c r="E19" s="24" t="str">
        <v>CHB</v>
      </c>
      <c r="F19" s="24" t="str">
        <v>ddrc_clk</v>
      </c>
      <c r="G19" s="22" t="str">
        <v>Read data id</v>
      </c>
    </row>
    <row r="20">
      <c r="A20" s="23"/>
      <c r="B20" s="24" t="str">
        <v>soc_rd_rsp_poison</v>
      </c>
      <c r="C20" s="24" t="str">
        <v>DDRC_PB_POISON_WIDTH</v>
      </c>
      <c r="D20" s="24" t="str">
        <v>output</v>
      </c>
      <c r="E20" s="24" t="str">
        <v>CHB</v>
      </c>
      <c r="F20" s="24" t="str">
        <v>ddrc_clk</v>
      </c>
      <c r="G20" s="22" t="str">
        <v>Read data poison</v>
      </c>
    </row>
    <row r="21">
      <c r="A21" s="23"/>
      <c r="B21" s="24" t="str">
        <v>soc_rd_rsp_valid</v>
      </c>
      <c r="C21" s="24">
        <v>1</v>
      </c>
      <c r="D21" s="24" t="str">
        <v>output</v>
      </c>
      <c r="E21" s="24" t="str">
        <v>CHB</v>
      </c>
      <c r="F21" s="24" t="str">
        <v>ddrc_clk</v>
      </c>
      <c r="G21" s="22" t="str">
        <v>Read data response valid</v>
      </c>
    </row>
    <row r="22">
      <c r="A22" s="23"/>
      <c r="B22" s="24" t="str">
        <v>soc_rd_rsp_ready</v>
      </c>
      <c r="C22" s="24">
        <v>1</v>
      </c>
      <c r="D22" s="24" t="str">
        <v>input</v>
      </c>
      <c r="E22" s="24" t="str">
        <v>CHB</v>
      </c>
      <c r="F22" s="24" t="str">
        <v>ddrc_clk</v>
      </c>
      <c r="G22" s="22" t="str">
        <v>Ready for valid</v>
      </c>
    </row>
    <row r="23">
      <c r="A23" s="23"/>
      <c r="B23" s="24" t="str">
        <v>soc_rd_rsp_data_src</v>
      </c>
      <c r="C23" s="24">
        <v>4</v>
      </c>
      <c r="D23" s="24" t="str">
        <v>output</v>
      </c>
      <c r="E23" s="24" t="str">
        <v>CHB</v>
      </c>
      <c r="F23" s="24" t="str">
        <v>ddrc_clk</v>
      </c>
      <c r="G23" s="22" t="str">
        <v>Data src in rdata channel</v>
      </c>
    </row>
    <row r="24">
      <c r="A24" s="23"/>
      <c r="B24" s="24" t="str">
        <v>soc_rd_rsp_info</v>
      </c>
      <c r="C24" s="24" t="str">
        <v>DDRC_PB_RD_INFO_WIDTH</v>
      </c>
      <c r="D24" s="24" t="str">
        <v>output</v>
      </c>
      <c r="E24" s="24" t="str">
        <v>CHB</v>
      </c>
      <c r="F24" s="24" t="str">
        <v>ddrc_clk</v>
      </c>
      <c r="G24" s="22" t="str">
        <v>Read request related info</v>
      </c>
    </row>
    <row customHeight="true" ht="19" r="25">
      <c r="A25" s="23" t="str">
        <v>PB to address mapping</v>
      </c>
      <c r="B25" s="24" t="str">
        <v>pb_to_am_valid</v>
      </c>
      <c r="C25" s="24">
        <v>1</v>
      </c>
      <c r="D25" s="24" t="str">
        <v>output</v>
      </c>
      <c r="E25" s="24" t="str">
        <v>AM</v>
      </c>
      <c r="F25" s="24" t="str">
        <v>ddrc_clk</v>
      </c>
      <c r="G25" s="22" t="str">
        <v>PB to AM valid</v>
      </c>
    </row>
    <row customHeight="true" ht="19" r="26">
      <c r="A26" s="23"/>
      <c r="B26" s="24" t="str">
        <v>pb_to_am_addr</v>
      </c>
      <c r="C26" s="24" t="str">
        <v>DDRC_PB_ADDR_WIDTH</v>
      </c>
      <c r="D26" s="24" t="str">
        <v>output</v>
      </c>
      <c r="E26" s="24" t="str">
        <v>AM</v>
      </c>
      <c r="F26" s="24" t="str">
        <v>ddrc_clk</v>
      </c>
      <c r="G26" s="22" t="str">
        <v>PB to AM addr</v>
      </c>
    </row>
    <row customHeight="true" ht="19" r="27">
      <c r="A27" s="23"/>
      <c r="B27" s="24" t="str">
        <v>pb_to_am_qos</v>
      </c>
      <c r="C27" s="24" t="str">
        <v>DDRC_PB_QOS_WIDTH</v>
      </c>
      <c r="D27" s="24" t="str">
        <v>output</v>
      </c>
      <c r="E27" s="24" t="str">
        <v>AM</v>
      </c>
      <c r="F27" s="24" t="str">
        <v>ddrc_clk</v>
      </c>
      <c r="G27" s="22" t="str">
        <v>PB to AM qos</v>
      </c>
    </row>
    <row r="28">
      <c r="A28" s="23" t="str">
        <v>Data path
(PB &lt;-&gt; downstream interface, RASC)</v>
      </c>
      <c r="B28" s="24" t="str">
        <v>ddrc_wr_valid</v>
      </c>
      <c r="C28" s="24">
        <v>1</v>
      </c>
      <c r="D28" s="24" t="str">
        <v>output</v>
      </c>
      <c r="E28" s="24" t="str">
        <v>RASC</v>
      </c>
      <c r="F28" s="24" t="str">
        <v>ddrc_clk</v>
      </c>
      <c r="G28" s="22" t="str">
        <v>Output wr req valid</v>
      </c>
    </row>
    <row r="29">
      <c r="A29" s="23"/>
      <c r="B29" s="24" t="str">
        <v>ddrc_wr_addr</v>
      </c>
      <c r="C29" s="24" t="str">
        <v>DDRC_PB_ADDR_WIDTH</v>
      </c>
      <c r="D29" s="24" t="str">
        <v>output</v>
      </c>
      <c r="E29" s="24" t="str">
        <v>RASC</v>
      </c>
      <c r="F29" s="24" t="str">
        <v>ddrc_clk</v>
      </c>
      <c r="G29" s="22" t="str">
        <v>Output wr req address</v>
      </c>
    </row>
    <row r="30">
      <c r="A30" s="23"/>
      <c r="B30" s="24" t="str">
        <v>ddrc_wr_info</v>
      </c>
      <c r="C30" s="24" t="str">
        <v>DDRC_PB_WR_INFO_WIDTH</v>
      </c>
      <c r="D30" s="24" t="str">
        <v>output</v>
      </c>
      <c r="E30" s="24" t="str">
        <v>RASC</v>
      </c>
      <c r="F30" s="24" t="str">
        <v>ddrc_clk</v>
      </c>
      <c r="G30" s="22" t="str">
        <v>Write info, if not, floating</v>
      </c>
    </row>
    <row r="31">
      <c r="A31" s="23"/>
      <c r="B31" s="24" t="str">
        <v>ddrc_wr_through</v>
      </c>
      <c r="C31" s="24">
        <v>1</v>
      </c>
      <c r="D31" s="24" t="str">
        <v>output</v>
      </c>
      <c r="E31" s="24" t="str">
        <v>RASC</v>
      </c>
      <c r="F31" s="24" t="str">
        <v>ddrc_clk</v>
      </c>
      <c r="G31" s="22" t="str">
        <v>Output wr req through</v>
      </c>
    </row>
    <row r="32">
      <c r="A32" s="23"/>
      <c r="B32" s="24" t="str">
        <v>ddrc_wr_ready</v>
      </c>
      <c r="C32" s="24">
        <v>1</v>
      </c>
      <c r="D32" s="24" t="str">
        <v>input</v>
      </c>
      <c r="E32" s="24" t="str">
        <v>RASC</v>
      </c>
      <c r="F32" s="24" t="str">
        <v>ddrc_clk</v>
      </c>
      <c r="G32" s="22" t="str">
        <v>Input wr req ready</v>
      </c>
    </row>
    <row r="33">
      <c r="A33" s="23"/>
      <c r="B33" s="24" t="str">
        <v>ddrc_wr_lvl</v>
      </c>
      <c r="C33" s="24">
        <v>2</v>
      </c>
      <c r="D33" s="24" t="str">
        <v>input</v>
      </c>
      <c r="E33" s="24" t="str">
        <v>RASC</v>
      </c>
      <c r="F33" s="24" t="str">
        <v>ddrc_clk</v>
      </c>
      <c r="G33" s="22" t="str">
        <v>DDRC wr buffer water level</v>
      </c>
    </row>
    <row r="34">
      <c r="A34" s="23"/>
      <c r="B34" s="24" t="str">
        <v>ddrc_wr_data</v>
      </c>
      <c r="C34" s="24" t="str">
        <v>DDRC_PB_DATA_WIDTH</v>
      </c>
      <c r="D34" s="24" t="str">
        <v>output</v>
      </c>
      <c r="E34" s="24" t="str">
        <v>RASC</v>
      </c>
      <c r="F34" s="24" t="str">
        <v>ddrc_clk</v>
      </c>
      <c r="G34" s="22" t="str">
        <v>Output wdata downstream</v>
      </c>
    </row>
    <row r="35">
      <c r="A35" s="23"/>
      <c r="B35" s="24" t="str">
        <v>ddrc_wr_poison</v>
      </c>
      <c r="C35" s="24" t="str">
        <v>DDRC_PB_POISON_WIDTH</v>
      </c>
      <c r="D35" s="24" t="str">
        <v>output</v>
      </c>
      <c r="E35" s="24" t="str">
        <v>RASC</v>
      </c>
      <c r="F35" s="24" t="str">
        <v>ddrc_clk</v>
      </c>
      <c r="G35" s="22" t="str">
        <v>Output wdata poison</v>
      </c>
    </row>
    <row r="36">
      <c r="A36" s="23"/>
      <c r="B36" s="24" t="str">
        <v>ddrc_rd_valid</v>
      </c>
      <c r="C36" s="24">
        <v>1</v>
      </c>
      <c r="D36" s="24" t="str">
        <v>output</v>
      </c>
      <c r="E36" s="24" t="str">
        <v>RASC</v>
      </c>
      <c r="F36" s="24" t="str">
        <v>ddrc_clk</v>
      </c>
      <c r="G36" s="22" t="str">
        <v>Input read req valid</v>
      </c>
    </row>
    <row r="37">
      <c r="A37" s="23"/>
      <c r="B37" s="24" t="str">
        <v>ddrc_rd_addr</v>
      </c>
      <c r="C37" s="24" t="str">
        <v>DDRC_PB_ADDR_WIDTH</v>
      </c>
      <c r="D37" s="24" t="str">
        <v>output</v>
      </c>
      <c r="E37" s="24" t="str">
        <v>RASC</v>
      </c>
      <c r="F37" s="24" t="str">
        <v>ddrc_clk</v>
      </c>
      <c r="G37" s="22" t="str">
        <v>Input read req address</v>
      </c>
    </row>
    <row r="38">
      <c r="A38" s="23"/>
      <c r="B38" s="24" t="str">
        <v>ddrc_rd_id</v>
      </c>
      <c r="C38" s="24" t="str">
        <v>DDRC_PB_ID_WIDTH</v>
      </c>
      <c r="D38" s="24" t="str">
        <v>output</v>
      </c>
      <c r="E38" s="24" t="str">
        <v>RASC</v>
      </c>
      <c r="F38" s="24" t="str">
        <v>ddrc_clk</v>
      </c>
      <c r="G38" s="22" t="str">
        <v>Input read req id</v>
      </c>
    </row>
    <row r="39">
      <c r="A39" s="23"/>
      <c r="B39" s="24" t="str">
        <v>ddrc_rd_qos</v>
      </c>
      <c r="C39" s="24" t="str">
        <v>DDRC_PB_QOS_WIDTH</v>
      </c>
      <c r="D39" s="24" t="str">
        <v>output</v>
      </c>
      <c r="E39" s="24" t="str">
        <v>RASC</v>
      </c>
      <c r="F39" s="24" t="str">
        <v>ddrc_clk</v>
      </c>
      <c r="G39" s="22" t="str">
        <v>Input read req qos</v>
      </c>
    </row>
    <row r="40">
      <c r="A40" s="23"/>
      <c r="B40" s="24" t="str">
        <v>ddrc_rd_info</v>
      </c>
      <c r="C40" s="24" t="str">
        <v>DDRC_PB_RD_INFO_WIDTH</v>
      </c>
      <c r="D40" s="24" t="str">
        <v>output</v>
      </c>
      <c r="E40" s="24" t="str">
        <v>RASC</v>
      </c>
      <c r="F40" s="24" t="str">
        <v>ddrc_clk</v>
      </c>
      <c r="G40" s="22" t="str">
        <v>
</v>
      </c>
    </row>
    <row r="41">
      <c r="A41" s="23"/>
      <c r="B41" s="24" t="str">
        <v>ddrc_rd_ready</v>
      </c>
      <c r="C41" s="24">
        <v>1</v>
      </c>
      <c r="D41" s="24" t="str">
        <v>input</v>
      </c>
      <c r="E41" s="24" t="str">
        <v>RASC</v>
      </c>
      <c r="F41" s="24" t="str">
        <v>ddrc_clk</v>
      </c>
      <c r="G41" s="22" t="str">
        <v>Output read req ready</v>
      </c>
    </row>
    <row r="42">
      <c r="A42" s="23"/>
      <c r="B42" s="24" t="str">
        <v>ddrc_rd_lvl</v>
      </c>
      <c r="C42" s="24">
        <v>2</v>
      </c>
      <c r="D42" s="24" t="str">
        <v>input</v>
      </c>
      <c r="E42" s="24" t="str">
        <v>RASC</v>
      </c>
      <c r="F42" s="24" t="str">
        <v>ddrc_clk</v>
      </c>
      <c r="G42" s="22" t="str">
        <v>DDRC Read buffer water level</v>
      </c>
    </row>
    <row r="43">
      <c r="A43" s="23"/>
      <c r="B43" s="24" t="str">
        <v>ddrc_rd_data_src</v>
      </c>
      <c r="C43" s="24">
        <v>4</v>
      </c>
      <c r="D43" s="24" t="str">
        <v>output</v>
      </c>
      <c r="E43" s="24" t="str">
        <v>RASC</v>
      </c>
      <c r="F43" s="24" t="str">
        <v>ddrc_clk</v>
      </c>
      <c r="G43" s="22" t="str">
        <v>Indicate the read request source</v>
      </c>
    </row>
    <row r="44">
      <c r="A44" s="23"/>
      <c r="B44" s="24" t="str">
        <v>ddrc_rd_rsp_data</v>
      </c>
      <c r="C44" s="24" t="str">
        <v>DDRC_PB_DATA_WIDTH</v>
      </c>
      <c r="D44" s="24" t="str">
        <v>input</v>
      </c>
      <c r="E44" s="24" t="str">
        <v>RASC</v>
      </c>
      <c r="F44" s="24" t="str">
        <v>ddrc_clk</v>
      </c>
      <c r="G44" s="22" t="str">
        <v>Read data upstream</v>
      </c>
    </row>
    <row r="45">
      <c r="A45" s="23"/>
      <c r="B45" s="24" t="str">
        <v>ddrc_rd_rsp_id</v>
      </c>
      <c r="C45" s="24" t="str">
        <v>DDRC_PB_ID_WIDTH</v>
      </c>
      <c r="D45" s="24" t="str">
        <v>input</v>
      </c>
      <c r="E45" s="24" t="str">
        <v>RASC</v>
      </c>
      <c r="F45" s="24" t="str">
        <v>ddrc_clk</v>
      </c>
      <c r="G45" s="22" t="str">
        <v>Read data id</v>
      </c>
    </row>
    <row r="46">
      <c r="A46" s="23"/>
      <c r="B46" s="24" t="str">
        <v>ddrc_rd_rsp_poison</v>
      </c>
      <c r="C46" s="24" t="str">
        <v>DDRC_PB_POISON_WIDTH</v>
      </c>
      <c r="D46" s="24" t="str">
        <v>input</v>
      </c>
      <c r="E46" s="24" t="str">
        <v>RASC</v>
      </c>
      <c r="F46" s="24" t="str">
        <v>ddrc_clk</v>
      </c>
      <c r="G46" s="22" t="str">
        <v>Read data poison</v>
      </c>
    </row>
    <row r="47">
      <c r="A47" s="23"/>
      <c r="B47" s="24" t="str">
        <v>ddrc_rd_rsp_valid</v>
      </c>
      <c r="C47" s="24">
        <v>1</v>
      </c>
      <c r="D47" s="24" t="str">
        <v>input</v>
      </c>
      <c r="E47" s="24" t="str">
        <v>RASC</v>
      </c>
      <c r="F47" s="24" t="str">
        <v>ddrc_clk</v>
      </c>
      <c r="G47" s="22" t="str">
        <v>Read data response valid</v>
      </c>
    </row>
    <row r="48">
      <c r="A48" s="23"/>
      <c r="B48" s="24" t="str">
        <v>ddrc_rd_rsp_ready</v>
      </c>
      <c r="C48" s="24">
        <v>1</v>
      </c>
      <c r="D48" s="24" t="str">
        <v>output</v>
      </c>
      <c r="E48" s="24" t="str">
        <v>RASC</v>
      </c>
      <c r="F48" s="24" t="str">
        <v>ddrc_clk</v>
      </c>
      <c r="G48" s="22" t="str">
        <v>Ready for valid</v>
      </c>
    </row>
    <row r="49">
      <c r="A49" s="23"/>
      <c r="B49" s="24" t="str">
        <v>ddrc_rd_rsp_info</v>
      </c>
      <c r="C49" s="24" t="str">
        <v>DDRC_PB_RD_INFO_WIDTH</v>
      </c>
      <c r="D49" s="24" t="str">
        <v>input</v>
      </c>
      <c r="E49" s="24" t="str">
        <v>RASC</v>
      </c>
      <c r="F49" s="24" t="str">
        <v>ddrc_clk</v>
      </c>
      <c r="G49" s="22" t="str">
        <v>Ddrc rd rsp info, not used in PB</v>
      </c>
    </row>
    <row r="50">
      <c r="A50" s="23" t="str">
        <v>Water level info (WLP)</v>
      </c>
      <c r="B50" s="24" t="str">
        <v>chb_read_buf_num</v>
      </c>
      <c r="C50" s="24">
        <v>8</v>
      </c>
      <c r="D50" s="24" t="str">
        <v>input</v>
      </c>
      <c r="E50" s="24" t="str">
        <v>CHB</v>
      </c>
      <c r="F50" s="24" t="str">
        <v>ddrc_clk</v>
      </c>
      <c r="G50" s="22" t="str" xml:space="preserve">
        <v> request number of CHB read buffer</v>
      </c>
    </row>
    <row r="51">
      <c r="A51" s="23"/>
      <c r="B51" s="24" t="str">
        <v>chb_write_buf_num</v>
      </c>
      <c r="C51" s="24">
        <v>8</v>
      </c>
      <c r="D51" s="24" t="str">
        <v>input</v>
      </c>
      <c r="E51" s="24" t="str">
        <v>CHB</v>
      </c>
      <c r="F51" s="24" t="str">
        <v>ddrc_clk</v>
      </c>
      <c r="G51" s="22" t="str" xml:space="preserve">
        <v> request number of CHB write buffer</v>
      </c>
    </row>
    <row r="52">
      <c r="A52" s="23"/>
      <c r="B52" s="24" t="str">
        <v>aq_read_buf_num</v>
      </c>
      <c r="C52" s="24">
        <v>8</v>
      </c>
      <c r="D52" s="24" t="str">
        <v>input</v>
      </c>
      <c r="E52" s="24" t="str">
        <v>aq</v>
      </c>
      <c r="F52" s="24" t="str">
        <v>ddrc_clk</v>
      </c>
      <c r="G52" s="22" t="str" xml:space="preserve">
        <v> request number of AQ read buffer</v>
      </c>
    </row>
    <row r="53">
      <c r="A53" s="23"/>
      <c r="B53" s="24" t="str">
        <v>bq_buf0_num</v>
      </c>
      <c r="C53" s="24">
        <v>6</v>
      </c>
      <c r="D53" s="24" t="str">
        <v>input</v>
      </c>
      <c r="E53" s="24" t="str">
        <v>bq</v>
      </c>
      <c r="F53" s="24" t="str">
        <v>ddrc_clk</v>
      </c>
      <c r="G53" s="22" t="str" xml:space="preserve">
        <v> request number of BQ BG0 buffer</v>
      </c>
    </row>
    <row r="54">
      <c r="A54" s="23"/>
      <c r="B54" s="24" t="str">
        <v>bq_buf1_num</v>
      </c>
      <c r="C54" s="24">
        <v>6</v>
      </c>
      <c r="D54" s="24" t="str">
        <v>input</v>
      </c>
      <c r="E54" s="24" t="str">
        <v>bq</v>
      </c>
      <c r="F54" s="24" t="str">
        <v>ddrc_clk</v>
      </c>
      <c r="G54" s="22" t="str" xml:space="preserve">
        <v> request number of BQ BG1 buffer</v>
      </c>
    </row>
    <row r="55">
      <c r="A55" s="23"/>
      <c r="B55" s="24" t="str">
        <v>bq_buf2_num</v>
      </c>
      <c r="C55" s="24">
        <v>6</v>
      </c>
      <c r="D55" s="24" t="str">
        <v>input</v>
      </c>
      <c r="E55" s="24" t="str">
        <v>bq</v>
      </c>
      <c r="F55" s="24" t="str">
        <v>ddrc_clk</v>
      </c>
      <c r="G55" s="22" t="str" xml:space="preserve">
        <v> request number of BQ BG2 buffer</v>
      </c>
    </row>
    <row r="56">
      <c r="A56" s="23"/>
      <c r="B56" s="24" t="str">
        <v>bq_buf3_num</v>
      </c>
      <c r="C56" s="24">
        <v>6</v>
      </c>
      <c r="D56" s="24" t="str">
        <v>input</v>
      </c>
      <c r="E56" s="24" t="str">
        <v>bq</v>
      </c>
      <c r="F56" s="24" t="str">
        <v>ddrc_clk</v>
      </c>
      <c r="G56" s="22" t="str" xml:space="preserve">
        <v> request number of BQ BG3 buffer</v>
      </c>
    </row>
    <row r="57">
      <c r="A57" s="23"/>
      <c r="B57" s="24" t="str">
        <v>bq_read_num</v>
      </c>
      <c r="C57" s="24">
        <v>8</v>
      </c>
      <c r="D57" s="24" t="str">
        <v>input</v>
      </c>
      <c r="E57" s="24" t="str">
        <v>bq</v>
      </c>
      <c r="F57" s="24" t="str">
        <v>ddrc_clk</v>
      </c>
      <c r="G57" s="22" t="str" xml:space="preserve">
        <v> request number of BQ read transactions</v>
      </c>
    </row>
    <row r="58">
      <c r="A58" s="23"/>
      <c r="B58" s="24" t="str">
        <v>rd_sram_num</v>
      </c>
      <c r="C58" s="24">
        <v>6</v>
      </c>
      <c r="D58" s="24" t="str">
        <v>input</v>
      </c>
      <c r="E58" s="24" t="str">
        <v>read sram</v>
      </c>
      <c r="F58" s="24" t="str">
        <v>ddrc_clk</v>
      </c>
      <c r="G58" s="22" t="str">
        <v>Request number of Read data sram</v>
      </c>
    </row>
    <row r="59">
      <c r="A59" s="23" t="str">
        <v>Register</v>
      </c>
      <c r="B59" s="24" t="str">
        <v>REG_rd_buffer_num_limit</v>
      </c>
      <c r="C59" s="24">
        <v>8</v>
      </c>
      <c r="D59" s="24" t="str">
        <v>input</v>
      </c>
      <c r="E59" s="25" t="str">
        <v>register block</v>
      </c>
      <c r="F59" s="25" t="str">
        <v>ddrc_reg_clk</v>
      </c>
      <c r="G59" s="22" t="str">
        <v>read buffer invalid req limit, when invalid number little than this number, could dealloc requests</v>
      </c>
    </row>
    <row r="60">
      <c r="A60" s="23"/>
      <c r="B60" s="24" t="str">
        <v>REG_rd_predict_wait_req</v>
      </c>
      <c r="C60" s="24">
        <v>10</v>
      </c>
      <c r="D60" s="24" t="str">
        <v>input</v>
      </c>
      <c r="E60" s="25" t="str">
        <v>register block</v>
      </c>
      <c r="F60" s="25" t="str">
        <v>ddrc_reg_clk</v>
      </c>
      <c r="G60" s="22" t="str">
        <v>When a read prediction stays in the read buffer, the max requests it could stay when waiting for a hit</v>
      </c>
    </row>
    <row r="61">
      <c r="A61" s="23"/>
      <c r="B61" s="24" t="str">
        <v>REG_rd_predict_ratio_window</v>
      </c>
      <c r="C61" s="24">
        <v>10</v>
      </c>
      <c r="D61" s="24" t="str">
        <v>input</v>
      </c>
      <c r="E61" s="25" t="str">
        <v>register block</v>
      </c>
      <c r="F61" s="25" t="str">
        <v>ddrc_reg_clk</v>
      </c>
      <c r="G61" s="22" t="str">
        <v>the window how long to calculate the prediciton benefit</v>
      </c>
    </row>
    <row r="62">
      <c r="A62" s="23"/>
      <c r="B62" s="24" t="str">
        <v>REG_pb_rsv_id_mask</v>
      </c>
      <c r="C62" s="24">
        <v>10</v>
      </c>
      <c r="D62" s="24" t="str">
        <v>input</v>
      </c>
      <c r="E62" s="25" t="str">
        <v>register block</v>
      </c>
      <c r="F62" s="25" t="str">
        <v>ddrc_reg_clk</v>
      </c>
      <c r="G62" s="22" t="str">
        <v>read prediction reserved id mask</v>
      </c>
    </row>
    <row r="63">
      <c r="A63" s="23"/>
      <c r="B63" s="24" t="str">
        <v>REG_pb_rsv_id</v>
      </c>
      <c r="C63" s="24">
        <v>10</v>
      </c>
      <c r="D63" s="24" t="str">
        <v>input</v>
      </c>
      <c r="E63" s="25" t="str">
        <v>register block</v>
      </c>
      <c r="F63" s="25" t="str">
        <v>ddrc_reg_clk</v>
      </c>
      <c r="G63" s="22" t="str" xml:space="preserve">
        <v>read prediction reserved id </v>
      </c>
    </row>
    <row r="64">
      <c r="A64" s="23"/>
      <c r="B64" s="24" t="str">
        <v>REG_high_qos_value</v>
      </c>
      <c r="C64" s="24">
        <v>10</v>
      </c>
      <c r="D64" s="24" t="str">
        <v>input</v>
      </c>
      <c r="E64" s="25" t="str">
        <v>register block</v>
      </c>
      <c r="F64" s="25" t="str">
        <v>ddrc_reg_clk</v>
      </c>
      <c r="G64" s="22" t="str">
        <v>pb high qos value</v>
      </c>
    </row>
    <row r="65">
      <c r="A65" s="23"/>
      <c r="B65" s="24" t="str">
        <v>REG_predict_qos</v>
      </c>
      <c r="C65" s="24">
        <v>4</v>
      </c>
      <c r="D65" s="24" t="str">
        <v>input</v>
      </c>
      <c r="E65" s="25" t="str">
        <v>register block</v>
      </c>
      <c r="F65" s="25" t="str">
        <v>ddrc_reg_clk</v>
      </c>
      <c r="G65" s="22" t="str">
        <v>read prediction default qos</v>
      </c>
    </row>
    <row r="66">
      <c r="A66" s="23"/>
      <c r="B66" s="24" t="str">
        <v>REG_wr_buff_full</v>
      </c>
      <c r="C66" s="24">
        <v>10</v>
      </c>
      <c r="D66" s="24" t="str">
        <v>input</v>
      </c>
      <c r="E66" s="25" t="str">
        <v>register block</v>
      </c>
      <c r="F66" s="25" t="str">
        <v>ddrc_reg_clk</v>
      </c>
      <c r="G66" s="22" t="str">
        <v>write buffer full number</v>
      </c>
    </row>
    <row r="67">
      <c r="A67" s="23"/>
      <c r="B67" s="24" t="str">
        <v>REG_wr_buff_rdata_queue_full</v>
      </c>
      <c r="C67" s="24">
        <v>5</v>
      </c>
      <c r="D67" s="24" t="str">
        <v>input</v>
      </c>
      <c r="E67" s="25" t="str">
        <v>register block</v>
      </c>
      <c r="F67" s="25" t="str">
        <v>ddrc_reg_clk</v>
      </c>
      <c r="G67" s="22" t="str">
        <v>write buffer rdata queue full number</v>
      </c>
    </row>
    <row r="68">
      <c r="A68" s="23"/>
      <c r="B68" s="24" t="str">
        <v>REG_wr_high_queue_full</v>
      </c>
      <c r="C68" s="24">
        <v>5</v>
      </c>
      <c r="D68" s="24" t="str">
        <v>input</v>
      </c>
      <c r="E68" s="25" t="str">
        <v>register block</v>
      </c>
      <c r="F68" s="25" t="str">
        <v>ddrc_reg_clk</v>
      </c>
      <c r="G68" s="22" t="str">
        <v>write request high queue full number</v>
      </c>
    </row>
    <row r="69">
      <c r="A69" s="23"/>
      <c r="B69" s="24" t="str">
        <v>REG_rd_queue_normal_full</v>
      </c>
      <c r="C69" s="24">
        <v>5</v>
      </c>
      <c r="D69" s="24" t="str">
        <v>input</v>
      </c>
      <c r="E69" s="25" t="str">
        <v>register block</v>
      </c>
      <c r="F69" s="25" t="str">
        <v>ddrc_reg_clk</v>
      </c>
      <c r="G69" s="22" t="str">
        <v>read request normal queue full number</v>
      </c>
    </row>
    <row r="70">
      <c r="A70" s="23"/>
      <c r="B70" s="24" t="str">
        <v>REG_rd_queue_high_full</v>
      </c>
      <c r="C70" s="24">
        <v>5</v>
      </c>
      <c r="D70" s="24" t="str">
        <v>input</v>
      </c>
      <c r="E70" s="25" t="str">
        <v>register block</v>
      </c>
      <c r="F70" s="25" t="str">
        <v>ddrc_reg_clk</v>
      </c>
      <c r="G70" s="22" t="str">
        <v>read request high queue full number</v>
      </c>
    </row>
    <row r="71">
      <c r="A71" s="23"/>
      <c r="B71" s="24" t="str">
        <v>REG_pb_bypass_disable</v>
      </c>
      <c r="C71" s="24">
        <v>1</v>
      </c>
      <c r="D71" s="24" t="str">
        <v>input</v>
      </c>
      <c r="E71" s="25" t="str">
        <v>register block</v>
      </c>
      <c r="F71" s="25" t="str">
        <v>ddrc_reg_clk</v>
      </c>
      <c r="G71" s="22" t="str">
        <v>when 1, disable PB bypass</v>
      </c>
    </row>
    <row r="72">
      <c r="A72" s="23"/>
      <c r="B72" s="24" t="str">
        <v>REG_be_buf_timeout_num</v>
      </c>
      <c r="C72" s="24">
        <v>6</v>
      </c>
      <c r="D72" s="24" t="str">
        <v>input</v>
      </c>
      <c r="E72" s="25" t="str">
        <v>register block</v>
      </c>
      <c r="F72" s="25" t="str">
        <v>ddrc_reg_clk</v>
      </c>
      <c r="G72" s="22" t="str">
        <v>write buffer be request time out (unit: request)</v>
      </c>
    </row>
    <row r="73">
      <c r="A73" s="23"/>
      <c r="B73" s="24" t="str">
        <v>REG_continue_hit_num</v>
      </c>
      <c r="C73" s="24">
        <v>5</v>
      </c>
      <c r="D73" s="24" t="str">
        <v>input</v>
      </c>
      <c r="E73" s="25" t="str">
        <v>register block</v>
      </c>
      <c r="F73" s="25" t="str">
        <v>ddrc_reg_clk</v>
      </c>
      <c r="G73" s="22" t="str">
        <v>When the buffer send page-hit request more than this number, it will turn to non-page hit req</v>
      </c>
    </row>
    <row r="74">
      <c r="A74" s="23"/>
      <c r="B74" s="24" t="str">
        <v>REG_continue_hit_dis</v>
      </c>
      <c r="C74" s="24">
        <v>1</v>
      </c>
      <c r="D74" s="24" t="str">
        <v>input</v>
      </c>
      <c r="E74" s="25" t="str">
        <v>register block</v>
      </c>
      <c r="F74" s="25" t="str">
        <v>ddrc_reg_clk</v>
      </c>
      <c r="G74" s="22" t="str">
        <v>disable feature: write be buffer break page-hit</v>
      </c>
    </row>
    <row r="75">
      <c r="A75" s="23"/>
      <c r="B75" s="24" t="str">
        <v>REG_predict_bit_mask_lvl1_0</v>
      </c>
      <c r="C75" s="24">
        <v>9</v>
      </c>
      <c r="D75" s="24" t="str">
        <v>input</v>
      </c>
      <c r="E75" s="25" t="str">
        <v>register block</v>
      </c>
      <c r="F75" s="25" t="str">
        <v>ddrc_reg_clk</v>
      </c>
      <c r="G75" s="22" t="str">
        <v>predict model bit mask</v>
      </c>
    </row>
    <row r="76">
      <c r="A76" s="23"/>
      <c r="B76" s="24" t="str">
        <v>REG_predict_model_value_lvl1_0</v>
      </c>
      <c r="C76" s="24">
        <v>9</v>
      </c>
      <c r="D76" s="24" t="str">
        <v>input</v>
      </c>
      <c r="E76" s="25" t="str">
        <v>register block</v>
      </c>
      <c r="F76" s="25" t="str">
        <v>ddrc_reg_clk</v>
      </c>
      <c r="G76" s="22" t="str">
        <v>predict model bit value</v>
      </c>
    </row>
    <row r="77">
      <c r="A77" s="23"/>
      <c r="B77" s="24" t="str">
        <v>REG_predict_gen_bit_lvl1_0</v>
      </c>
      <c r="C77" s="24">
        <v>2</v>
      </c>
      <c r="D77" s="24" t="str">
        <v>input</v>
      </c>
      <c r="E77" s="25" t="str">
        <v>register block</v>
      </c>
      <c r="F77" s="25" t="str">
        <v>ddrc_reg_clk</v>
      </c>
      <c r="G77" s="22" t="str">
        <v>predict method value</v>
      </c>
    </row>
    <row r="78">
      <c r="A78" s="23"/>
      <c r="B78" s="24" t="str">
        <v>REG_predict_bit_mask_lvl1_1</v>
      </c>
      <c r="C78" s="24">
        <v>9</v>
      </c>
      <c r="D78" s="24" t="str">
        <v>input</v>
      </c>
      <c r="E78" s="25" t="str">
        <v>register block</v>
      </c>
      <c r="F78" s="25" t="str">
        <v>ddrc_reg_clk</v>
      </c>
      <c r="G78" s="22" t="str">
        <v>predict model bit mask</v>
      </c>
    </row>
    <row r="79">
      <c r="A79" s="23"/>
      <c r="B79" s="24" t="str">
        <v>REG_predict_model_value_lvl1_1</v>
      </c>
      <c r="C79" s="24">
        <v>9</v>
      </c>
      <c r="D79" s="24" t="str">
        <v>input</v>
      </c>
      <c r="E79" s="25" t="str">
        <v>register block</v>
      </c>
      <c r="F79" s="25" t="str">
        <v>ddrc_reg_clk</v>
      </c>
      <c r="G79" s="22" t="str">
        <v>predict model bit value</v>
      </c>
    </row>
    <row r="80">
      <c r="A80" s="23"/>
      <c r="B80" s="24" t="str">
        <v>REG_predict_gen_bit_lvl1_1</v>
      </c>
      <c r="C80" s="24">
        <v>2</v>
      </c>
      <c r="D80" s="24" t="str">
        <v>input</v>
      </c>
      <c r="E80" s="25" t="str">
        <v>register block</v>
      </c>
      <c r="F80" s="25" t="str">
        <v>ddrc_reg_clk</v>
      </c>
      <c r="G80" s="22" t="str">
        <v>predict method value</v>
      </c>
    </row>
    <row r="81">
      <c r="A81" s="23"/>
      <c r="B81" s="24" t="str">
        <v>REG_predict_bit_mask_lvl1_2</v>
      </c>
      <c r="C81" s="24">
        <v>9</v>
      </c>
      <c r="D81" s="24" t="str">
        <v>input</v>
      </c>
      <c r="E81" s="25" t="str">
        <v>register block</v>
      </c>
      <c r="F81" s="25" t="str">
        <v>ddrc_reg_clk</v>
      </c>
      <c r="G81" s="22" t="str">
        <v>predict model bit mask</v>
      </c>
    </row>
    <row r="82">
      <c r="A82" s="23"/>
      <c r="B82" s="24" t="str">
        <v>REG_predict_model_value_lvl1_2</v>
      </c>
      <c r="C82" s="24">
        <v>9</v>
      </c>
      <c r="D82" s="24" t="str">
        <v>input</v>
      </c>
      <c r="E82" s="25" t="str">
        <v>register block</v>
      </c>
      <c r="F82" s="25" t="str">
        <v>ddrc_reg_clk</v>
      </c>
      <c r="G82" s="22" t="str">
        <v>predict model bit value</v>
      </c>
    </row>
    <row r="83">
      <c r="A83" s="23"/>
      <c r="B83" s="24" t="str">
        <v>REG_predict_gen_bit_lvl1_2</v>
      </c>
      <c r="C83" s="24">
        <v>2</v>
      </c>
      <c r="D83" s="24" t="str">
        <v>input</v>
      </c>
      <c r="E83" s="25" t="str">
        <v>register block</v>
      </c>
      <c r="F83" s="25" t="str">
        <v>ddrc_reg_clk</v>
      </c>
      <c r="G83" s="22" t="str">
        <v>predict method value</v>
      </c>
    </row>
    <row r="84">
      <c r="A84" s="23"/>
      <c r="B84" s="24" t="str">
        <v>REG_predict_bit_mask_lvl1_3</v>
      </c>
      <c r="C84" s="24">
        <v>9</v>
      </c>
      <c r="D84" s="24" t="str">
        <v>input</v>
      </c>
      <c r="E84" s="25" t="str">
        <v>register block</v>
      </c>
      <c r="F84" s="25" t="str">
        <v>ddrc_reg_clk</v>
      </c>
      <c r="G84" s="22" t="str">
        <v>predict model bit mask</v>
      </c>
    </row>
    <row r="85">
      <c r="A85" s="23"/>
      <c r="B85" s="24" t="str">
        <v>REG_predict_model_value_lvl1_3</v>
      </c>
      <c r="C85" s="24">
        <v>9</v>
      </c>
      <c r="D85" s="24" t="str">
        <v>input</v>
      </c>
      <c r="E85" s="25" t="str">
        <v>register block</v>
      </c>
      <c r="F85" s="25" t="str">
        <v>ddrc_reg_clk</v>
      </c>
      <c r="G85" s="22" t="str">
        <v>predict model bit value</v>
      </c>
    </row>
    <row r="86">
      <c r="A86" s="23"/>
      <c r="B86" s="24" t="str">
        <v>REG_predict_gen_bit_lvl1_3</v>
      </c>
      <c r="C86" s="24">
        <v>2</v>
      </c>
      <c r="D86" s="24" t="str">
        <v>input</v>
      </c>
      <c r="E86" s="25" t="str">
        <v>register block</v>
      </c>
      <c r="F86" s="25" t="str">
        <v>ddrc_reg_clk</v>
      </c>
      <c r="G86" s="22" t="str">
        <v>predict method value</v>
      </c>
    </row>
    <row r="87">
      <c r="A87" s="23"/>
      <c r="B87" s="24" t="str">
        <v>REG_predict_bit_mask_lvl1_4</v>
      </c>
      <c r="C87" s="24">
        <v>9</v>
      </c>
      <c r="D87" s="24" t="str">
        <v>input</v>
      </c>
      <c r="E87" s="25" t="str">
        <v>register block</v>
      </c>
      <c r="F87" s="25" t="str">
        <v>ddrc_reg_clk</v>
      </c>
      <c r="G87" s="22" t="str">
        <v>predict model bit mask</v>
      </c>
    </row>
    <row r="88">
      <c r="A88" s="23"/>
      <c r="B88" s="24" t="str">
        <v>REG_predict_model_value_lvl1_4</v>
      </c>
      <c r="C88" s="24">
        <v>9</v>
      </c>
      <c r="D88" s="24" t="str">
        <v>input</v>
      </c>
      <c r="E88" s="25" t="str">
        <v>register block</v>
      </c>
      <c r="F88" s="25" t="str">
        <v>ddrc_reg_clk</v>
      </c>
      <c r="G88" s="22" t="str">
        <v>predict model bit value</v>
      </c>
    </row>
    <row r="89">
      <c r="A89" s="23"/>
      <c r="B89" s="24" t="str">
        <v>REG_predict_gen_bit_lvl1_4</v>
      </c>
      <c r="C89" s="24">
        <v>2</v>
      </c>
      <c r="D89" s="24" t="str">
        <v>input</v>
      </c>
      <c r="E89" s="25" t="str">
        <v>register block</v>
      </c>
      <c r="F89" s="25" t="str">
        <v>ddrc_reg_clk</v>
      </c>
      <c r="G89" s="22" t="str">
        <v>predict method value</v>
      </c>
    </row>
    <row r="90">
      <c r="A90" s="23"/>
      <c r="B90" s="24" t="str">
        <v>REG_predict_bit_mask_LVL2_0</v>
      </c>
      <c r="C90" s="24">
        <v>9</v>
      </c>
      <c r="D90" s="24" t="str">
        <v>input</v>
      </c>
      <c r="E90" s="25" t="str">
        <v>register block</v>
      </c>
      <c r="F90" s="25" t="str">
        <v>ddrc_reg_clk</v>
      </c>
      <c r="G90" s="22" t="str">
        <v>predict model bit mask</v>
      </c>
    </row>
    <row r="91">
      <c r="A91" s="23"/>
      <c r="B91" s="24" t="str">
        <v>REG_predict_model_value_LVL2_0</v>
      </c>
      <c r="C91" s="24">
        <v>9</v>
      </c>
      <c r="D91" s="24" t="str">
        <v>input</v>
      </c>
      <c r="E91" s="25" t="str">
        <v>register block</v>
      </c>
      <c r="F91" s="25" t="str">
        <v>ddrc_reg_clk</v>
      </c>
      <c r="G91" s="22" t="str">
        <v>predict model bit value</v>
      </c>
    </row>
    <row r="92">
      <c r="A92" s="23"/>
      <c r="B92" s="24" t="str">
        <v>REG_predict_gen_bit_LVL2_0</v>
      </c>
      <c r="C92" s="24">
        <v>2</v>
      </c>
      <c r="D92" s="24" t="str">
        <v>input</v>
      </c>
      <c r="E92" s="25" t="str">
        <v>register block</v>
      </c>
      <c r="F92" s="25" t="str">
        <v>ddrc_reg_clk</v>
      </c>
      <c r="G92" s="22" t="str">
        <v>predict method value</v>
      </c>
    </row>
    <row r="93">
      <c r="A93" s="23"/>
      <c r="B93" s="24" t="str">
        <v>REG_predict_bit_mask_LVL2_1</v>
      </c>
      <c r="C93" s="24">
        <v>9</v>
      </c>
      <c r="D93" s="24" t="str">
        <v>input</v>
      </c>
      <c r="E93" s="25" t="str">
        <v>register block</v>
      </c>
      <c r="F93" s="25" t="str">
        <v>ddrc_reg_clk</v>
      </c>
      <c r="G93" s="22" t="str">
        <v>predict model bit mask</v>
      </c>
    </row>
    <row r="94">
      <c r="A94" s="23"/>
      <c r="B94" s="24" t="str">
        <v>REG_predict_model_value_LVL2_1</v>
      </c>
      <c r="C94" s="24">
        <v>9</v>
      </c>
      <c r="D94" s="24" t="str">
        <v>input</v>
      </c>
      <c r="E94" s="25" t="str">
        <v>register block</v>
      </c>
      <c r="F94" s="25" t="str">
        <v>ddrc_reg_clk</v>
      </c>
      <c r="G94" s="22" t="str">
        <v>predict model bit value</v>
      </c>
    </row>
    <row r="95">
      <c r="A95" s="23"/>
      <c r="B95" s="24" t="str">
        <v>REG_predict_gen_bit_LVL2_1</v>
      </c>
      <c r="C95" s="24">
        <v>2</v>
      </c>
      <c r="D95" s="24" t="str">
        <v>input</v>
      </c>
      <c r="E95" s="25" t="str">
        <v>register block</v>
      </c>
      <c r="F95" s="25" t="str">
        <v>ddrc_reg_clk</v>
      </c>
      <c r="G95" s="22" t="str">
        <v>predict method value</v>
      </c>
    </row>
    <row r="96">
      <c r="A96" s="23"/>
      <c r="B96" s="24" t="str">
        <v>REG_predict_bit_mask_LVL2_2</v>
      </c>
      <c r="C96" s="24">
        <v>9</v>
      </c>
      <c r="D96" s="24" t="str">
        <v>input</v>
      </c>
      <c r="E96" s="25" t="str">
        <v>register block</v>
      </c>
      <c r="F96" s="25" t="str">
        <v>ddrc_reg_clk</v>
      </c>
      <c r="G96" s="22" t="str">
        <v>predict model bit mask</v>
      </c>
    </row>
    <row r="97">
      <c r="A97" s="23"/>
      <c r="B97" s="24" t="str">
        <v>REG_predict_model_value_LVL2_2</v>
      </c>
      <c r="C97" s="24">
        <v>9</v>
      </c>
      <c r="D97" s="24" t="str">
        <v>input</v>
      </c>
      <c r="E97" s="25" t="str">
        <v>register block</v>
      </c>
      <c r="F97" s="25" t="str">
        <v>ddrc_reg_clk</v>
      </c>
      <c r="G97" s="22" t="str">
        <v>predict model bit value</v>
      </c>
    </row>
    <row r="98">
      <c r="A98" s="23"/>
      <c r="B98" s="24" t="str">
        <v>REG_predict_gen_bit_LVL2_2</v>
      </c>
      <c r="C98" s="24">
        <v>2</v>
      </c>
      <c r="D98" s="24" t="str">
        <v>input</v>
      </c>
      <c r="E98" s="25" t="str">
        <v>register block</v>
      </c>
      <c r="F98" s="25" t="str">
        <v>ddrc_reg_clk</v>
      </c>
      <c r="G98" s="22" t="str">
        <v>predict method value</v>
      </c>
    </row>
    <row r="99">
      <c r="A99" s="23"/>
      <c r="B99" s="24" t="str">
        <v>REG_predict_bit_mask_LVL2_3</v>
      </c>
      <c r="C99" s="24">
        <v>9</v>
      </c>
      <c r="D99" s="24" t="str">
        <v>input</v>
      </c>
      <c r="E99" s="25" t="str">
        <v>register block</v>
      </c>
      <c r="F99" s="25" t="str">
        <v>ddrc_reg_clk</v>
      </c>
      <c r="G99" s="22" t="str">
        <v>predict model bit mask</v>
      </c>
    </row>
    <row r="100">
      <c r="A100" s="23"/>
      <c r="B100" s="24" t="str">
        <v>REG_predict_model_value_LVL2_3</v>
      </c>
      <c r="C100" s="24">
        <v>9</v>
      </c>
      <c r="D100" s="24" t="str">
        <v>input</v>
      </c>
      <c r="E100" s="25" t="str">
        <v>register block</v>
      </c>
      <c r="F100" s="25" t="str">
        <v>ddrc_reg_clk</v>
      </c>
      <c r="G100" s="22" t="str">
        <v>predict model bit value</v>
      </c>
    </row>
    <row r="101">
      <c r="A101" s="23"/>
      <c r="B101" s="24" t="str">
        <v>REG_predict_gen_bit_LVL2_3</v>
      </c>
      <c r="C101" s="24">
        <v>2</v>
      </c>
      <c r="D101" s="24" t="str">
        <v>input</v>
      </c>
      <c r="E101" s="25" t="str">
        <v>register block</v>
      </c>
      <c r="F101" s="25" t="str">
        <v>ddrc_reg_clk</v>
      </c>
      <c r="G101" s="22" t="str">
        <v>predict method value</v>
      </c>
    </row>
    <row r="102">
      <c r="A102" s="23"/>
      <c r="B102" s="24" t="str">
        <v>REG_predict_bit_mask_LVL2_4</v>
      </c>
      <c r="C102" s="24">
        <v>9</v>
      </c>
      <c r="D102" s="24" t="str">
        <v>input</v>
      </c>
      <c r="E102" s="25" t="str">
        <v>register block</v>
      </c>
      <c r="F102" s="25" t="str">
        <v>ddrc_reg_clk</v>
      </c>
      <c r="G102" s="22" t="str">
        <v>predict model bit mask</v>
      </c>
    </row>
    <row r="103">
      <c r="A103" s="23"/>
      <c r="B103" s="24" t="str">
        <v>REG_predict_model_value_LVL2_4</v>
      </c>
      <c r="C103" s="24">
        <v>9</v>
      </c>
      <c r="D103" s="24" t="str">
        <v>input</v>
      </c>
      <c r="E103" s="25" t="str">
        <v>register block</v>
      </c>
      <c r="F103" s="25" t="str">
        <v>ddrc_reg_clk</v>
      </c>
      <c r="G103" s="22" t="str">
        <v>predict model bit value</v>
      </c>
    </row>
    <row r="104">
      <c r="A104" s="23"/>
      <c r="B104" s="24" t="str">
        <v>REG_predict_gen_bit_LVL2_4</v>
      </c>
      <c r="C104" s="24">
        <v>2</v>
      </c>
      <c r="D104" s="24" t="str">
        <v>input</v>
      </c>
      <c r="E104" s="25" t="str">
        <v>register block</v>
      </c>
      <c r="F104" s="25" t="str">
        <v>ddrc_reg_clk</v>
      </c>
      <c r="G104" s="22" t="str">
        <v>predict method value</v>
      </c>
    </row>
    <row r="105">
      <c r="A105" s="23"/>
      <c r="B105" s="24" t="str">
        <v>REG_predict_bit_mask_LVL3_0</v>
      </c>
      <c r="C105" s="24">
        <v>9</v>
      </c>
      <c r="D105" s="24" t="str">
        <v>input</v>
      </c>
      <c r="E105" s="25" t="str">
        <v>register block</v>
      </c>
      <c r="F105" s="25" t="str">
        <v>ddrc_reg_clk</v>
      </c>
      <c r="G105" s="22" t="str">
        <v>predict model bit mask</v>
      </c>
    </row>
    <row r="106">
      <c r="A106" s="23"/>
      <c r="B106" s="24" t="str">
        <v>REG_predict_model_value_LVL3_0</v>
      </c>
      <c r="C106" s="24">
        <v>9</v>
      </c>
      <c r="D106" s="24" t="str">
        <v>input</v>
      </c>
      <c r="E106" s="25" t="str">
        <v>register block</v>
      </c>
      <c r="F106" s="25" t="str">
        <v>ddrc_reg_clk</v>
      </c>
      <c r="G106" s="22" t="str">
        <v>predict model bit value</v>
      </c>
    </row>
    <row r="107">
      <c r="A107" s="23"/>
      <c r="B107" s="24" t="str">
        <v>REG_predict_gen_bit_LVL3_0</v>
      </c>
      <c r="C107" s="24">
        <v>2</v>
      </c>
      <c r="D107" s="24" t="str">
        <v>input</v>
      </c>
      <c r="E107" s="25" t="str">
        <v>register block</v>
      </c>
      <c r="F107" s="25" t="str">
        <v>ddrc_reg_clk</v>
      </c>
      <c r="G107" s="22" t="str">
        <v>predict method value</v>
      </c>
    </row>
    <row r="108">
      <c r="A108" s="23"/>
      <c r="B108" s="24" t="str">
        <v>REG_predict_bit_mask_LVL3_1</v>
      </c>
      <c r="C108" s="24">
        <v>9</v>
      </c>
      <c r="D108" s="24" t="str">
        <v>input</v>
      </c>
      <c r="E108" s="25" t="str">
        <v>register block</v>
      </c>
      <c r="F108" s="25" t="str">
        <v>ddrc_reg_clk</v>
      </c>
      <c r="G108" s="22" t="str">
        <v>predict model bit mask</v>
      </c>
    </row>
    <row r="109">
      <c r="A109" s="23"/>
      <c r="B109" s="24" t="str">
        <v>REG_predict_model_value_LVL3_1</v>
      </c>
      <c r="C109" s="24">
        <v>9</v>
      </c>
      <c r="D109" s="24" t="str">
        <v>input</v>
      </c>
      <c r="E109" s="25" t="str">
        <v>register block</v>
      </c>
      <c r="F109" s="25" t="str">
        <v>ddrc_reg_clk</v>
      </c>
      <c r="G109" s="22" t="str">
        <v>predict model bit value</v>
      </c>
    </row>
    <row r="110">
      <c r="A110" s="23"/>
      <c r="B110" s="24" t="str">
        <v>REG_predict_gen_bit_LVL3_1</v>
      </c>
      <c r="C110" s="24">
        <v>2</v>
      </c>
      <c r="D110" s="24" t="str">
        <v>input</v>
      </c>
      <c r="E110" s="25" t="str">
        <v>register block</v>
      </c>
      <c r="F110" s="25" t="str">
        <v>ddrc_reg_clk</v>
      </c>
      <c r="G110" s="22" t="str">
        <v>predict method value</v>
      </c>
    </row>
    <row r="111">
      <c r="A111" s="23"/>
      <c r="B111" s="24" t="str">
        <v>REG_predict_bit_mask_LVL3_2</v>
      </c>
      <c r="C111" s="24">
        <v>9</v>
      </c>
      <c r="D111" s="24" t="str">
        <v>input</v>
      </c>
      <c r="E111" s="25" t="str">
        <v>register block</v>
      </c>
      <c r="F111" s="25" t="str">
        <v>ddrc_reg_clk</v>
      </c>
      <c r="G111" s="22" t="str">
        <v>predict model bit mask</v>
      </c>
    </row>
    <row r="112">
      <c r="A112" s="23"/>
      <c r="B112" s="24" t="str">
        <v>REG_predict_model_value_LVL3_2</v>
      </c>
      <c r="C112" s="24">
        <v>9</v>
      </c>
      <c r="D112" s="24" t="str">
        <v>input</v>
      </c>
      <c r="E112" s="25" t="str">
        <v>register block</v>
      </c>
      <c r="F112" s="25" t="str">
        <v>ddrc_reg_clk</v>
      </c>
      <c r="G112" s="22" t="str">
        <v>predict model bit value</v>
      </c>
    </row>
    <row r="113">
      <c r="A113" s="23"/>
      <c r="B113" s="24" t="str">
        <v>REG_predict_gen_bit_LVL3_2</v>
      </c>
      <c r="C113" s="24">
        <v>2</v>
      </c>
      <c r="D113" s="24" t="str">
        <v>input</v>
      </c>
      <c r="E113" s="25" t="str">
        <v>register block</v>
      </c>
      <c r="F113" s="25" t="str">
        <v>ddrc_reg_clk</v>
      </c>
      <c r="G113" s="22" t="str">
        <v>predict method value</v>
      </c>
    </row>
    <row r="114">
      <c r="A114" s="23"/>
      <c r="B114" s="24" t="str">
        <v>REG_predict_bit_mask_LVL3_3</v>
      </c>
      <c r="C114" s="24">
        <v>9</v>
      </c>
      <c r="D114" s="24" t="str">
        <v>input</v>
      </c>
      <c r="E114" s="25" t="str">
        <v>register block</v>
      </c>
      <c r="F114" s="25" t="str">
        <v>ddrc_reg_clk</v>
      </c>
      <c r="G114" s="22" t="str">
        <v>predict model bit mask</v>
      </c>
    </row>
    <row r="115">
      <c r="A115" s="23"/>
      <c r="B115" s="24" t="str">
        <v>REG_predict_model_value_LVL3_3</v>
      </c>
      <c r="C115" s="24">
        <v>9</v>
      </c>
      <c r="D115" s="24" t="str">
        <v>input</v>
      </c>
      <c r="E115" s="25" t="str">
        <v>register block</v>
      </c>
      <c r="F115" s="25" t="str">
        <v>ddrc_reg_clk</v>
      </c>
      <c r="G115" s="22" t="str">
        <v>predict model bit value</v>
      </c>
    </row>
    <row r="116">
      <c r="A116" s="23"/>
      <c r="B116" s="24" t="str">
        <v>REG_predict_gen_bit_LVL3_3</v>
      </c>
      <c r="C116" s="24">
        <v>2</v>
      </c>
      <c r="D116" s="24" t="str">
        <v>input</v>
      </c>
      <c r="E116" s="25" t="str">
        <v>register block</v>
      </c>
      <c r="F116" s="25" t="str">
        <v>ddrc_reg_clk</v>
      </c>
      <c r="G116" s="22" t="str">
        <v>predict method value</v>
      </c>
    </row>
    <row r="117">
      <c r="A117" s="23"/>
      <c r="B117" s="24" t="str">
        <v>REG_predict_bit_mask_LVL3_4</v>
      </c>
      <c r="C117" s="24">
        <v>9</v>
      </c>
      <c r="D117" s="24" t="str">
        <v>input</v>
      </c>
      <c r="E117" s="25" t="str">
        <v>register block</v>
      </c>
      <c r="F117" s="25" t="str">
        <v>ddrc_reg_clk</v>
      </c>
      <c r="G117" s="22" t="str">
        <v>predict model bit mask</v>
      </c>
    </row>
    <row r="118">
      <c r="A118" s="23"/>
      <c r="B118" s="24" t="str">
        <v>REG_predict_model_value_LVL3_4</v>
      </c>
      <c r="C118" s="24">
        <v>9</v>
      </c>
      <c r="D118" s="24" t="str">
        <v>input</v>
      </c>
      <c r="E118" s="25" t="str">
        <v>register block</v>
      </c>
      <c r="F118" s="25" t="str">
        <v>ddrc_reg_clk</v>
      </c>
      <c r="G118" s="22" t="str">
        <v>predict model bit value</v>
      </c>
    </row>
    <row r="119">
      <c r="A119" s="23"/>
      <c r="B119" s="24" t="str">
        <v>REG_predict_gen_bit_LVL3_4</v>
      </c>
      <c r="C119" s="24">
        <v>2</v>
      </c>
      <c r="D119" s="24" t="str">
        <v>input</v>
      </c>
      <c r="E119" s="25" t="str">
        <v>register block</v>
      </c>
      <c r="F119" s="25" t="str">
        <v>ddrc_reg_clk</v>
      </c>
      <c r="G119" s="22" t="str">
        <v>predict method value</v>
      </c>
    </row>
    <row r="120">
      <c r="A120" s="23"/>
      <c r="B120" s="24" t="str">
        <v>REG_predict_hit_num_0</v>
      </c>
      <c r="C120" s="24">
        <v>9</v>
      </c>
      <c r="D120" s="24" t="str">
        <v>input</v>
      </c>
      <c r="E120" s="25" t="str">
        <v>register block</v>
      </c>
      <c r="F120" s="25" t="str">
        <v>ddrc_reg_clk</v>
      </c>
      <c r="G120" s="22" t="str">
        <v>predict the benefit range</v>
      </c>
    </row>
    <row r="121">
      <c r="A121" s="23"/>
      <c r="B121" s="24" t="str">
        <v>REG_predict_hit_num_1</v>
      </c>
      <c r="C121" s="24">
        <v>9</v>
      </c>
      <c r="D121" s="24" t="str">
        <v>input</v>
      </c>
      <c r="E121" s="25" t="str">
        <v>register block</v>
      </c>
      <c r="F121" s="25" t="str">
        <v>ddrc_reg_clk</v>
      </c>
      <c r="G121" s="22" t="str">
        <v>predict the benefit range</v>
      </c>
    </row>
    <row r="122">
      <c r="A122" s="23"/>
      <c r="B122" s="24" t="str">
        <v>REG_predict_hit_num_2</v>
      </c>
      <c r="C122" s="24">
        <v>9</v>
      </c>
      <c r="D122" s="24" t="str">
        <v>input</v>
      </c>
      <c r="E122" s="25" t="str">
        <v>register block</v>
      </c>
      <c r="F122" s="25" t="str">
        <v>ddrc_reg_clk</v>
      </c>
      <c r="G122" s="22" t="str">
        <v>predict the benefit range</v>
      </c>
    </row>
    <row r="123">
      <c r="A123" s="23"/>
      <c r="B123" s="24" t="str">
        <v>REG_method_lvl00_hit00</v>
      </c>
      <c r="C123" s="24">
        <v>2</v>
      </c>
      <c r="D123" s="24" t="str">
        <v>input</v>
      </c>
      <c r="E123" s="25" t="str">
        <v>register block</v>
      </c>
      <c r="F123" s="25" t="str">
        <v>ddrc_reg_clk</v>
      </c>
      <c r="G123" s="22" t="str">
        <v>predict method</v>
      </c>
    </row>
    <row r="124">
      <c r="A124" s="23"/>
      <c r="B124" s="24" t="str">
        <v>REG_method_lvl00_hit01</v>
      </c>
      <c r="C124" s="24">
        <v>2</v>
      </c>
      <c r="D124" s="24" t="str">
        <v>input</v>
      </c>
      <c r="E124" s="25" t="str">
        <v>register block</v>
      </c>
      <c r="F124" s="25" t="str">
        <v>ddrc_reg_clk</v>
      </c>
      <c r="G124" s="22" t="str">
        <v>predict method</v>
      </c>
    </row>
    <row r="125">
      <c r="A125" s="23"/>
      <c r="B125" s="24" t="str">
        <v>REG_method_lvl00_hit10</v>
      </c>
      <c r="C125" s="24">
        <v>2</v>
      </c>
      <c r="D125" s="24" t="str">
        <v>input</v>
      </c>
      <c r="E125" s="25" t="str">
        <v>register block</v>
      </c>
      <c r="F125" s="25" t="str">
        <v>ddrc_reg_clk</v>
      </c>
      <c r="G125" s="22" t="str">
        <v>predict method</v>
      </c>
    </row>
    <row r="126">
      <c r="A126" s="23"/>
      <c r="B126" s="24" t="str">
        <v>REG_method_lvl00_hit11</v>
      </c>
      <c r="C126" s="24">
        <v>2</v>
      </c>
      <c r="D126" s="24" t="str">
        <v>input</v>
      </c>
      <c r="E126" s="25" t="str">
        <v>register block</v>
      </c>
      <c r="F126" s="25" t="str">
        <v>ddrc_reg_clk</v>
      </c>
      <c r="G126" s="22" t="str">
        <v>predict method</v>
      </c>
    </row>
    <row r="127">
      <c r="A127" s="23"/>
      <c r="B127" s="24" t="str">
        <v>REG_method_lvl01_hit00</v>
      </c>
      <c r="C127" s="24">
        <v>2</v>
      </c>
      <c r="D127" s="24" t="str">
        <v>input</v>
      </c>
      <c r="E127" s="25" t="str">
        <v>register block</v>
      </c>
      <c r="F127" s="25" t="str">
        <v>ddrc_reg_clk</v>
      </c>
      <c r="G127" s="22" t="str">
        <v>predict method</v>
      </c>
    </row>
    <row r="128">
      <c r="A128" s="23"/>
      <c r="B128" s="24" t="str">
        <v>REG_method_lvl01_hit01</v>
      </c>
      <c r="C128" s="24">
        <v>2</v>
      </c>
      <c r="D128" s="24" t="str">
        <v>input</v>
      </c>
      <c r="E128" s="25" t="str">
        <v>register block</v>
      </c>
      <c r="F128" s="25" t="str">
        <v>ddrc_reg_clk</v>
      </c>
      <c r="G128" s="22" t="str">
        <v>predict method</v>
      </c>
    </row>
    <row r="129">
      <c r="A129" s="23"/>
      <c r="B129" s="24" t="str">
        <v>REG_method_lvl01_hit10</v>
      </c>
      <c r="C129" s="24">
        <v>2</v>
      </c>
      <c r="D129" s="24" t="str">
        <v>input</v>
      </c>
      <c r="E129" s="25" t="str">
        <v>register block</v>
      </c>
      <c r="F129" s="25" t="str">
        <v>ddrc_reg_clk</v>
      </c>
      <c r="G129" s="22" t="str">
        <v>predict method</v>
      </c>
    </row>
    <row r="130">
      <c r="A130" s="23"/>
      <c r="B130" s="24" t="str">
        <v>REG_method_lvl01_hit11</v>
      </c>
      <c r="C130" s="24">
        <v>2</v>
      </c>
      <c r="D130" s="24" t="str">
        <v>input</v>
      </c>
      <c r="E130" s="25" t="str">
        <v>register block</v>
      </c>
      <c r="F130" s="25" t="str">
        <v>ddrc_reg_clk</v>
      </c>
      <c r="G130" s="22" t="str">
        <v>predict method</v>
      </c>
    </row>
    <row r="131">
      <c r="A131" s="23"/>
      <c r="B131" s="24" t="str">
        <v>REG_method_lvl10_hit00</v>
      </c>
      <c r="C131" s="24">
        <v>2</v>
      </c>
      <c r="D131" s="24" t="str">
        <v>input</v>
      </c>
      <c r="E131" s="25" t="str">
        <v>register block</v>
      </c>
      <c r="F131" s="25" t="str">
        <v>ddrc_reg_clk</v>
      </c>
      <c r="G131" s="22" t="str">
        <v>predict method</v>
      </c>
    </row>
    <row r="132">
      <c r="A132" s="23"/>
      <c r="B132" s="24" t="str">
        <v>REG_method_lvl10_hit01</v>
      </c>
      <c r="C132" s="24">
        <v>2</v>
      </c>
      <c r="D132" s="24" t="str">
        <v>input</v>
      </c>
      <c r="E132" s="25" t="str">
        <v>register block</v>
      </c>
      <c r="F132" s="25" t="str">
        <v>ddrc_reg_clk</v>
      </c>
      <c r="G132" s="22" t="str">
        <v>predict method</v>
      </c>
    </row>
    <row r="133">
      <c r="A133" s="23"/>
      <c r="B133" s="24" t="str">
        <v>REG_method_lvl10_hit10</v>
      </c>
      <c r="C133" s="24">
        <v>2</v>
      </c>
      <c r="D133" s="24" t="str">
        <v>input</v>
      </c>
      <c r="E133" s="25" t="str">
        <v>register block</v>
      </c>
      <c r="F133" s="25" t="str">
        <v>ddrc_reg_clk</v>
      </c>
      <c r="G133" s="22" t="str">
        <v>predict method</v>
      </c>
    </row>
    <row r="134">
      <c r="A134" s="23"/>
      <c r="B134" s="24" t="str">
        <v>REG_method_lvl10_hit11</v>
      </c>
      <c r="C134" s="24">
        <v>2</v>
      </c>
      <c r="D134" s="24" t="str">
        <v>input</v>
      </c>
      <c r="E134" s="25" t="str">
        <v>register block</v>
      </c>
      <c r="F134" s="25" t="str">
        <v>ddrc_reg_clk</v>
      </c>
      <c r="G134" s="22" t="str">
        <v>predict method</v>
      </c>
    </row>
    <row r="135">
      <c r="A135" s="23"/>
      <c r="B135" s="24" t="str">
        <v>REG_method_lvl11_hit00</v>
      </c>
      <c r="C135" s="24">
        <v>2</v>
      </c>
      <c r="D135" s="24" t="str">
        <v>input</v>
      </c>
      <c r="E135" s="25" t="str">
        <v>register block</v>
      </c>
      <c r="F135" s="25" t="str">
        <v>ddrc_reg_clk</v>
      </c>
      <c r="G135" s="22" t="str">
        <v>predict method</v>
      </c>
    </row>
    <row r="136">
      <c r="A136" s="23"/>
      <c r="B136" s="24" t="str">
        <v>REG_method_lvl11_hit01</v>
      </c>
      <c r="C136" s="24">
        <v>2</v>
      </c>
      <c r="D136" s="24" t="str">
        <v>input</v>
      </c>
      <c r="E136" s="25" t="str">
        <v>register block</v>
      </c>
      <c r="F136" s="25" t="str">
        <v>ddrc_reg_clk</v>
      </c>
      <c r="G136" s="22" t="str">
        <v>predict method</v>
      </c>
    </row>
    <row r="137">
      <c r="A137" s="23"/>
      <c r="B137" s="24" t="str">
        <v>REG_method_lvl11_hit10</v>
      </c>
      <c r="C137" s="24">
        <v>2</v>
      </c>
      <c r="D137" s="24" t="str">
        <v>input</v>
      </c>
      <c r="E137" s="25" t="str">
        <v>register block</v>
      </c>
      <c r="F137" s="25" t="str">
        <v>ddrc_reg_clk</v>
      </c>
      <c r="G137" s="22" t="str">
        <v>predict method</v>
      </c>
    </row>
    <row r="138">
      <c r="A138" s="23"/>
      <c r="B138" s="24" t="str">
        <v>REG_method_lvl11_hit11</v>
      </c>
      <c r="C138" s="24">
        <v>2</v>
      </c>
      <c r="D138" s="24" t="str">
        <v>input</v>
      </c>
      <c r="E138" s="25" t="str">
        <v>register block</v>
      </c>
      <c r="F138" s="25" t="str">
        <v>ddrc_reg_clk</v>
      </c>
      <c r="G138" s="22" t="str">
        <v>predict method</v>
      </c>
    </row>
    <row r="139">
      <c r="A139" s="23"/>
      <c r="B139" s="24" t="str">
        <v>REG_method_default</v>
      </c>
      <c r="C139" s="24">
        <v>2</v>
      </c>
      <c r="D139" s="24" t="str">
        <v>input</v>
      </c>
      <c r="E139" s="25" t="str">
        <v>register block</v>
      </c>
      <c r="F139" s="25" t="str">
        <v>ddrc_reg_clk</v>
      </c>
      <c r="G139" s="22" t="str">
        <v>default predict method</v>
      </c>
    </row>
    <row r="140">
      <c r="A140" s="23"/>
      <c r="B140" s="24" t="str">
        <v>REG_disable_read_predict</v>
      </c>
      <c r="C140" s="24">
        <v>1</v>
      </c>
      <c r="D140" s="24" t="str">
        <v>input</v>
      </c>
      <c r="E140" s="25" t="str">
        <v>register block</v>
      </c>
      <c r="F140" s="25" t="str">
        <v>ddrc_reg_clk</v>
      </c>
      <c r="G140" s="22" t="str">
        <v>when 1, disable read predict</v>
      </c>
    </row>
    <row r="141">
      <c r="A141" s="23"/>
      <c r="B141" s="24" t="str">
        <v>REG_bypass_warm</v>
      </c>
      <c r="C141" s="24">
        <v>1</v>
      </c>
      <c r="D141" s="24" t="str">
        <v>input</v>
      </c>
      <c r="E141" s="25" t="str">
        <v>register block</v>
      </c>
      <c r="F141" s="25" t="str">
        <v>ddrc_reg_clk</v>
      </c>
      <c r="G141" s="22" t="str">
        <v>when 1, bypass prediction warm up period</v>
      </c>
    </row>
    <row r="142">
      <c r="A142" s="23"/>
      <c r="B142" s="24" t="str">
        <v>REG_warm_num_window</v>
      </c>
      <c r="C142" s="24">
        <v>10</v>
      </c>
      <c r="D142" s="24" t="str">
        <v>input</v>
      </c>
      <c r="E142" s="25" t="str">
        <v>register block</v>
      </c>
      <c r="F142" s="25" t="str">
        <v>ddrc_reg_clk</v>
      </c>
      <c r="G142" s="22" t="str">
        <v>number warm total window</v>
      </c>
    </row>
    <row r="143">
      <c r="A143" s="23"/>
      <c r="B143" s="24" t="str">
        <v>REG_warm_num_pre_num</v>
      </c>
      <c r="C143" s="24">
        <v>10</v>
      </c>
      <c r="D143" s="24" t="str">
        <v>input</v>
      </c>
      <c r="E143" s="25" t="str">
        <v>register block</v>
      </c>
      <c r="F143" s="25" t="str">
        <v>ddrc_reg_clk</v>
      </c>
      <c r="G143" s="22" t="str">
        <v>number warm predict read</v>
      </c>
    </row>
    <row r="144">
      <c r="A144" s="23"/>
      <c r="B144" s="24" t="str">
        <v>REG_warm_hit_window</v>
      </c>
      <c r="C144" s="24">
        <v>10</v>
      </c>
      <c r="D144" s="24" t="str">
        <v>input</v>
      </c>
      <c r="E144" s="25" t="str">
        <v>register block</v>
      </c>
      <c r="F144" s="25" t="str">
        <v>ddrc_reg_clk</v>
      </c>
      <c r="G144" s="22" t="str">
        <v>hit warm total window</v>
      </c>
    </row>
    <row r="145">
      <c r="A145" s="23"/>
      <c r="B145" s="24" t="str">
        <v>REG_warm_hit_num</v>
      </c>
      <c r="C145" s="24">
        <v>10</v>
      </c>
      <c r="D145" s="24" t="str">
        <v>input</v>
      </c>
      <c r="E145" s="25" t="str">
        <v>register block</v>
      </c>
      <c r="F145" s="25" t="str">
        <v>ddrc_reg_clk</v>
      </c>
      <c r="G145" s="22" t="str">
        <v>hit warm hit number</v>
      </c>
    </row>
    <row r="146">
      <c r="A146" s="23"/>
      <c r="B146" s="24" t="str">
        <v>REG_predict_timeout</v>
      </c>
      <c r="C146" s="24">
        <v>8</v>
      </c>
      <c r="D146" s="24" t="str">
        <v>input</v>
      </c>
      <c r="E146" s="25" t="str">
        <v>register block</v>
      </c>
      <c r="F146" s="25" t="str">
        <v>ddrc_reg_clk</v>
      </c>
      <c r="G146" s="22" t="str">
        <v>predict scoreboard timeout value</v>
      </c>
    </row>
    <row r="147">
      <c r="A147" s="23"/>
      <c r="B147" s="24" t="str">
        <v>REG_dealloc_thres_num</v>
      </c>
      <c r="C147" s="24">
        <v>8</v>
      </c>
      <c r="D147" s="24" t="str">
        <v>input</v>
      </c>
      <c r="E147" s="25" t="str">
        <v>register block</v>
      </c>
      <c r="F147" s="25" t="str">
        <v>ddrc_reg_clk</v>
      </c>
      <c r="G147" s="22" t="str">
        <v>when total sb req reach this number, deallocate request from sb</v>
      </c>
    </row>
    <row r="148">
      <c r="A148" s="23"/>
      <c r="B148" s="24" t="str">
        <v>REG_data_slice_cycle</v>
      </c>
      <c r="C148" s="24">
        <v>2</v>
      </c>
      <c r="D148" s="24" t="str">
        <v>input</v>
      </c>
      <c r="E148" s="25" t="str">
        <v>register block</v>
      </c>
      <c r="F148" s="25" t="str">
        <v>ddrc_reg_clk</v>
      </c>
      <c r="G148" s="22" t="str">
        <v>Output data and wr request gap cycles</v>
      </c>
    </row>
    <row r="149">
      <c r="A149" s="23"/>
      <c r="B149" s="24" t="str">
        <v>REG_pb_data_src</v>
      </c>
      <c r="C149" s="24">
        <v>4</v>
      </c>
      <c r="D149" s="24" t="str" xml:space="preserve">
        <v>Input </v>
      </c>
      <c r="E149" s="25" t="str">
        <v>register block</v>
      </c>
      <c r="F149" s="25" t="str">
        <v>ddrc_reg_clk</v>
      </c>
      <c r="G149" s="22" t="str">
        <v>PB data src config</v>
      </c>
    </row>
    <row r="150">
      <c r="A150" s="23"/>
      <c r="B150" s="24" t="str">
        <v>REG_disable_wlp</v>
      </c>
      <c r="C150" s="24">
        <v>1</v>
      </c>
      <c r="D150" s="24" t="str">
        <v>input</v>
      </c>
      <c r="E150" s="25" t="str">
        <v>register block</v>
      </c>
      <c r="F150" s="25" t="str">
        <v>ddrc_reg_clk</v>
      </c>
      <c r="G150" s="22" t="str">
        <v>when 1, disable wlp function</v>
      </c>
    </row>
    <row r="151">
      <c r="A151" s="23"/>
      <c r="B151" s="24" t="str">
        <v>REG_chb_rd_num_full</v>
      </c>
      <c r="C151" s="24">
        <v>8</v>
      </c>
      <c r="D151" s="24" t="str">
        <v>input</v>
      </c>
      <c r="E151" s="25" t="str">
        <v>register block</v>
      </c>
      <c r="F151" s="25" t="str">
        <v>ddrc_reg_clk</v>
      </c>
      <c r="G151" s="22" t="str">
        <v>chb read request full num</v>
      </c>
    </row>
    <row r="152">
      <c r="A152" s="23"/>
      <c r="B152" s="24" t="str">
        <v>REG_chb_wr_num_full</v>
      </c>
      <c r="C152" s="24">
        <v>8</v>
      </c>
      <c r="D152" s="24" t="str">
        <v>input</v>
      </c>
      <c r="E152" s="25" t="str">
        <v>register block</v>
      </c>
      <c r="F152" s="25" t="str">
        <v>ddrc_reg_clk</v>
      </c>
      <c r="G152" s="22" t="str">
        <v>chb write request full num</v>
      </c>
    </row>
    <row r="153">
      <c r="A153" s="23"/>
      <c r="B153" s="24" t="str">
        <v>REG_aq_rd_num_full</v>
      </c>
      <c r="C153" s="24">
        <v>8</v>
      </c>
      <c r="D153" s="24" t="str">
        <v>input</v>
      </c>
      <c r="E153" s="25" t="str">
        <v>register block</v>
      </c>
      <c r="F153" s="25" t="str">
        <v>ddrc_reg_clk</v>
      </c>
      <c r="G153" s="22" t="str">
        <v>aq read cam full num</v>
      </c>
    </row>
    <row r="154">
      <c r="A154" s="23"/>
      <c r="B154" s="24" t="str">
        <v>REG_bq_bg_full</v>
      </c>
      <c r="C154" s="24">
        <v>6</v>
      </c>
      <c r="D154" s="24" t="str">
        <v>input</v>
      </c>
      <c r="E154" s="25" t="str">
        <v>register block</v>
      </c>
      <c r="F154" s="25" t="str">
        <v>ddrc_reg_clk</v>
      </c>
      <c r="G154" s="22" t="str">
        <v>bq bg full num</v>
      </c>
    </row>
    <row r="155">
      <c r="A155" s="23"/>
      <c r="B155" s="24" t="str">
        <v>REG_ddrc_rd_lv1</v>
      </c>
      <c r="C155" s="24">
        <v>9</v>
      </c>
      <c r="D155" s="24" t="str">
        <v>input</v>
      </c>
      <c r="E155" s="25" t="str">
        <v>register block</v>
      </c>
      <c r="F155" s="25" t="str">
        <v>ddrc_reg_clk</v>
      </c>
      <c r="G155" s="22" t="str">
        <v>ddrc read lv1 num</v>
      </c>
    </row>
    <row r="156">
      <c r="A156" s="23"/>
      <c r="B156" s="24" t="str">
        <v>REG_ddrc_rd_lv2</v>
      </c>
      <c r="C156" s="24">
        <v>9</v>
      </c>
      <c r="D156" s="24" t="str">
        <v>input</v>
      </c>
      <c r="E156" s="25" t="str">
        <v>register block</v>
      </c>
      <c r="F156" s="25" t="str">
        <v>ddrc_reg_clk</v>
      </c>
      <c r="G156" s="22" t="str">
        <v>ddrc read lv2 num</v>
      </c>
    </row>
    <row r="157">
      <c r="A157" s="23"/>
      <c r="B157" s="24" t="str">
        <v>REG_rd_sram_full</v>
      </c>
      <c r="C157" s="24">
        <v>6</v>
      </c>
      <c r="D157" s="24" t="str">
        <v>input</v>
      </c>
      <c r="E157" s="25" t="str">
        <v>register block</v>
      </c>
      <c r="F157" s="25" t="str">
        <v>ddrc_reg_clk</v>
      </c>
      <c r="G157" s="22" t="str">
        <v>ddrc rdata sram full num</v>
      </c>
    </row>
    <row r="158">
      <c r="A158" s="23"/>
      <c r="B158" s="24" t="str">
        <v>REG_rd_sram_lv2</v>
      </c>
      <c r="C158" s="24">
        <v>6</v>
      </c>
      <c r="D158" s="24" t="str">
        <v>input</v>
      </c>
      <c r="E158" s="25" t="str">
        <v>register block</v>
      </c>
      <c r="F158" s="25" t="str">
        <v>ddrc_reg_clk</v>
      </c>
      <c r="G158" s="22" t="str">
        <v>ddrc rdata sram lv2 num</v>
      </c>
    </row>
    <row r="159">
      <c r="A159" s="23"/>
      <c r="B159" s="24" t="str">
        <v>REG_wr_buff_lv2</v>
      </c>
      <c r="C159" s="24">
        <v>10</v>
      </c>
      <c r="D159" s="24" t="str">
        <v>input</v>
      </c>
      <c r="E159" s="25" t="str">
        <v>register block</v>
      </c>
      <c r="F159" s="25" t="str">
        <v>ddrc_reg_clk</v>
      </c>
      <c r="G159" s="22" t="str">
        <v>pre buffer write buffer lv2 num</v>
      </c>
    </row>
    <row r="160">
      <c r="A160" s="23"/>
      <c r="B160" s="24" t="str">
        <v>REG_pb_not_serve_time</v>
      </c>
      <c r="C160" s="24">
        <v>16</v>
      </c>
      <c r="D160" s="24" t="str">
        <v>input</v>
      </c>
      <c r="E160" s="25" t="str">
        <v>register block</v>
      </c>
      <c r="F160" s="25" t="str">
        <v>ddrc_reg_clk</v>
      </c>
      <c r="G160" s="22" t="str">
        <v>pre buffer not send write request gap (cycles)</v>
      </c>
    </row>
    <row r="161">
      <c r="A161" s="23"/>
      <c r="B161" s="24" t="str">
        <v>REG_bypass_serve_time</v>
      </c>
      <c r="C161" s="24">
        <v>1</v>
      </c>
      <c r="D161" s="24" t="str">
        <v>input</v>
      </c>
      <c r="E161" s="25" t="str">
        <v>register block</v>
      </c>
      <c r="F161" s="25" t="str">
        <v>ddrc_reg_clk</v>
      </c>
      <c r="G161" s="22" t="str">
        <v>when 1, bypass serve time</v>
      </c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mergeCells>
    <mergeCell ref="A4:A24"/>
    <mergeCell ref="A2:A3"/>
    <mergeCell ref="A59:A161"/>
    <mergeCell ref="A50:A58"/>
    <mergeCell ref="A28:A49"/>
    <mergeCell ref="A25:A27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9"/>
    <col collapsed="false" customWidth="true" hidden="false" max="3" min="3" style="0" width="22"/>
    <col collapsed="false" customWidth="true" hidden="false" max="4" min="4" style="0" width="11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78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28" t="str">
        <v>Clock and reset
</v>
      </c>
      <c r="B2" s="29" t="str">
        <v>core_clk</v>
      </c>
      <c r="C2" s="2">
        <v>1</v>
      </c>
      <c r="D2" s="2" t="str">
        <v>I</v>
      </c>
      <c r="E2" s="25" t="str">
        <v>CRG</v>
      </c>
      <c r="F2" s="2" t="str">
        <v>core_clk</v>
      </c>
      <c r="G2" s="29" t="str">
        <v>DDRC主时钟。</v>
      </c>
    </row>
    <row r="3">
      <c r="A3" s="28"/>
      <c r="B3" s="29" t="str">
        <v>core_rst_n</v>
      </c>
      <c r="C3" s="2">
        <v>1</v>
      </c>
      <c r="D3" s="2" t="str">
        <v>I</v>
      </c>
      <c r="E3" s="25" t="str">
        <v>CRG</v>
      </c>
      <c r="F3" s="2" t="str">
        <v>core_clk</v>
      </c>
      <c r="G3" s="29" t="str">
        <v>DDRC主时钟域的逻辑的复位，异步复位、同步撤离，低电平有效。</v>
      </c>
    </row>
    <row r="4">
      <c r="A4" s="15" t="str">
        <v>ddrc_cfg</v>
      </c>
      <c r="B4" s="20" t="str">
        <v>reg_am_addr_pre_map_sel</v>
      </c>
      <c r="C4" s="15">
        <v>4</v>
      </c>
      <c r="D4" s="15" t="str">
        <v>I</v>
      </c>
      <c r="E4" s="15" t="str">
        <v>ddrc_cfg</v>
      </c>
      <c r="F4" s="15" t="str">
        <v>core_clk</v>
      </c>
      <c r="G4" s="20" t="str">
        <v>地址映射方案选择，编码如下：
3‘b000：系统地址与物理地址可任意比特一一映射；
3’b001：
3'b010:
3'b011:
...
others：reserved；</v>
      </c>
    </row>
    <row r="5">
      <c r="A5" s="2"/>
      <c r="B5" s="27" t="str">
        <v>reg_am_map_hash_matrix_0</v>
      </c>
      <c r="C5" s="24" t="str">
        <v>DDRC_AM_ADDR_WIDTH</v>
      </c>
      <c r="D5" s="24" t="str">
        <v>I</v>
      </c>
      <c r="E5" s="15" t="str">
        <v>ddrc_cfg</v>
      </c>
      <c r="F5" s="15" t="str">
        <v>core_clk</v>
      </c>
      <c r="G5" s="27" t="str">
        <v>address mapping地址映射矩阵，用于配置DRAM物理地址bit0的地址映射及hash。</v>
      </c>
    </row>
    <row r="6">
      <c r="A6" s="2"/>
      <c r="B6" s="27" t="str">
        <v>reg_am_map_hash_matrix_1</v>
      </c>
      <c r="C6" s="24" t="str">
        <v>DDRC_AM_ADDR_WIDTH</v>
      </c>
      <c r="D6" s="24" t="str">
        <v>I</v>
      </c>
      <c r="E6" s="15" t="str">
        <v>ddrc_cfg</v>
      </c>
      <c r="F6" s="15" t="str">
        <v>core_clk</v>
      </c>
      <c r="G6" s="27" t="str">
        <v>address mapping地址映射矩阵，用于配置DRAM物理地址bit1的地址映射及hash。</v>
      </c>
    </row>
    <row r="7">
      <c r="A7" s="2"/>
      <c r="B7" s="27" t="str">
        <v>reg_am_map_hash_matrix_2</v>
      </c>
      <c r="C7" s="24" t="str">
        <v>DDRC_AM_ADDR_WIDTH</v>
      </c>
      <c r="D7" s="24" t="str">
        <v>I</v>
      </c>
      <c r="E7" s="15" t="str">
        <v>ddrc_cfg</v>
      </c>
      <c r="F7" s="15" t="str">
        <v>core_clk</v>
      </c>
      <c r="G7" s="27" t="str">
        <v>address mapping地址映射矩阵，用于配置DRAM物理地址bit2的地址映射及hash。</v>
      </c>
    </row>
    <row r="8">
      <c r="A8" s="2"/>
      <c r="B8" s="27" t="str">
        <v>reg_am_map_hash_matrix_3</v>
      </c>
      <c r="C8" s="24" t="str">
        <v>DDRC_AM_ADDR_WIDTH</v>
      </c>
      <c r="D8" s="24" t="str">
        <v>I</v>
      </c>
      <c r="E8" s="15" t="str">
        <v>ddrc_cfg</v>
      </c>
      <c r="F8" s="15" t="str">
        <v>core_clk</v>
      </c>
      <c r="G8" s="27" t="str">
        <v>address mapping地址映射矩阵，用于配置DRAM物理地址bit3的地址映射及hash。</v>
      </c>
    </row>
    <row r="9">
      <c r="A9" s="2"/>
      <c r="B9" s="27" t="str">
        <v>reg_am_map_hash_matrix_4</v>
      </c>
      <c r="C9" s="24" t="str">
        <v>DDRC_AM_ADDR_WIDTH</v>
      </c>
      <c r="D9" s="24" t="str">
        <v>I</v>
      </c>
      <c r="E9" s="15" t="str">
        <v>ddrc_cfg</v>
      </c>
      <c r="F9" s="15" t="str">
        <v>core_clk</v>
      </c>
      <c r="G9" s="27" t="str">
        <v>address mapping地址映射矩阵，用于配置DRAM物理地址bit4的地址映射及hash。</v>
      </c>
    </row>
    <row r="10">
      <c r="A10" s="2"/>
      <c r="B10" s="27" t="str">
        <v>reg_am_map_hash_matrix_5</v>
      </c>
      <c r="C10" s="24" t="str">
        <v>DDRC_AM_ADDR_WIDTH</v>
      </c>
      <c r="D10" s="24" t="str">
        <v>I</v>
      </c>
      <c r="E10" s="15" t="str">
        <v>ddrc_cfg</v>
      </c>
      <c r="F10" s="15" t="str">
        <v>core_clk</v>
      </c>
      <c r="G10" s="27" t="str">
        <v>address mapping地址映射矩阵，用于配置DRAM物理地址bit5的地址映射及hash。</v>
      </c>
    </row>
    <row r="11">
      <c r="A11" s="2"/>
      <c r="B11" s="27" t="str">
        <v>reg_am_map_hash_matrix_6</v>
      </c>
      <c r="C11" s="24" t="str">
        <v>DDRC_AM_ADDR_WIDTH</v>
      </c>
      <c r="D11" s="24" t="str">
        <v>I</v>
      </c>
      <c r="E11" s="15" t="str">
        <v>ddrc_cfg</v>
      </c>
      <c r="F11" s="15" t="str">
        <v>core_clk</v>
      </c>
      <c r="G11" s="27" t="str">
        <v>address mapping地址映射矩阵，用于配置DRAM物理地址bit6的地址映射及hash。</v>
      </c>
    </row>
    <row r="12">
      <c r="A12" s="2"/>
      <c r="B12" s="27" t="str">
        <v>reg_am_map_hash_matrix_7</v>
      </c>
      <c r="C12" s="24" t="str">
        <v>DDRC_AM_ADDR_WIDTH</v>
      </c>
      <c r="D12" s="24" t="str">
        <v>I</v>
      </c>
      <c r="E12" s="15" t="str">
        <v>ddrc_cfg</v>
      </c>
      <c r="F12" s="15" t="str">
        <v>core_clk</v>
      </c>
      <c r="G12" s="27" t="str">
        <v>address mapping地址映射矩阵，用于配置DRAM物理地址bit7的地址映射及hash。</v>
      </c>
    </row>
    <row r="13">
      <c r="A13" s="2"/>
      <c r="B13" s="27" t="str">
        <v>reg_am_map_hash_matrix_8</v>
      </c>
      <c r="C13" s="24" t="str">
        <v>DDRC_AM_ADDR_WIDTH</v>
      </c>
      <c r="D13" s="24" t="str">
        <v>I</v>
      </c>
      <c r="E13" s="15" t="str">
        <v>ddrc_cfg</v>
      </c>
      <c r="F13" s="15" t="str">
        <v>core_clk</v>
      </c>
      <c r="G13" s="27" t="str">
        <v>address mapping地址映射矩阵，用于配置DRAM物理地址bit8的地址映射及hash。</v>
      </c>
    </row>
    <row r="14">
      <c r="A14" s="2"/>
      <c r="B14" s="27" t="str">
        <v>reg_am_map_hash_matrix_9</v>
      </c>
      <c r="C14" s="24" t="str">
        <v>DDRC_AM_ADDR_WIDTH</v>
      </c>
      <c r="D14" s="24" t="str">
        <v>I</v>
      </c>
      <c r="E14" s="15" t="str">
        <v>ddrc_cfg</v>
      </c>
      <c r="F14" s="15" t="str">
        <v>core_clk</v>
      </c>
      <c r="G14" s="27" t="str">
        <v>address mapping地址映射矩阵，用于配置DRAM物理地址bit9的地址映射及hash。</v>
      </c>
    </row>
    <row r="15">
      <c r="A15" s="2"/>
      <c r="B15" s="27" t="str">
        <v>reg_am_map_hash_matrix_10</v>
      </c>
      <c r="C15" s="24" t="str">
        <v>DDRC_AM_ADDR_WIDTH</v>
      </c>
      <c r="D15" s="24" t="str">
        <v>I</v>
      </c>
      <c r="E15" s="15" t="str">
        <v>ddrc_cfg</v>
      </c>
      <c r="F15" s="15" t="str">
        <v>core_clk</v>
      </c>
      <c r="G15" s="27" t="str">
        <v>address mapping地址映射矩阵，用于配置DRAM物理地址bit10的地址映射及hash。</v>
      </c>
    </row>
    <row r="16">
      <c r="A16" s="2"/>
      <c r="B16" s="27" t="str">
        <v>reg_am_map_hash_matrix_11</v>
      </c>
      <c r="C16" s="24" t="str">
        <v>DDRC_AM_ADDR_WIDTH</v>
      </c>
      <c r="D16" s="24" t="str">
        <v>I</v>
      </c>
      <c r="E16" s="15" t="str">
        <v>ddrc_cfg</v>
      </c>
      <c r="F16" s="15" t="str">
        <v>core_clk</v>
      </c>
      <c r="G16" s="27" t="str">
        <v>address mapping地址映射矩阵，用于配置DRAM物理地址bit11的地址映射及hash。</v>
      </c>
    </row>
    <row r="17">
      <c r="A17" s="2"/>
      <c r="B17" s="27" t="str">
        <v>reg_am_map_hash_matrix_12</v>
      </c>
      <c r="C17" s="24" t="str">
        <v>DDRC_AM_ADDR_WIDTH</v>
      </c>
      <c r="D17" s="24" t="str">
        <v>I</v>
      </c>
      <c r="E17" s="15" t="str">
        <v>ddrc_cfg</v>
      </c>
      <c r="F17" s="15" t="str">
        <v>core_clk</v>
      </c>
      <c r="G17" s="27" t="str">
        <v>address mapping地址映射矩阵，用于配置DRAM物理地址bit12的地址映射及hash。</v>
      </c>
    </row>
    <row r="18">
      <c r="A18" s="2"/>
      <c r="B18" s="27" t="str">
        <v>reg_am_map_hash_matrix_13</v>
      </c>
      <c r="C18" s="24" t="str">
        <v>DDRC_AM_ADDR_WIDTH</v>
      </c>
      <c r="D18" s="24" t="str">
        <v>I</v>
      </c>
      <c r="E18" s="15" t="str">
        <v>ddrc_cfg</v>
      </c>
      <c r="F18" s="15" t="str">
        <v>core_clk</v>
      </c>
      <c r="G18" s="27" t="str">
        <v>address mapping地址映射矩阵，用于配置DRAM物理地址bit13的地址映射及hash。</v>
      </c>
    </row>
    <row r="19">
      <c r="A19" s="2"/>
      <c r="B19" s="27" t="str">
        <v>reg_am_map_hash_matrix_14</v>
      </c>
      <c r="C19" s="24" t="str">
        <v>DDRC_AM_ADDR_WIDTH</v>
      </c>
      <c r="D19" s="24" t="str">
        <v>I</v>
      </c>
      <c r="E19" s="15" t="str">
        <v>ddrc_cfg</v>
      </c>
      <c r="F19" s="15" t="str">
        <v>core_clk</v>
      </c>
      <c r="G19" s="27" t="str">
        <v>address mapping地址映射矩阵，用于配置DRAM物理地址bit14的地址映射及hash。</v>
      </c>
    </row>
    <row r="20">
      <c r="A20" s="2"/>
      <c r="B20" s="27" t="str">
        <v>reg_am_map_hash_matrix_15</v>
      </c>
      <c r="C20" s="24" t="str">
        <v>DDRC_AM_ADDR_WIDTH</v>
      </c>
      <c r="D20" s="24" t="str">
        <v>I</v>
      </c>
      <c r="E20" s="15" t="str">
        <v>ddrc_cfg</v>
      </c>
      <c r="F20" s="15" t="str">
        <v>core_clk</v>
      </c>
      <c r="G20" s="27" t="str">
        <v>address mapping地址映射矩阵，用于配置DRAM物理地址bit15的地址映射及hash。</v>
      </c>
    </row>
    <row r="21">
      <c r="A21" s="2"/>
      <c r="B21" s="27" t="str">
        <v>reg_am_map_hash_matrix_16</v>
      </c>
      <c r="C21" s="24" t="str">
        <v>DDRC_AM_ADDR_WIDTH</v>
      </c>
      <c r="D21" s="24" t="str">
        <v>I</v>
      </c>
      <c r="E21" s="15" t="str">
        <v>ddrc_cfg</v>
      </c>
      <c r="F21" s="15" t="str">
        <v>core_clk</v>
      </c>
      <c r="G21" s="27" t="str">
        <v>address mapping地址映射矩阵，用于配置DRAM物理地址bit16的地址映射及hash。</v>
      </c>
    </row>
    <row r="22">
      <c r="A22" s="2"/>
      <c r="B22" s="27" t="str">
        <v>reg_am_map_hash_matrix_17</v>
      </c>
      <c r="C22" s="24" t="str">
        <v>DDRC_AM_ADDR_WIDTH</v>
      </c>
      <c r="D22" s="24" t="str">
        <v>I</v>
      </c>
      <c r="E22" s="15" t="str">
        <v>ddrc_cfg</v>
      </c>
      <c r="F22" s="15" t="str">
        <v>core_clk</v>
      </c>
      <c r="G22" s="27" t="str">
        <v>address mapping地址映射矩阵，用于配置DRAM物理地址bit17的地址映射及hash。</v>
      </c>
    </row>
    <row r="23">
      <c r="A23" s="2"/>
      <c r="B23" s="27" t="str">
        <v>reg_am_map_hash_matrix_18</v>
      </c>
      <c r="C23" s="24" t="str">
        <v>DDRC_AM_ADDR_WIDTH</v>
      </c>
      <c r="D23" s="24" t="str">
        <v>I</v>
      </c>
      <c r="E23" s="15" t="str">
        <v>ddrc_cfg</v>
      </c>
      <c r="F23" s="15" t="str">
        <v>core_clk</v>
      </c>
      <c r="G23" s="27" t="str">
        <v>address mapping地址映射矩阵，用于配置DRAM物理地址bit18的地址映射及hash。</v>
      </c>
    </row>
    <row r="24">
      <c r="A24" s="2"/>
      <c r="B24" s="27" t="str">
        <v>reg_am_map_hash_matrix_19</v>
      </c>
      <c r="C24" s="24" t="str">
        <v>DDRC_AM_ADDR_WIDTH</v>
      </c>
      <c r="D24" s="24" t="str">
        <v>I</v>
      </c>
      <c r="E24" s="15" t="str">
        <v>ddrc_cfg</v>
      </c>
      <c r="F24" s="15" t="str">
        <v>core_clk</v>
      </c>
      <c r="G24" s="27" t="str">
        <v>address mapping地址映射矩阵，用于配置DRAM物理地址bit19的地址映射及hash。</v>
      </c>
    </row>
    <row r="25">
      <c r="A25" s="2"/>
      <c r="B25" s="27" t="str">
        <v>reg_am_map_hash_matrix_20</v>
      </c>
      <c r="C25" s="24" t="str">
        <v>DDRC_AM_ADDR_WIDTH</v>
      </c>
      <c r="D25" s="24" t="str">
        <v>I</v>
      </c>
      <c r="E25" s="15" t="str">
        <v>ddrc_cfg</v>
      </c>
      <c r="F25" s="15" t="str">
        <v>core_clk</v>
      </c>
      <c r="G25" s="27" t="str">
        <v>address mapping地址映射矩阵，用于配置DRAM物理地址bit20的地址映射及hash。</v>
      </c>
    </row>
    <row r="26">
      <c r="A26" s="2"/>
      <c r="B26" s="27" t="str">
        <v>reg_am_map_hash_matrix_21</v>
      </c>
      <c r="C26" s="24" t="str">
        <v>DDRC_AM_ADDR_WIDTH</v>
      </c>
      <c r="D26" s="24" t="str">
        <v>I</v>
      </c>
      <c r="E26" s="15" t="str">
        <v>ddrc_cfg</v>
      </c>
      <c r="F26" s="15" t="str">
        <v>core_clk</v>
      </c>
      <c r="G26" s="27" t="str">
        <v>address mapping地址映射矩阵，用于配置DRAM物理地址bit21的地址映射及hash。</v>
      </c>
    </row>
    <row r="27">
      <c r="A27" s="2"/>
      <c r="B27" s="27" t="str">
        <v>reg_am_map_hash_matrix_22</v>
      </c>
      <c r="C27" s="24" t="str">
        <v>DDRC_AM_ADDR_WIDTH</v>
      </c>
      <c r="D27" s="24" t="str">
        <v>I</v>
      </c>
      <c r="E27" s="15" t="str">
        <v>ddrc_cfg</v>
      </c>
      <c r="F27" s="15" t="str">
        <v>core_clk</v>
      </c>
      <c r="G27" s="27" t="str">
        <v>address mapping地址映射矩阵，用于配置DRAM物理地址bit22的地址映射及hash。</v>
      </c>
    </row>
    <row r="28">
      <c r="A28" s="2"/>
      <c r="B28" s="27" t="str">
        <v>reg_am_map_hash_matrix_23</v>
      </c>
      <c r="C28" s="24" t="str">
        <v>DDRC_AM_ADDR_WIDTH</v>
      </c>
      <c r="D28" s="24" t="str">
        <v>I</v>
      </c>
      <c r="E28" s="15" t="str">
        <v>ddrc_cfg</v>
      </c>
      <c r="F28" s="15" t="str">
        <v>core_clk</v>
      </c>
      <c r="G28" s="27" t="str">
        <v>address mapping地址映射矩阵，用于配置DRAM物理地址bit23的地址映射及hash。</v>
      </c>
    </row>
    <row r="29">
      <c r="A29" s="2"/>
      <c r="B29" s="27" t="str">
        <v>reg_am_map_hash_matrix_24</v>
      </c>
      <c r="C29" s="24" t="str">
        <v>DDRC_AM_ADDR_WIDTH</v>
      </c>
      <c r="D29" s="24" t="str">
        <v>I</v>
      </c>
      <c r="E29" s="15" t="str">
        <v>ddrc_cfg</v>
      </c>
      <c r="F29" s="15" t="str">
        <v>core_clk</v>
      </c>
      <c r="G29" s="27" t="str">
        <v>address mapping地址映射矩阵，用于配置DRAM物理地址bit24的地址映射及hash。</v>
      </c>
    </row>
    <row r="30">
      <c r="A30" s="2"/>
      <c r="B30" s="27" t="str">
        <v>reg_am_map_hash_matrix_25</v>
      </c>
      <c r="C30" s="24" t="str">
        <v>DDRC_AM_ADDR_WIDTH</v>
      </c>
      <c r="D30" s="24" t="str">
        <v>I</v>
      </c>
      <c r="E30" s="15" t="str">
        <v>ddrc_cfg</v>
      </c>
      <c r="F30" s="15" t="str">
        <v>core_clk</v>
      </c>
      <c r="G30" s="27" t="str">
        <v>address mapping地址映射矩阵，用于配置DRAM物理地址bit25的地址映射及hash。</v>
      </c>
    </row>
    <row r="31">
      <c r="A31" s="2"/>
      <c r="B31" s="27" t="str">
        <v>reg_am_map_hash_matrix_26</v>
      </c>
      <c r="C31" s="24" t="str">
        <v>DDRC_AM_ADDR_WIDTH</v>
      </c>
      <c r="D31" s="24" t="str">
        <v>I</v>
      </c>
      <c r="E31" s="15" t="str">
        <v>ddrc_cfg</v>
      </c>
      <c r="F31" s="15" t="str">
        <v>core_clk</v>
      </c>
      <c r="G31" s="27" t="str">
        <v>address mapping地址映射矩阵，用于配置DRAM物理地址bit26的地址映射及hash。</v>
      </c>
    </row>
    <row r="32">
      <c r="A32" s="2"/>
      <c r="B32" s="27" t="str">
        <v>reg_am_map_hash_matrix_27</v>
      </c>
      <c r="C32" s="24" t="str">
        <v>DDRC_AM_ADDR_WIDTH</v>
      </c>
      <c r="D32" s="24" t="str">
        <v>I</v>
      </c>
      <c r="E32" s="15" t="str">
        <v>ddrc_cfg</v>
      </c>
      <c r="F32" s="15" t="str">
        <v>core_clk</v>
      </c>
      <c r="G32" s="27" t="str">
        <v>address mapping地址映射矩阵，用于配置DRAM物理地址bit27的地址映射及hash。</v>
      </c>
    </row>
    <row r="33">
      <c r="A33" s="2"/>
      <c r="B33" s="27" t="str">
        <v>reg_am_map_hash_matrix_28</v>
      </c>
      <c r="C33" s="24" t="str">
        <v>DDRC_AM_ADDR_WIDTH</v>
      </c>
      <c r="D33" s="24" t="str">
        <v>I</v>
      </c>
      <c r="E33" s="15" t="str">
        <v>ddrc_cfg</v>
      </c>
      <c r="F33" s="15" t="str">
        <v>core_clk</v>
      </c>
      <c r="G33" s="27" t="str">
        <v>address mapping地址映射矩阵，用于配置DRAM物理地址bit28的地址映射及hash。</v>
      </c>
    </row>
    <row r="34">
      <c r="A34" s="2"/>
      <c r="B34" s="27" t="str">
        <v>reg_am_map_hash_matrix_29</v>
      </c>
      <c r="C34" s="24" t="str">
        <v>DDRC_AM_ADDR_WIDTH</v>
      </c>
      <c r="D34" s="24" t="str">
        <v>I</v>
      </c>
      <c r="E34" s="15" t="str">
        <v>ddrc_cfg</v>
      </c>
      <c r="F34" s="15" t="str">
        <v>core_clk</v>
      </c>
      <c r="G34" s="27" t="str">
        <v>address mapping地址映射矩阵，用于配置DRAM物理地址bit29的地址映射及hash。</v>
      </c>
    </row>
    <row r="35">
      <c r="A35" s="2"/>
      <c r="B35" s="27" t="str">
        <v>reg_am_addr_error_clear</v>
      </c>
      <c r="C35" s="24">
        <v>1</v>
      </c>
      <c r="D35" s="24" t="str">
        <v>I</v>
      </c>
      <c r="E35" s="15" t="str">
        <v>ddrc_cfg</v>
      </c>
      <c r="F35" s="15" t="str">
        <v>core_clk</v>
      </c>
      <c r="G35" s="27" t="str">
        <v>清除地址越界指示上报，即将reg_ro_am_addr_error清零</v>
      </c>
    </row>
    <row r="36">
      <c r="A36" s="2"/>
      <c r="B36" s="27" t="str">
        <v>reg_ro_am_addr_error</v>
      </c>
      <c r="C36" s="24">
        <v>1</v>
      </c>
      <c r="D36" s="24" t="str">
        <v>O</v>
      </c>
      <c r="E36" s="15" t="str">
        <v>ddrc_cfg</v>
      </c>
      <c r="F36" s="15" t="str">
        <v>core_clk</v>
      </c>
      <c r="G36" s="27" t="str">
        <v>地址越界指示，高有效</v>
      </c>
    </row>
    <row r="37">
      <c r="A37" s="2"/>
      <c r="B37" s="27" t="str">
        <v>reg_ro_am_addr_error_info</v>
      </c>
      <c r="C37" s="24" t="str">
        <v>DDRC_AM_ADDR_WIDTH</v>
      </c>
      <c r="D37" s="24" t="str">
        <v>O</v>
      </c>
      <c r="E37" s="15" t="str">
        <v>ddrc_cfg</v>
      </c>
      <c r="F37" s="15" t="str">
        <v>core_clk</v>
      </c>
      <c r="G37" s="27" t="str">
        <v>地址越界信息，记录第一个越界的地址</v>
      </c>
    </row>
    <row r="38">
      <c r="A38" s="2"/>
      <c r="B38" s="27" t="str">
        <v>reg_am_fatal_intr_mask</v>
      </c>
      <c r="C38" s="24">
        <v>1</v>
      </c>
      <c r="D38" s="24" t="str">
        <v>I</v>
      </c>
      <c r="E38" s="15" t="str">
        <v>ddrc_cfg</v>
      </c>
      <c r="F38" s="15" t="str">
        <v>core_clk</v>
      </c>
      <c r="G38" s="27" t="str">
        <v>mask地址越界上报fatal中断，高有效</v>
      </c>
    </row>
    <row r="39">
      <c r="A39" s="2"/>
      <c r="B39" s="27" t="str">
        <v>reg_am_fatal_intr_set</v>
      </c>
      <c r="C39" s="24">
        <v>1</v>
      </c>
      <c r="D39" s="24" t="str">
        <v>I</v>
      </c>
      <c r="E39" s="15" t="str">
        <v>ddrc_cfg</v>
      </c>
      <c r="F39" s="15" t="str">
        <v>core_clk</v>
      </c>
      <c r="G39" s="27" t="str">
        <v>强制上报地址越界fatal中断，高有效</v>
      </c>
    </row>
    <row r="40">
      <c r="A40" s="2"/>
      <c r="B40" s="27" t="str">
        <v>reg_am_fatal_intr_clear</v>
      </c>
      <c r="C40" s="24">
        <v>1</v>
      </c>
      <c r="D40" s="24" t="str">
        <v>I</v>
      </c>
      <c r="E40" s="15" t="str">
        <v>ddrc_cfg</v>
      </c>
      <c r="F40" s="15" t="str">
        <v>core_clk</v>
      </c>
      <c r="G40" s="27" t="str">
        <v>清除超越越界fatal中断</v>
      </c>
    </row>
    <row r="41">
      <c r="A41" s="2"/>
      <c r="B41" s="27" t="str">
        <v>reg_am_non_fatal_intr_mask</v>
      </c>
      <c r="C41" s="24">
        <v>1</v>
      </c>
      <c r="D41" s="24" t="str">
        <v>I</v>
      </c>
      <c r="E41" s="15" t="str">
        <v>ddrc_cfg</v>
      </c>
      <c r="F41" s="15" t="str">
        <v>core_clk</v>
      </c>
      <c r="G41" s="27" t="str">
        <v>mask地址越界上报non-fatal中断，高有效</v>
      </c>
    </row>
    <row r="42">
      <c r="A42" s="2"/>
      <c r="B42" s="27" t="str">
        <v>reg_am_non_fatal_intr_set</v>
      </c>
      <c r="C42" s="24">
        <v>1</v>
      </c>
      <c r="D42" s="24" t="str">
        <v>I</v>
      </c>
      <c r="E42" s="15" t="str">
        <v>ddrc_cfg</v>
      </c>
      <c r="F42" s="15" t="str">
        <v>core_clk</v>
      </c>
      <c r="G42" s="27" t="str">
        <v>强制上报地址越界non-fatal中断，高有效</v>
      </c>
    </row>
    <row r="43">
      <c r="A43" s="2"/>
      <c r="B43" s="27" t="str">
        <v>reg_am_non_fatal_intr_clear</v>
      </c>
      <c r="C43" s="24">
        <v>1</v>
      </c>
      <c r="D43" s="24" t="str">
        <v>I</v>
      </c>
      <c r="E43" s="15" t="str">
        <v>ddrc_cfg</v>
      </c>
      <c r="F43" s="15" t="str">
        <v>core_clk</v>
      </c>
      <c r="G43" s="27" t="str">
        <v>清除超越越界non-fatal中断</v>
      </c>
    </row>
    <row r="44">
      <c r="A44" s="2"/>
      <c r="B44" s="27" t="str">
        <v>reg_high_qos_value</v>
      </c>
      <c r="C44" s="24" t="str">
        <v>DDRC_AM_QOS_WIDTH</v>
      </c>
      <c r="D44" s="24" t="str">
        <v>I</v>
      </c>
      <c r="E44" s="15" t="str">
        <v>ddrc_cfg</v>
      </c>
      <c r="F44" s="15" t="str">
        <v>core_clk</v>
      </c>
      <c r="G44" s="27" t="str">
        <v>prebuffer模块high qos配置</v>
      </c>
    </row>
    <row r="45">
      <c r="A45" s="2"/>
      <c r="B45" s="27" t="str">
        <v>reg_pb_bypass_disable</v>
      </c>
      <c r="C45" s="24">
        <v>1</v>
      </c>
      <c r="D45" s="24" t="str">
        <v>I</v>
      </c>
      <c r="E45" s="15" t="str">
        <v>ddrc_cfg</v>
      </c>
      <c r="F45" s="15" t="str">
        <v>core_clk</v>
      </c>
      <c r="G45" s="27" t="str">
        <v>prebuffer模块是否disable bypass的配置</v>
      </c>
    </row>
    <row r="46">
      <c r="A46" s="2" t="str">
        <v>prebuffer</v>
      </c>
      <c r="B46" s="27" t="str">
        <v>pb_am_rd_valid</v>
      </c>
      <c r="C46" s="24">
        <v>1</v>
      </c>
      <c r="D46" s="24" t="str">
        <v>I</v>
      </c>
      <c r="E46" s="24" t="str">
        <v>prebuffer</v>
      </c>
      <c r="F46" s="24" t="str">
        <v>core_clk</v>
      </c>
      <c r="G46" s="27" t="str">
        <v>Input read req valid</v>
      </c>
    </row>
    <row r="47">
      <c r="A47" s="15"/>
      <c r="B47" s="27" t="str">
        <v>pb_am_rd_addr</v>
      </c>
      <c r="C47" s="24" t="str">
        <v>DDRC_AM_ADDR_WIDTH</v>
      </c>
      <c r="D47" s="24" t="str">
        <v>I</v>
      </c>
      <c r="E47" s="24" t="str">
        <v>prebuffer</v>
      </c>
      <c r="F47" s="24" t="str">
        <v>core_clk</v>
      </c>
      <c r="G47" s="27" t="str">
        <v>Input read req address</v>
      </c>
    </row>
    <row r="48">
      <c r="A48" s="15"/>
      <c r="B48" s="27" t="str">
        <v>pb_am_rd_qos</v>
      </c>
      <c r="C48" s="24" t="str">
        <v>DDRC_AM_QOS_WIDTH</v>
      </c>
      <c r="D48" s="24" t="str">
        <v>I</v>
      </c>
      <c r="E48" s="24" t="str">
        <v>prebuffer</v>
      </c>
      <c r="F48" s="24" t="str">
        <v>core_clk</v>
      </c>
      <c r="G48" s="27" t="str">
        <v>Input read req qos</v>
      </c>
    </row>
    <row r="49">
      <c r="A49" s="15" t="str">
        <v>mbist</v>
      </c>
      <c r="B49" s="27" t="str">
        <v>am_mbist_rd_addr</v>
      </c>
      <c r="C49" s="24" t="str">
        <v>DDRC_AM_ADDR_WIDTH</v>
      </c>
      <c r="D49" s="24" t="str">
        <v>O</v>
      </c>
      <c r="E49" s="15" t="str">
        <v>mbist</v>
      </c>
      <c r="F49" s="24" t="str">
        <v>core_clk</v>
      </c>
      <c r="G49" s="27" t="str">
        <v>Input read req address</v>
      </c>
    </row>
    <row r="50">
      <c r="A50" s="15"/>
      <c r="B50" s="20" t="str">
        <v>am_mbist_rd_addr_error</v>
      </c>
      <c r="C50" s="15">
        <v>1</v>
      </c>
      <c r="D50" s="24" t="str">
        <v>O</v>
      </c>
      <c r="E50" s="15" t="str">
        <v>mbist</v>
      </c>
      <c r="F50" s="24" t="str">
        <v>core_clk</v>
      </c>
      <c r="G50" s="20" t="str">
        <v>指示当拍的读地址越界，高脉冲有效</v>
      </c>
    </row>
    <row r="51">
      <c r="A51" s="15"/>
      <c r="B51" s="27" t="str">
        <v>mbist_am_rd_ready</v>
      </c>
      <c r="C51" s="24">
        <v>1</v>
      </c>
      <c r="D51" s="24" t="str">
        <v>I</v>
      </c>
      <c r="E51" s="15" t="str">
        <v>mbist</v>
      </c>
      <c r="F51" s="24" t="str">
        <v>core_clk</v>
      </c>
      <c r="G51" s="27" t="str">
        <v>Output read req ready</v>
      </c>
    </row>
    <row r="52">
      <c r="A52" s="15" t="str">
        <v>aq</v>
      </c>
      <c r="B52" s="20" t="str">
        <v>aq_am_rd_lvl</v>
      </c>
      <c r="C52" s="15">
        <v>2</v>
      </c>
      <c r="D52" s="24" t="str">
        <v>I</v>
      </c>
      <c r="E52" s="15" t="str">
        <v>aq</v>
      </c>
      <c r="F52" s="24" t="str">
        <v>core_clk</v>
      </c>
      <c r="G52" s="20" t="str">
        <v>AQ中read buffer水线</v>
      </c>
    </row>
    <row r="53">
      <c r="A53" s="15" t="str">
        <v>rasc</v>
      </c>
      <c r="B53" s="20" t="str">
        <v>int_am_addr_out_bound_fatal</v>
      </c>
      <c r="C53" s="15">
        <v>1</v>
      </c>
      <c r="D53" s="24" t="str">
        <v>O</v>
      </c>
      <c r="E53" s="15" t="str">
        <v>rasc</v>
      </c>
      <c r="F53" s="24" t="str">
        <v>core_clk</v>
      </c>
      <c r="G53" s="20" t="str">
        <v>地址越界fatal中断，高电平有效</v>
      </c>
    </row>
    <row r="54">
      <c r="A54" s="20"/>
      <c r="B54" s="20" t="str">
        <v>int_am_addr_out_bound_non_fatal</v>
      </c>
      <c r="C54" s="15">
        <v>1</v>
      </c>
      <c r="D54" s="24" t="str">
        <v>O</v>
      </c>
      <c r="E54" s="15" t="str">
        <v>rasc</v>
      </c>
      <c r="F54" s="24" t="str">
        <v>core_clk</v>
      </c>
      <c r="G54" s="20" t="str">
        <v>地址越界non-fatal中断，高电平有效</v>
      </c>
    </row>
  </sheetData>
  <mergeCells>
    <mergeCell ref="A2:A3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1"/>
    <col collapsed="false" customWidth="true" hidden="false" max="3" min="3" style="0" width="26"/>
    <col collapsed="false" customWidth="true" hidden="false" max="4" min="4" style="0" width="9"/>
    <col collapsed="false" customWidth="true" hidden="false" max="7" min="7" style="0" width="87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28" t="str">
        <v>Clock and reset
</v>
      </c>
      <c r="B2" s="29" t="str">
        <v>core_clk</v>
      </c>
      <c r="C2" s="2">
        <v>1</v>
      </c>
      <c r="D2" s="2" t="str">
        <v>I</v>
      </c>
      <c r="E2" s="25" t="str">
        <v>CRG</v>
      </c>
      <c r="F2" s="2" t="str">
        <v>core_clk</v>
      </c>
      <c r="G2" s="29" t="str">
        <v>DDRC主时钟。</v>
      </c>
    </row>
    <row r="3">
      <c r="A3" s="28"/>
      <c r="B3" s="29" t="str">
        <v>core_rst_n</v>
      </c>
      <c r="C3" s="2">
        <v>1</v>
      </c>
      <c r="D3" s="2" t="str">
        <v>I</v>
      </c>
      <c r="E3" s="25" t="str">
        <v>CRG</v>
      </c>
      <c r="F3" s="2" t="str">
        <v>core_clk</v>
      </c>
      <c r="G3" s="29" t="str">
        <v>DDRC主时钟域的逻辑的复位，异步复位、同步撤离，低电平有效。</v>
      </c>
    </row>
    <row r="4">
      <c r="A4" s="15" t="str">
        <v>ddrc_cfg</v>
      </c>
      <c r="B4" s="20" t="str">
        <v>reg_am_addr_pre_map_sel</v>
      </c>
      <c r="C4" s="15">
        <v>4</v>
      </c>
      <c r="D4" s="15" t="str">
        <v>I</v>
      </c>
      <c r="E4" s="15" t="str">
        <v>ddrc_cfg</v>
      </c>
      <c r="F4" s="15" t="str">
        <v>core_clk</v>
      </c>
      <c r="G4" s="20" t="str">
        <v>地址预映射方案选择，编码如下：
3‘b000：系统地址与物理地址可任意比特一一映射；
3’b001：
3'b010:
3'b011:
...
others：reserved；</v>
      </c>
    </row>
    <row r="5">
      <c r="A5" s="2"/>
      <c r="B5" s="27" t="str">
        <v>reg_am_map_hash_matrix_0</v>
      </c>
      <c r="C5" s="24" t="str">
        <v>DDRC_AM_ADDR_WIDTH</v>
      </c>
      <c r="D5" s="24" t="str">
        <v>I</v>
      </c>
      <c r="E5" s="15" t="str">
        <v>ddrc_cfg</v>
      </c>
      <c r="F5" s="15" t="str">
        <v>core_clk</v>
      </c>
      <c r="G5" s="27" t="str">
        <v>address mapping地址映射矩阵，用于配置DRAM物理地址bit0的地址映射及hash。</v>
      </c>
    </row>
    <row r="6">
      <c r="A6" s="2"/>
      <c r="B6" s="27" t="str">
        <v>reg_am_map_hash_matrix_1</v>
      </c>
      <c r="C6" s="24" t="str">
        <v>DDRC_AM_ADDR_WIDTH</v>
      </c>
      <c r="D6" s="24" t="str">
        <v>I</v>
      </c>
      <c r="E6" s="15" t="str">
        <v>ddrc_cfg</v>
      </c>
      <c r="F6" s="15" t="str">
        <v>core_clk</v>
      </c>
      <c r="G6" s="27" t="str">
        <v>address mapping地址映射矩阵，用于配置DRAM物理地址bit1的地址映射及hash。</v>
      </c>
    </row>
    <row r="7">
      <c r="A7" s="2"/>
      <c r="B7" s="27" t="str">
        <v>reg_am_map_hash_matrix_2</v>
      </c>
      <c r="C7" s="24" t="str">
        <v>DDRC_AM_ADDR_WIDTH</v>
      </c>
      <c r="D7" s="24" t="str">
        <v>I</v>
      </c>
      <c r="E7" s="15" t="str">
        <v>ddrc_cfg</v>
      </c>
      <c r="F7" s="15" t="str">
        <v>core_clk</v>
      </c>
      <c r="G7" s="27" t="str">
        <v>address mapping地址映射矩阵，用于配置DRAM物理地址bit2的地址映射及hash。</v>
      </c>
    </row>
    <row r="8">
      <c r="A8" s="2"/>
      <c r="B8" s="27" t="str">
        <v>reg_am_map_hash_matrix_3</v>
      </c>
      <c r="C8" s="24" t="str">
        <v>DDRC_AM_ADDR_WIDTH</v>
      </c>
      <c r="D8" s="24" t="str">
        <v>I</v>
      </c>
      <c r="E8" s="15" t="str">
        <v>ddrc_cfg</v>
      </c>
      <c r="F8" s="15" t="str">
        <v>core_clk</v>
      </c>
      <c r="G8" s="27" t="str">
        <v>address mapping地址映射矩阵，用于配置DRAM物理地址bit3的地址映射及hash。</v>
      </c>
    </row>
    <row r="9">
      <c r="A9" s="2"/>
      <c r="B9" s="27" t="str">
        <v>reg_am_map_hash_matrix_4</v>
      </c>
      <c r="C9" s="24" t="str">
        <v>DDRC_AM_ADDR_WIDTH</v>
      </c>
      <c r="D9" s="24" t="str">
        <v>I</v>
      </c>
      <c r="E9" s="15" t="str">
        <v>ddrc_cfg</v>
      </c>
      <c r="F9" s="15" t="str">
        <v>core_clk</v>
      </c>
      <c r="G9" s="27" t="str">
        <v>address mapping地址映射矩阵，用于配置DRAM物理地址bit4的地址映射及hash。</v>
      </c>
    </row>
    <row r="10">
      <c r="A10" s="2"/>
      <c r="B10" s="27" t="str">
        <v>reg_am_map_hash_matrix_5</v>
      </c>
      <c r="C10" s="24" t="str">
        <v>DDRC_AM_ADDR_WIDTH</v>
      </c>
      <c r="D10" s="24" t="str">
        <v>I</v>
      </c>
      <c r="E10" s="15" t="str">
        <v>ddrc_cfg</v>
      </c>
      <c r="F10" s="15" t="str">
        <v>core_clk</v>
      </c>
      <c r="G10" s="27" t="str">
        <v>address mapping地址映射矩阵，用于配置DRAM物理地址bit5的地址映射及hash。</v>
      </c>
    </row>
    <row r="11">
      <c r="A11" s="2"/>
      <c r="B11" s="27" t="str">
        <v>reg_am_map_hash_matrix_6</v>
      </c>
      <c r="C11" s="24" t="str">
        <v>DDRC_AM_ADDR_WIDTH</v>
      </c>
      <c r="D11" s="24" t="str">
        <v>I</v>
      </c>
      <c r="E11" s="15" t="str">
        <v>ddrc_cfg</v>
      </c>
      <c r="F11" s="15" t="str">
        <v>core_clk</v>
      </c>
      <c r="G11" s="27" t="str">
        <v>address mapping地址映射矩阵，用于配置DRAM物理地址bit6的地址映射及hash。</v>
      </c>
    </row>
    <row r="12">
      <c r="A12" s="2"/>
      <c r="B12" s="27" t="str">
        <v>reg_am_map_hash_matrix_7</v>
      </c>
      <c r="C12" s="24" t="str">
        <v>DDRC_AM_ADDR_WIDTH</v>
      </c>
      <c r="D12" s="24" t="str">
        <v>I</v>
      </c>
      <c r="E12" s="15" t="str">
        <v>ddrc_cfg</v>
      </c>
      <c r="F12" s="15" t="str">
        <v>core_clk</v>
      </c>
      <c r="G12" s="27" t="str">
        <v>address mapping地址映射矩阵，用于配置DRAM物理地址bit7的地址映射及hash。</v>
      </c>
    </row>
    <row r="13">
      <c r="A13" s="2"/>
      <c r="B13" s="27" t="str">
        <v>reg_am_map_hash_matrix_8</v>
      </c>
      <c r="C13" s="24" t="str">
        <v>DDRC_AM_ADDR_WIDTH</v>
      </c>
      <c r="D13" s="24" t="str">
        <v>I</v>
      </c>
      <c r="E13" s="15" t="str">
        <v>ddrc_cfg</v>
      </c>
      <c r="F13" s="15" t="str">
        <v>core_clk</v>
      </c>
      <c r="G13" s="27" t="str">
        <v>address mapping地址映射矩阵，用于配置DRAM物理地址bit8的地址映射及hash。</v>
      </c>
    </row>
    <row r="14">
      <c r="A14" s="2"/>
      <c r="B14" s="27" t="str">
        <v>reg_am_map_hash_matrix_9</v>
      </c>
      <c r="C14" s="24" t="str">
        <v>DDRC_AM_ADDR_WIDTH</v>
      </c>
      <c r="D14" s="24" t="str">
        <v>I</v>
      </c>
      <c r="E14" s="15" t="str">
        <v>ddrc_cfg</v>
      </c>
      <c r="F14" s="15" t="str">
        <v>core_clk</v>
      </c>
      <c r="G14" s="27" t="str">
        <v>address mapping地址映射矩阵，用于配置DRAM物理地址bit9的地址映射及hash。</v>
      </c>
    </row>
    <row r="15">
      <c r="A15" s="2"/>
      <c r="B15" s="27" t="str">
        <v>reg_am_map_hash_matrix_10</v>
      </c>
      <c r="C15" s="24" t="str">
        <v>DDRC_AM_ADDR_WIDTH</v>
      </c>
      <c r="D15" s="24" t="str">
        <v>I</v>
      </c>
      <c r="E15" s="15" t="str">
        <v>ddrc_cfg</v>
      </c>
      <c r="F15" s="15" t="str">
        <v>core_clk</v>
      </c>
      <c r="G15" s="27" t="str">
        <v>address mapping地址映射矩阵，用于配置DRAM物理地址bit10的地址映射及hash。</v>
      </c>
    </row>
    <row r="16">
      <c r="A16" s="2"/>
      <c r="B16" s="27" t="str">
        <v>reg_am_map_hash_matrix_11</v>
      </c>
      <c r="C16" s="24" t="str">
        <v>DDRC_AM_ADDR_WIDTH</v>
      </c>
      <c r="D16" s="24" t="str">
        <v>I</v>
      </c>
      <c r="E16" s="15" t="str">
        <v>ddrc_cfg</v>
      </c>
      <c r="F16" s="15" t="str">
        <v>core_clk</v>
      </c>
      <c r="G16" s="27" t="str">
        <v>address mapping地址映射矩阵，用于配置DRAM物理地址bit11的地址映射及hash。</v>
      </c>
    </row>
    <row r="17">
      <c r="A17" s="2"/>
      <c r="B17" s="27" t="str">
        <v>reg_am_map_hash_matrix_12</v>
      </c>
      <c r="C17" s="24" t="str">
        <v>DDRC_AM_ADDR_WIDTH</v>
      </c>
      <c r="D17" s="24" t="str">
        <v>I</v>
      </c>
      <c r="E17" s="15" t="str">
        <v>ddrc_cfg</v>
      </c>
      <c r="F17" s="15" t="str">
        <v>core_clk</v>
      </c>
      <c r="G17" s="27" t="str">
        <v>address mapping地址映射矩阵，用于配置DRAM物理地址bit12的地址映射及hash。</v>
      </c>
    </row>
    <row r="18">
      <c r="A18" s="2"/>
      <c r="B18" s="27" t="str">
        <v>reg_am_map_hash_matrix_13</v>
      </c>
      <c r="C18" s="24" t="str">
        <v>DDRC_AM_ADDR_WIDTH</v>
      </c>
      <c r="D18" s="24" t="str">
        <v>I</v>
      </c>
      <c r="E18" s="15" t="str">
        <v>ddrc_cfg</v>
      </c>
      <c r="F18" s="15" t="str">
        <v>core_clk</v>
      </c>
      <c r="G18" s="27" t="str">
        <v>address mapping地址映射矩阵，用于配置DRAM物理地址bit13的地址映射及hash。</v>
      </c>
    </row>
    <row r="19">
      <c r="A19" s="2"/>
      <c r="B19" s="27" t="str">
        <v>reg_am_map_hash_matrix_14</v>
      </c>
      <c r="C19" s="24" t="str">
        <v>DDRC_AM_ADDR_WIDTH</v>
      </c>
      <c r="D19" s="24" t="str">
        <v>I</v>
      </c>
      <c r="E19" s="15" t="str">
        <v>ddrc_cfg</v>
      </c>
      <c r="F19" s="15" t="str">
        <v>core_clk</v>
      </c>
      <c r="G19" s="27" t="str">
        <v>address mapping地址映射矩阵，用于配置DRAM物理地址bit14的地址映射及hash。</v>
      </c>
    </row>
    <row r="20">
      <c r="A20" s="2"/>
      <c r="B20" s="27" t="str">
        <v>reg_am_map_hash_matrix_15</v>
      </c>
      <c r="C20" s="24" t="str">
        <v>DDRC_AM_ADDR_WIDTH</v>
      </c>
      <c r="D20" s="24" t="str">
        <v>I</v>
      </c>
      <c r="E20" s="15" t="str">
        <v>ddrc_cfg</v>
      </c>
      <c r="F20" s="15" t="str">
        <v>core_clk</v>
      </c>
      <c r="G20" s="27" t="str">
        <v>address mapping地址映射矩阵，用于配置DRAM物理地址bit15的地址映射及hash。</v>
      </c>
    </row>
    <row r="21">
      <c r="A21" s="2"/>
      <c r="B21" s="27" t="str">
        <v>reg_am_map_hash_matrix_16</v>
      </c>
      <c r="C21" s="24" t="str">
        <v>DDRC_AM_ADDR_WIDTH</v>
      </c>
      <c r="D21" s="24" t="str">
        <v>I</v>
      </c>
      <c r="E21" s="15" t="str">
        <v>ddrc_cfg</v>
      </c>
      <c r="F21" s="15" t="str">
        <v>core_clk</v>
      </c>
      <c r="G21" s="27" t="str">
        <v>address mapping地址映射矩阵，用于配置DRAM物理地址bit16的地址映射及hash。</v>
      </c>
    </row>
    <row r="22">
      <c r="A22" s="2"/>
      <c r="B22" s="27" t="str">
        <v>reg_am_map_hash_matrix_17</v>
      </c>
      <c r="C22" s="24" t="str">
        <v>DDRC_AM_ADDR_WIDTH</v>
      </c>
      <c r="D22" s="24" t="str">
        <v>I</v>
      </c>
      <c r="E22" s="15" t="str">
        <v>ddrc_cfg</v>
      </c>
      <c r="F22" s="15" t="str">
        <v>core_clk</v>
      </c>
      <c r="G22" s="27" t="str">
        <v>address mapping地址映射矩阵，用于配置DRAM物理地址bit17的地址映射及hash。</v>
      </c>
    </row>
    <row r="23">
      <c r="A23" s="2"/>
      <c r="B23" s="27" t="str">
        <v>reg_am_map_hash_matrix_18</v>
      </c>
      <c r="C23" s="24" t="str">
        <v>DDRC_AM_ADDR_WIDTH</v>
      </c>
      <c r="D23" s="24" t="str">
        <v>I</v>
      </c>
      <c r="E23" s="15" t="str">
        <v>ddrc_cfg</v>
      </c>
      <c r="F23" s="15" t="str">
        <v>core_clk</v>
      </c>
      <c r="G23" s="27" t="str">
        <v>address mapping地址映射矩阵，用于配置DRAM物理地址bit18的地址映射及hash。</v>
      </c>
    </row>
    <row r="24">
      <c r="A24" s="2"/>
      <c r="B24" s="27" t="str">
        <v>reg_am_map_hash_matrix_19</v>
      </c>
      <c r="C24" s="24" t="str">
        <v>DDRC_AM_ADDR_WIDTH</v>
      </c>
      <c r="D24" s="24" t="str">
        <v>I</v>
      </c>
      <c r="E24" s="15" t="str">
        <v>ddrc_cfg</v>
      </c>
      <c r="F24" s="15" t="str">
        <v>core_clk</v>
      </c>
      <c r="G24" s="27" t="str">
        <v>address mapping地址映射矩阵，用于配置DRAM物理地址bit19的地址映射及hash。</v>
      </c>
    </row>
    <row r="25">
      <c r="A25" s="2"/>
      <c r="B25" s="27" t="str">
        <v>reg_am_map_hash_matrix_20</v>
      </c>
      <c r="C25" s="24" t="str">
        <v>DDRC_AM_ADDR_WIDTH</v>
      </c>
      <c r="D25" s="24" t="str">
        <v>I</v>
      </c>
      <c r="E25" s="15" t="str">
        <v>ddrc_cfg</v>
      </c>
      <c r="F25" s="15" t="str">
        <v>core_clk</v>
      </c>
      <c r="G25" s="27" t="str">
        <v>address mapping地址映射矩阵，用于配置DRAM物理地址bit20的地址映射及hash。</v>
      </c>
    </row>
    <row r="26">
      <c r="A26" s="2"/>
      <c r="B26" s="27" t="str">
        <v>reg_am_map_hash_matrix_21</v>
      </c>
      <c r="C26" s="24" t="str">
        <v>DDRC_AM_ADDR_WIDTH</v>
      </c>
      <c r="D26" s="24" t="str">
        <v>I</v>
      </c>
      <c r="E26" s="15" t="str">
        <v>ddrc_cfg</v>
      </c>
      <c r="F26" s="15" t="str">
        <v>core_clk</v>
      </c>
      <c r="G26" s="27" t="str">
        <v>address mapping地址映射矩阵，用于配置DRAM物理地址bit21的地址映射及hash。</v>
      </c>
    </row>
    <row r="27">
      <c r="A27" s="2"/>
      <c r="B27" s="27" t="str">
        <v>reg_am_map_hash_matrix_22</v>
      </c>
      <c r="C27" s="24" t="str">
        <v>DDRC_AM_ADDR_WIDTH</v>
      </c>
      <c r="D27" s="24" t="str">
        <v>I</v>
      </c>
      <c r="E27" s="15" t="str">
        <v>ddrc_cfg</v>
      </c>
      <c r="F27" s="15" t="str">
        <v>core_clk</v>
      </c>
      <c r="G27" s="27" t="str">
        <v>address mapping地址映射矩阵，用于配置DRAM物理地址bit22的地址映射及hash。</v>
      </c>
    </row>
    <row r="28">
      <c r="A28" s="2"/>
      <c r="B28" s="27" t="str">
        <v>reg_am_map_hash_matrix_23</v>
      </c>
      <c r="C28" s="24" t="str">
        <v>DDRC_AM_ADDR_WIDTH</v>
      </c>
      <c r="D28" s="24" t="str">
        <v>I</v>
      </c>
      <c r="E28" s="15" t="str">
        <v>ddrc_cfg</v>
      </c>
      <c r="F28" s="15" t="str">
        <v>core_clk</v>
      </c>
      <c r="G28" s="27" t="str">
        <v>address mapping地址映射矩阵，用于配置DRAM物理地址bit23的地址映射及hash。</v>
      </c>
    </row>
    <row r="29">
      <c r="A29" s="2"/>
      <c r="B29" s="27" t="str">
        <v>reg_am_map_hash_matrix_24</v>
      </c>
      <c r="C29" s="24" t="str">
        <v>DDRC_AM_ADDR_WIDTH</v>
      </c>
      <c r="D29" s="24" t="str">
        <v>I</v>
      </c>
      <c r="E29" s="15" t="str">
        <v>ddrc_cfg</v>
      </c>
      <c r="F29" s="15" t="str">
        <v>core_clk</v>
      </c>
      <c r="G29" s="27" t="str">
        <v>address mapping地址映射矩阵，用于配置DRAM物理地址bit24的地址映射及hash。</v>
      </c>
    </row>
    <row r="30">
      <c r="A30" s="2"/>
      <c r="B30" s="27" t="str">
        <v>reg_am_map_hash_matrix_25</v>
      </c>
      <c r="C30" s="24" t="str">
        <v>DDRC_AM_ADDR_WIDTH</v>
      </c>
      <c r="D30" s="24" t="str">
        <v>I</v>
      </c>
      <c r="E30" s="15" t="str">
        <v>ddrc_cfg</v>
      </c>
      <c r="F30" s="15" t="str">
        <v>core_clk</v>
      </c>
      <c r="G30" s="27" t="str">
        <v>address mapping地址映射矩阵，用于配置DRAM物理地址bit25的地址映射及hash。</v>
      </c>
    </row>
    <row r="31">
      <c r="A31" s="2"/>
      <c r="B31" s="27" t="str">
        <v>reg_am_map_hash_matrix_26</v>
      </c>
      <c r="C31" s="24" t="str">
        <v>DDRC_AM_ADDR_WIDTH</v>
      </c>
      <c r="D31" s="24" t="str">
        <v>I</v>
      </c>
      <c r="E31" s="15" t="str">
        <v>ddrc_cfg</v>
      </c>
      <c r="F31" s="15" t="str">
        <v>core_clk</v>
      </c>
      <c r="G31" s="27" t="str">
        <v>address mapping地址映射矩阵，用于配置DRAM物理地址bit26的地址映射及hash。</v>
      </c>
    </row>
    <row r="32">
      <c r="A32" s="2"/>
      <c r="B32" s="27" t="str">
        <v>reg_am_map_hash_matrix_27</v>
      </c>
      <c r="C32" s="24" t="str">
        <v>DDRC_AM_ADDR_WIDTH</v>
      </c>
      <c r="D32" s="24" t="str">
        <v>I</v>
      </c>
      <c r="E32" s="15" t="str">
        <v>ddrc_cfg</v>
      </c>
      <c r="F32" s="15" t="str">
        <v>core_clk</v>
      </c>
      <c r="G32" s="27" t="str">
        <v>address mapping地址映射矩阵，用于配置DRAM物理地址bit27的地址映射及hash。</v>
      </c>
    </row>
    <row r="33">
      <c r="A33" s="2"/>
      <c r="B33" s="27" t="str">
        <v>reg_am_map_hash_matrix_28</v>
      </c>
      <c r="C33" s="24" t="str">
        <v>DDRC_AM_ADDR_WIDTH</v>
      </c>
      <c r="D33" s="24" t="str">
        <v>I</v>
      </c>
      <c r="E33" s="15" t="str">
        <v>ddrc_cfg</v>
      </c>
      <c r="F33" s="15" t="str">
        <v>core_clk</v>
      </c>
      <c r="G33" s="27" t="str">
        <v>address mapping地址映射矩阵，用于配置DRAM物理地址bit28的地址映射及hash。</v>
      </c>
    </row>
    <row r="34">
      <c r="A34" s="2"/>
      <c r="B34" s="27" t="str">
        <v>reg_am_map_hash_matrix_29</v>
      </c>
      <c r="C34" s="24" t="str">
        <v>DDRC_AM_ADDR_WIDTH</v>
      </c>
      <c r="D34" s="24" t="str">
        <v>I</v>
      </c>
      <c r="E34" s="15" t="str">
        <v>ddrc_cfg</v>
      </c>
      <c r="F34" s="15" t="str">
        <v>core_clk</v>
      </c>
      <c r="G34" s="27" t="str">
        <v>address mapping地址映射矩阵，用于配置DRAM物理地址bit29的地址映射及hash。</v>
      </c>
    </row>
    <row r="35">
      <c r="A35" s="2"/>
      <c r="B35" s="27" t="str">
        <v>reg_am_addr_error_clear</v>
      </c>
      <c r="C35" s="24">
        <v>1</v>
      </c>
      <c r="D35" s="24" t="str">
        <v>I</v>
      </c>
      <c r="E35" s="15" t="str">
        <v>ddrc_cfg</v>
      </c>
      <c r="F35" s="15" t="str">
        <v>core_clk</v>
      </c>
      <c r="G35" s="27" t="str">
        <v>清除地址越界指示上报，即将reg_ro_am_addr_error清零</v>
      </c>
    </row>
    <row r="36">
      <c r="A36" s="2"/>
      <c r="B36" s="27" t="str">
        <v>reg_ro_am_addr_error</v>
      </c>
      <c r="C36" s="24">
        <v>1</v>
      </c>
      <c r="D36" s="24" t="str">
        <v>O</v>
      </c>
      <c r="E36" s="15" t="str">
        <v>ddrc_cfg</v>
      </c>
      <c r="F36" s="15" t="str">
        <v>core_clk</v>
      </c>
      <c r="G36" s="27" t="str">
        <v>地址越界指示，高有效</v>
      </c>
    </row>
    <row r="37">
      <c r="A37" s="2"/>
      <c r="B37" s="27" t="str">
        <v>reg_ro_am_addr_error_info</v>
      </c>
      <c r="C37" s="24" t="str">
        <v>DDRC_AM_ADDR_WIDTH</v>
      </c>
      <c r="D37" s="24" t="str">
        <v>O</v>
      </c>
      <c r="E37" s="15" t="str">
        <v>ddrc_cfg</v>
      </c>
      <c r="F37" s="15" t="str">
        <v>core_clk</v>
      </c>
      <c r="G37" s="27" t="str">
        <v>地址越界信息，记录第一个越界的地址</v>
      </c>
    </row>
    <row r="38">
      <c r="A38" s="2"/>
      <c r="B38" s="27" t="str">
        <v>reg_am_fatal_intr_mask</v>
      </c>
      <c r="C38" s="24">
        <v>1</v>
      </c>
      <c r="D38" s="24" t="str">
        <v>I</v>
      </c>
      <c r="E38" s="15" t="str">
        <v>ddrc_cfg</v>
      </c>
      <c r="F38" s="15" t="str">
        <v>core_clk</v>
      </c>
      <c r="G38" s="27" t="str">
        <v>mask地址越界上报fatal中断，高有效</v>
      </c>
    </row>
    <row r="39">
      <c r="A39" s="2"/>
      <c r="B39" s="27" t="str">
        <v>reg_am_fatal_intr_set</v>
      </c>
      <c r="C39" s="24">
        <v>1</v>
      </c>
      <c r="D39" s="24" t="str">
        <v>I</v>
      </c>
      <c r="E39" s="15" t="str">
        <v>ddrc_cfg</v>
      </c>
      <c r="F39" s="15" t="str">
        <v>core_clk</v>
      </c>
      <c r="G39" s="27" t="str">
        <v>强制上报地址越界fatal中断，高有效</v>
      </c>
    </row>
    <row r="40">
      <c r="A40" s="2"/>
      <c r="B40" s="27" t="str">
        <v>reg_am_fatal_intr_clear</v>
      </c>
      <c r="C40" s="24">
        <v>1</v>
      </c>
      <c r="D40" s="24" t="str">
        <v>I</v>
      </c>
      <c r="E40" s="15" t="str">
        <v>ddrc_cfg</v>
      </c>
      <c r="F40" s="15" t="str">
        <v>core_clk</v>
      </c>
      <c r="G40" s="27" t="str">
        <v>清除超越越界fatal中断</v>
      </c>
    </row>
    <row r="41">
      <c r="A41" s="2"/>
      <c r="B41" s="27" t="str">
        <v>reg_am_non_fatal_intr_mask</v>
      </c>
      <c r="C41" s="24">
        <v>1</v>
      </c>
      <c r="D41" s="24" t="str">
        <v>I</v>
      </c>
      <c r="E41" s="15" t="str">
        <v>ddrc_cfg</v>
      </c>
      <c r="F41" s="15" t="str">
        <v>core_clk</v>
      </c>
      <c r="G41" s="27" t="str">
        <v>mask地址越界上报non-fatal中断，高有效</v>
      </c>
    </row>
    <row r="42">
      <c r="A42" s="2"/>
      <c r="B42" s="27" t="str">
        <v>reg_am_non_fatal_intr_set</v>
      </c>
      <c r="C42" s="24">
        <v>1</v>
      </c>
      <c r="D42" s="24" t="str">
        <v>I</v>
      </c>
      <c r="E42" s="15" t="str">
        <v>ddrc_cfg</v>
      </c>
      <c r="F42" s="15" t="str">
        <v>core_clk</v>
      </c>
      <c r="G42" s="27" t="str">
        <v>强制上报地址越界non-fatal中断，高有效</v>
      </c>
    </row>
    <row r="43">
      <c r="A43" s="2"/>
      <c r="B43" s="27" t="str">
        <v>reg_am_non_fatal_intr_clear</v>
      </c>
      <c r="C43" s="24">
        <v>1</v>
      </c>
      <c r="D43" s="24" t="str">
        <v>I</v>
      </c>
      <c r="E43" s="15" t="str">
        <v>ddrc_cfg</v>
      </c>
      <c r="F43" s="15" t="str">
        <v>core_clk</v>
      </c>
      <c r="G43" s="27" t="str">
        <v>清除超越越界non-fatal中断</v>
      </c>
    </row>
    <row r="44">
      <c r="A44" s="2" t="str">
        <v>prebuffer</v>
      </c>
      <c r="B44" s="27" t="str">
        <v>pb_am_wr_valid</v>
      </c>
      <c r="C44" s="24">
        <v>1</v>
      </c>
      <c r="D44" s="24" t="str">
        <v>I</v>
      </c>
      <c r="E44" s="24" t="str">
        <v>prebuffer</v>
      </c>
      <c r="F44" s="24" t="str">
        <v>core_clk</v>
      </c>
      <c r="G44" s="27" t="str">
        <v>Output wr req valid</v>
      </c>
    </row>
    <row r="45">
      <c r="A45" s="15"/>
      <c r="B45" s="27" t="str">
        <v>pb_am_wr_addr</v>
      </c>
      <c r="C45" s="24" t="str">
        <v>DDRC_AM_ADDR_WIDTH</v>
      </c>
      <c r="D45" s="24" t="str">
        <v>I</v>
      </c>
      <c r="E45" s="24" t="str">
        <v>prebuffer</v>
      </c>
      <c r="F45" s="24" t="str">
        <v>core_clk</v>
      </c>
      <c r="G45" s="27" t="str">
        <v>Output wr req address</v>
      </c>
    </row>
    <row r="46">
      <c r="A46" s="15"/>
      <c r="B46" s="27" t="str">
        <v>pb_am_wr_qos</v>
      </c>
      <c r="C46" s="24" t="str">
        <v>DDRC_AM_QOS_WIDTH</v>
      </c>
      <c r="D46" s="24" t="str">
        <v>I</v>
      </c>
      <c r="E46" s="24" t="str">
        <v>prebuffer</v>
      </c>
      <c r="F46" s="24" t="str">
        <v>core_clk</v>
      </c>
      <c r="G46" s="27" t="str">
        <v>Output wr req qos</v>
      </c>
    </row>
    <row r="47">
      <c r="A47" s="15"/>
      <c r="B47" s="27" t="str">
        <v>pb_am_wr_info</v>
      </c>
      <c r="C47" s="24" t="str">
        <v>DDRC_AM_WR_INFO_WIDTH</v>
      </c>
      <c r="D47" s="24" t="str">
        <v>I</v>
      </c>
      <c r="E47" s="24" t="str">
        <v>prebuffer</v>
      </c>
      <c r="F47" s="24" t="str">
        <v>core_clk</v>
      </c>
      <c r="G47" s="27" t="str">
        <v>bit0:sec</v>
      </c>
    </row>
    <row r="48">
      <c r="A48" s="15"/>
      <c r="B48" s="27" t="str">
        <v>pb_am_wr_through</v>
      </c>
      <c r="C48" s="24">
        <v>1</v>
      </c>
      <c r="D48" s="24" t="str">
        <v>I</v>
      </c>
      <c r="E48" s="24" t="str">
        <v>prebuffer</v>
      </c>
      <c r="F48" s="24" t="str">
        <v>core_clk</v>
      </c>
      <c r="G48" s="27" t="str">
        <v>Output wr req through</v>
      </c>
    </row>
    <row r="49">
      <c r="A49" s="15"/>
      <c r="B49" s="27" t="str">
        <v>pb_am_wr_data</v>
      </c>
      <c r="C49" s="24" t="str">
        <v>DDRC_AM_DATA_WIDTH</v>
      </c>
      <c r="D49" s="24" t="str">
        <v>I</v>
      </c>
      <c r="E49" s="24" t="str">
        <v>prebuffer</v>
      </c>
      <c r="F49" s="24" t="str">
        <v>core_clk</v>
      </c>
      <c r="G49" s="27" t="str">
        <v>Output wdata upstream</v>
      </c>
    </row>
    <row r="50">
      <c r="A50" s="15"/>
      <c r="B50" s="27" t="str">
        <v>pb_am_wr_poison</v>
      </c>
      <c r="C50" s="24" t="str">
        <v>DDRC_AM_POISON_WIDTH</v>
      </c>
      <c r="D50" s="24" t="str">
        <v>I</v>
      </c>
      <c r="E50" s="24" t="str">
        <v>prebuffer</v>
      </c>
      <c r="F50" s="24" t="str">
        <v>core_clk</v>
      </c>
      <c r="G50" s="27" t="str">
        <v>Output wdata poison</v>
      </c>
    </row>
    <row r="51">
      <c r="A51" s="15"/>
      <c r="B51" s="27" t="str">
        <v>am_pb_wr_ready</v>
      </c>
      <c r="C51" s="24">
        <v>1</v>
      </c>
      <c r="D51" s="24" t="str">
        <v>O</v>
      </c>
      <c r="E51" s="24" t="str">
        <v>prebuffer</v>
      </c>
      <c r="F51" s="24" t="str">
        <v>core_clk</v>
      </c>
      <c r="G51" s="27" t="str">
        <v>Input wr req ready</v>
      </c>
    </row>
    <row r="52">
      <c r="A52" s="15" t="str">
        <v>mbist</v>
      </c>
      <c r="B52" s="27" t="str">
        <v>am_mbist_wr_valid</v>
      </c>
      <c r="C52" s="24">
        <v>1</v>
      </c>
      <c r="D52" s="24" t="str">
        <v>O</v>
      </c>
      <c r="E52" s="15" t="str">
        <v>mbist</v>
      </c>
      <c r="F52" s="24" t="str">
        <v>core_clk</v>
      </c>
      <c r="G52" s="27" t="str">
        <v>Output wr req valid</v>
      </c>
    </row>
    <row r="53">
      <c r="A53" s="15"/>
      <c r="B53" s="27" t="str">
        <v>am_mbist_wr_addr</v>
      </c>
      <c r="C53" s="24" t="str">
        <v>DDRC_AM_ADDR_WIDTH</v>
      </c>
      <c r="D53" s="24" t="str">
        <v>O</v>
      </c>
      <c r="E53" s="15" t="str">
        <v>mbist</v>
      </c>
      <c r="F53" s="24" t="str">
        <v>core_clk</v>
      </c>
      <c r="G53" s="27" t="str">
        <v>输出到下游模块的物理地址，地址排列如下：
{rk[1:0], sc, row[16:0], bk[1:0], bg[1:0], col[5:0]}，
其中,rk为高位，col为低位。</v>
      </c>
    </row>
    <row r="54">
      <c r="A54" s="15"/>
      <c r="B54" s="27" t="str">
        <v>am_mbist_wr_qos</v>
      </c>
      <c r="C54" s="24" t="str">
        <v>DDRC_AM_QOS_WIDTH</v>
      </c>
      <c r="D54" s="24" t="str">
        <v>O</v>
      </c>
      <c r="E54" s="15" t="str">
        <v>mbist</v>
      </c>
      <c r="F54" s="24" t="str">
        <v>core_clk</v>
      </c>
      <c r="G54" s="27" t="str">
        <v>Output wr req qos</v>
      </c>
    </row>
    <row r="55">
      <c r="A55" s="15"/>
      <c r="B55" s="27" t="str">
        <v>am_mbist_wr_info</v>
      </c>
      <c r="C55" s="24" t="str">
        <v>DDRC_AM_WR_INFO_WIDTH</v>
      </c>
      <c r="D55" s="24" t="str">
        <v>O</v>
      </c>
      <c r="E55" s="15" t="str">
        <v>mbist</v>
      </c>
      <c r="F55" s="24" t="str">
        <v>core_clk</v>
      </c>
      <c r="G55" s="27" t="str">
        <v>bit0:sec</v>
      </c>
    </row>
    <row r="56">
      <c r="A56" s="15"/>
      <c r="B56" s="27" t="str">
        <v>am_mbist_wr_through</v>
      </c>
      <c r="C56" s="24">
        <v>1</v>
      </c>
      <c r="D56" s="24" t="str">
        <v>O</v>
      </c>
      <c r="E56" s="15" t="str">
        <v>mbist</v>
      </c>
      <c r="F56" s="24" t="str">
        <v>core_clk</v>
      </c>
      <c r="G56" s="27" t="str">
        <v>Output wr req through</v>
      </c>
    </row>
    <row r="57">
      <c r="A57" s="15"/>
      <c r="B57" s="27" t="str">
        <v>am_mbist_wr_data</v>
      </c>
      <c r="C57" s="24" t="str">
        <v>DDRC_AM_DATA_WIDTH</v>
      </c>
      <c r="D57" s="24" t="str">
        <v>O</v>
      </c>
      <c r="E57" s="15" t="str">
        <v>mbist</v>
      </c>
      <c r="F57" s="24" t="str">
        <v>core_clk</v>
      </c>
      <c r="G57" s="27" t="str">
        <v>Output wdata upstream</v>
      </c>
    </row>
    <row r="58">
      <c r="A58" s="15"/>
      <c r="B58" s="27" t="str">
        <v>am_mbist_wr_poison</v>
      </c>
      <c r="C58" s="24" t="str">
        <v>DDRC_AM_POISON_WIDTH</v>
      </c>
      <c r="D58" s="24" t="str">
        <v>O</v>
      </c>
      <c r="E58" s="15" t="str">
        <v>mbist</v>
      </c>
      <c r="F58" s="24" t="str">
        <v>core_clk</v>
      </c>
      <c r="G58" s="27" t="str">
        <v>Output wdata poison</v>
      </c>
    </row>
    <row r="59">
      <c r="A59" s="15"/>
      <c r="B59" s="27" t="str">
        <v>mbist_am_wr_ready</v>
      </c>
      <c r="C59" s="24">
        <v>1</v>
      </c>
      <c r="D59" s="24" t="str">
        <v>I</v>
      </c>
      <c r="E59" s="15" t="str">
        <v>mbist</v>
      </c>
      <c r="F59" s="24" t="str">
        <v>core_clk</v>
      </c>
      <c r="G59" s="27" t="str">
        <v>Input wr req ready</v>
      </c>
    </row>
    <row r="60">
      <c r="A60" s="15" t="str">
        <v>rasc</v>
      </c>
      <c r="B60" s="20" t="str">
        <v>int_am_addr_out_bound_fatal</v>
      </c>
      <c r="C60" s="15">
        <v>1</v>
      </c>
      <c r="D60" s="24" t="str">
        <v>O</v>
      </c>
      <c r="E60" s="15" t="str">
        <v>rasc</v>
      </c>
      <c r="F60" s="24" t="str">
        <v>core_clk</v>
      </c>
      <c r="G60" s="20" t="str">
        <v>地址越界fatal中断，高电平有效</v>
      </c>
    </row>
    <row r="61">
      <c r="A61" s="15"/>
      <c r="B61" s="20" t="str">
        <v>int_am_addr_out_bound_non_fatal</v>
      </c>
      <c r="C61" s="15">
        <v>1</v>
      </c>
      <c r="D61" s="24" t="str">
        <v>O</v>
      </c>
      <c r="E61" s="15" t="str">
        <v>rasc</v>
      </c>
      <c r="F61" s="24" t="str">
        <v>core_clk</v>
      </c>
      <c r="G61" s="20" t="str">
        <v>地址越界non-fatal中断，高电平有效</v>
      </c>
    </row>
  </sheetData>
  <mergeCells>
    <mergeCell ref="A2:A3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32"/>
    <col collapsed="false" customWidth="true" hidden="false" max="4" min="4" style="0" width="22"/>
    <col collapsed="false" customWidth="true" hidden="false" max="5" min="5" style="0" width="22"/>
    <col collapsed="false" customWidth="true" hidden="false" max="6" min="6" style="0" width="24"/>
    <col collapsed="false" customWidth="true" hidden="false" max="7" min="7" style="0" width="29"/>
  </cols>
  <sheetData>
    <row r="1">
      <c r="A1" s="32" t="str">
        <v>Category</v>
      </c>
      <c r="B1" s="32" t="str">
        <v>Port Name</v>
      </c>
      <c r="C1" s="32" t="str">
        <v>Width</v>
      </c>
      <c r="D1" s="32" t="str">
        <v>I/O</v>
      </c>
      <c r="E1" s="32" t="str">
        <v>From/to</v>
      </c>
      <c r="F1" s="32" t="str">
        <v>Clock Doamin</v>
      </c>
      <c r="G1" s="32" t="str">
        <v>Description</v>
      </c>
    </row>
    <row r="2">
      <c r="A2" s="33" t="str">
        <v>Clock</v>
      </c>
      <c r="B2" s="2" t="str">
        <v>clk</v>
      </c>
      <c r="C2" s="33">
        <v>1</v>
      </c>
      <c r="D2" s="33" t="str">
        <v>I</v>
      </c>
      <c r="E2" s="25" t="str">
        <v>CRG</v>
      </c>
      <c r="F2" s="2" t="str">
        <v>core_clk</v>
      </c>
      <c r="G2" s="2" t="str">
        <v>1.6Ghz</v>
      </c>
    </row>
    <row r="3">
      <c r="A3" s="33" t="str">
        <v>Reset</v>
      </c>
      <c r="B3" s="2" t="str">
        <v>rst_n</v>
      </c>
      <c r="C3" s="33">
        <v>1</v>
      </c>
      <c r="D3" s="33" t="str">
        <v>I</v>
      </c>
      <c r="E3" s="25" t="str">
        <v>CRG</v>
      </c>
      <c r="F3" s="2" t="str">
        <v>async</v>
      </c>
      <c r="G3" s="2" t="str">
        <v>
</v>
      </c>
    </row>
    <row r="4">
      <c r="A4" s="2" t="str">
        <v>Interface with Prebuffer
</v>
      </c>
      <c r="B4" s="2" t="str">
        <v>pb_wr_valid</v>
      </c>
      <c r="C4" s="2">
        <v>1</v>
      </c>
      <c r="D4" s="2" t="str">
        <v>I</v>
      </c>
      <c r="E4" s="2" t="str">
        <v>prebuffer</v>
      </c>
      <c r="F4" s="2" t="str">
        <v>ddrc_clk</v>
      </c>
      <c r="G4" s="2" t="str">
        <v>Output wr req valid</v>
      </c>
    </row>
    <row r="5">
      <c r="A5" s="2"/>
      <c r="B5" s="2" t="str">
        <v>pb_wr_addr</v>
      </c>
      <c r="C5" s="2" t="str">
        <v>DDRC_RASC_ADDR_WIDTH</v>
      </c>
      <c r="D5" s="2" t="str">
        <v>I</v>
      </c>
      <c r="E5" s="2" t="str">
        <v>prebuffer</v>
      </c>
      <c r="F5" s="2" t="str">
        <v>ddrc_clk</v>
      </c>
      <c r="G5" s="2" t="str">
        <v>Output wr req address</v>
      </c>
    </row>
    <row r="6">
      <c r="A6" s="2"/>
      <c r="B6" s="2" t="str">
        <v>pb_wr_qos</v>
      </c>
      <c r="C6" s="2" t="str">
        <v>DDRC_RASC_QOS_WIDTH</v>
      </c>
      <c r="D6" s="2" t="str">
        <v>I</v>
      </c>
      <c r="E6" s="2" t="str">
        <v>prebuffer</v>
      </c>
      <c r="F6" s="2" t="str">
        <v>ddrc_clk</v>
      </c>
      <c r="G6" s="2" t="str">
        <v>Output wr req qos</v>
      </c>
    </row>
    <row r="7">
      <c r="A7" s="2"/>
      <c r="B7" s="2" t="str">
        <v>pb_wr_info</v>
      </c>
      <c r="C7" s="30" t="str">
        <v>DDRC_RASC_WR_INFO_WIDTH</v>
      </c>
      <c r="D7" s="2" t="str">
        <v>I</v>
      </c>
      <c r="E7" s="2" t="str">
        <v>prebuffer</v>
      </c>
      <c r="F7" s="2" t="str">
        <v>ddrc_clk</v>
      </c>
      <c r="G7" s="30" t="str">
        <v>bit0:sec</v>
      </c>
    </row>
    <row r="8">
      <c r="A8" s="2"/>
      <c r="B8" s="2" t="str">
        <v>pb_wr_through</v>
      </c>
      <c r="C8" s="2">
        <v>1</v>
      </c>
      <c r="D8" s="2" t="str">
        <v>I</v>
      </c>
      <c r="E8" s="2" t="str">
        <v>prebuffer</v>
      </c>
      <c r="F8" s="2" t="str">
        <v>ddrc_clk</v>
      </c>
      <c r="G8" s="2" t="str">
        <v>Output wr req through</v>
      </c>
    </row>
    <row r="9">
      <c r="A9" s="2"/>
      <c r="B9" s="2" t="str">
        <v>pb_wr_ready</v>
      </c>
      <c r="C9" s="2">
        <v>1</v>
      </c>
      <c r="D9" s="2" t="str">
        <v>O</v>
      </c>
      <c r="E9" s="2" t="str">
        <v>prebuffer</v>
      </c>
      <c r="F9" s="2" t="str">
        <v>ddrc_clk</v>
      </c>
      <c r="G9" s="2" t="str">
        <v>Input wr req ready</v>
      </c>
    </row>
    <row r="10">
      <c r="A10" s="2"/>
      <c r="B10" s="2" t="str">
        <v>pb_wr_data</v>
      </c>
      <c r="C10" s="2" t="str">
        <v>DDRC_RASC_DATA_WIDTH</v>
      </c>
      <c r="D10" s="2" t="str">
        <v>I</v>
      </c>
      <c r="E10" s="2" t="str">
        <v>prebuffer</v>
      </c>
      <c r="F10" s="2" t="str">
        <v>ddrc_clk</v>
      </c>
      <c r="G10" s="2" t="str">
        <v>Output wdata upstream</v>
      </c>
    </row>
    <row r="11">
      <c r="A11" s="2"/>
      <c r="B11" s="2" t="str">
        <v>pb_wr_poison</v>
      </c>
      <c r="C11" s="2" t="str">
        <v>DDRC_RASC_POISON_WIDTH</v>
      </c>
      <c r="D11" s="2" t="str">
        <v>I</v>
      </c>
      <c r="E11" s="2" t="str">
        <v>prebuffer</v>
      </c>
      <c r="F11" s="2" t="str">
        <v>ddrc_clk</v>
      </c>
      <c r="G11" s="2" t="str">
        <v>Output wdata poison</v>
      </c>
    </row>
    <row r="12">
      <c r="A12" s="2"/>
      <c r="B12" s="2" t="str">
        <v>pb_rd_valid</v>
      </c>
      <c r="C12" s="2">
        <v>1</v>
      </c>
      <c r="D12" s="2" t="str">
        <v>I</v>
      </c>
      <c r="E12" s="2" t="str">
        <v>prebuffer</v>
      </c>
      <c r="F12" s="2" t="str">
        <v>ddrc_clk</v>
      </c>
      <c r="G12" s="2" t="str">
        <v>Input read req valid</v>
      </c>
    </row>
    <row r="13">
      <c r="A13" s="2"/>
      <c r="B13" s="2" t="str">
        <v>pb_rd_addr</v>
      </c>
      <c r="C13" s="2" t="str">
        <v>DDRC_RASC_ADDR_WIDTH</v>
      </c>
      <c r="D13" s="2" t="str">
        <v>I</v>
      </c>
      <c r="E13" s="2" t="str">
        <v>prebuffer</v>
      </c>
      <c r="F13" s="2" t="str">
        <v>ddrc_clk</v>
      </c>
      <c r="G13" s="2" t="str">
        <v>Input read req address</v>
      </c>
    </row>
    <row r="14">
      <c r="A14" s="2"/>
      <c r="B14" s="2" t="str">
        <v>pb_rd_qos</v>
      </c>
      <c r="C14" s="2" t="str">
        <v>DDRC_RASC_QOS_WIDTH</v>
      </c>
      <c r="D14" s="2" t="str">
        <v>I</v>
      </c>
      <c r="E14" s="2" t="str">
        <v>prebuffer</v>
      </c>
      <c r="F14" s="2" t="str">
        <v>ddrc_clk</v>
      </c>
      <c r="G14" s="2" t="str">
        <v>Input read req qos</v>
      </c>
    </row>
    <row r="15">
      <c r="A15" s="2"/>
      <c r="B15" s="30" t="str">
        <v>pb_rd_id</v>
      </c>
      <c r="C15" s="30" t="str">
        <v>DDRC_RASC_ID_WIDTH</v>
      </c>
      <c r="D15" s="30" t="str">
        <v>I</v>
      </c>
      <c r="E15" s="2" t="str">
        <v>prebuffer</v>
      </c>
      <c r="F15" s="30" t="str">
        <v>ddrc_clk</v>
      </c>
      <c r="G15" s="2" t="str">
        <v>
</v>
      </c>
    </row>
    <row r="16">
      <c r="A16" s="2"/>
      <c r="B16" s="2" t="str">
        <v>pb_rd_info</v>
      </c>
      <c r="C16" s="2" t="str">
        <v>DDRC_RASC_RD_INFO_WIDTH</v>
      </c>
      <c r="D16" s="2" t="str">
        <v>I</v>
      </c>
      <c r="E16" s="2" t="str">
        <v>prebuffer</v>
      </c>
      <c r="F16" s="2" t="str">
        <v>ddrc_clk</v>
      </c>
      <c r="G16" s="30" t="str">
        <v>bit33:sec</v>
      </c>
    </row>
    <row r="17">
      <c r="A17" s="2"/>
      <c r="B17" s="2" t="str">
        <v>pb_rd_ready</v>
      </c>
      <c r="C17" s="2">
        <v>1</v>
      </c>
      <c r="D17" s="2" t="str">
        <v>O</v>
      </c>
      <c r="E17" s="2" t="str">
        <v>prebuffer</v>
      </c>
      <c r="F17" s="2" t="str">
        <v>ddrc_clk</v>
      </c>
      <c r="G17" s="2" t="str">
        <v>Output read req ready</v>
      </c>
    </row>
    <row r="18">
      <c r="A18" s="2"/>
      <c r="B18" s="2" t="str">
        <v>pb_rd_src</v>
      </c>
      <c r="C18" s="2" t="str">
        <v>DDRC_RASC_CMD_SRC_WIDTH</v>
      </c>
      <c r="D18" s="2" t="str">
        <v>I</v>
      </c>
      <c r="E18" s="2" t="str">
        <v>prebuffer</v>
      </c>
      <c r="F18" s="2" t="str">
        <v>ddrc_clk</v>
      </c>
      <c r="G18" s="2" t="str">
        <v>Indicate the read request source</v>
      </c>
    </row>
    <row r="19">
      <c r="A19" s="2"/>
      <c r="B19" s="2" t="str">
        <v>rasc_pb_rsp_rdata</v>
      </c>
      <c r="C19" s="2" t="str">
        <v>DDRC_RASC_DATA_WIDTH</v>
      </c>
      <c r="D19" s="2" t="str">
        <v>O</v>
      </c>
      <c r="E19" s="2" t="str">
        <v>prebuffer</v>
      </c>
      <c r="F19" s="2" t="str">
        <v>ddrc_clk</v>
      </c>
      <c r="G19" s="2" t="str">
        <v>Read data downstream</v>
      </c>
    </row>
    <row r="20">
      <c r="A20" s="2"/>
      <c r="B20" s="2" t="str">
        <v>rasc_pb_rsp_poison</v>
      </c>
      <c r="C20" s="2" t="str">
        <v>DDRC_RASC_POISON_WIDTH</v>
      </c>
      <c r="D20" s="2" t="str">
        <v>O</v>
      </c>
      <c r="E20" s="2" t="str">
        <v>prebuffer</v>
      </c>
      <c r="F20" s="2" t="str">
        <v>ddrc_clk</v>
      </c>
      <c r="G20" s="2" t="str">
        <v>Read data poison</v>
      </c>
    </row>
    <row r="21">
      <c r="A21" s="2"/>
      <c r="B21" s="2" t="str">
        <v>rasc_pb_rsp_rdata_cmd_info</v>
      </c>
      <c r="C21" s="2" t="str">
        <v>DDRC_RASC_RD_INFO_WIDTH</v>
      </c>
      <c r="D21" s="2" t="str">
        <v>O</v>
      </c>
      <c r="E21" s="2" t="str">
        <v>prebuffer</v>
      </c>
      <c r="F21" s="2" t="str">
        <v>ddrc_clk</v>
      </c>
      <c r="G21" s="2" t="str">
        <v>
</v>
      </c>
    </row>
    <row r="22">
      <c r="A22" s="2"/>
      <c r="B22" s="30" t="str">
        <v>rasc_pb_rsp_rdata_id</v>
      </c>
      <c r="C22" s="30" t="str">
        <v>DDRC_RASC_ID_WIDTH</v>
      </c>
      <c r="D22" s="30" t="str">
        <v>O</v>
      </c>
      <c r="E22" s="2" t="str">
        <v>prebuffer</v>
      </c>
      <c r="F22" s="30" t="str">
        <v>ddrc_clk</v>
      </c>
      <c r="G22" s="2" t="str">
        <v>
</v>
      </c>
    </row>
    <row customHeight="true" ht="19" r="23">
      <c r="A23" s="2"/>
      <c r="B23" s="30" t="str">
        <v>rasc_pb_rsp_rdata_src</v>
      </c>
      <c r="C23" s="30" t="str">
        <v>DDRC_RASC_CMD_SRC_WIDTH</v>
      </c>
      <c r="D23" s="2" t="str">
        <v>O</v>
      </c>
      <c r="E23" s="2" t="str">
        <v>prebuffer</v>
      </c>
      <c r="F23" s="30" t="str">
        <v>ddrc_clk</v>
      </c>
      <c r="G23" s="2"/>
    </row>
    <row r="24">
      <c r="A24" s="2"/>
      <c r="B24" s="2" t="str">
        <v>rasc_pb_rsp_rdata_rdata_valid</v>
      </c>
      <c r="C24" s="2">
        <v>1</v>
      </c>
      <c r="D24" s="2" t="str">
        <v>O</v>
      </c>
      <c r="E24" s="2" t="str">
        <v>prebuffer</v>
      </c>
      <c r="F24" s="2" t="str">
        <v>ddrc_clk</v>
      </c>
      <c r="G24" s="2" t="str">
        <v>Read data response valid</v>
      </c>
    </row>
    <row r="25">
      <c r="A25" s="2"/>
      <c r="B25" s="2" t="str">
        <v>rasc_pb_rsp_rdata_rdata_ready</v>
      </c>
      <c r="C25" s="2">
        <v>1</v>
      </c>
      <c r="D25" s="2" t="str">
        <v>I</v>
      </c>
      <c r="E25" s="2" t="str">
        <v>prebuffer</v>
      </c>
      <c r="F25" s="2" t="str">
        <v>ddrc_clk</v>
      </c>
      <c r="G25" s="2" t="str">
        <v>Ready for valid</v>
      </c>
    </row>
    <row r="26">
      <c r="A26" s="2" t="str">
        <v>Interface with RDB</v>
      </c>
      <c r="B26" s="2" t="str">
        <v>rdb_rsp_data</v>
      </c>
      <c r="C26" s="2" t="str">
        <v>DDRC_RASC_DATA_WIDTH</v>
      </c>
      <c r="D26" s="2" t="str">
        <v>I</v>
      </c>
      <c r="E26" s="2" t="str">
        <v>rdb</v>
      </c>
      <c r="F26" s="2" t="str">
        <v>ddrc_clk</v>
      </c>
      <c r="G26" s="2" t="str">
        <v>Read data downstream</v>
      </c>
    </row>
    <row r="27">
      <c r="A27" s="2"/>
      <c r="B27" s="2" t="str">
        <v>rdb_rsp_poison</v>
      </c>
      <c r="C27" s="2" t="str">
        <v>DDRC_RASC_POISON_WIDTH</v>
      </c>
      <c r="D27" s="2" t="str">
        <v>I</v>
      </c>
      <c r="E27" s="2" t="str">
        <v>rdb</v>
      </c>
      <c r="F27" s="2" t="str">
        <v>ddrc_clk</v>
      </c>
      <c r="G27" s="2" t="str">
        <v>Read data poison</v>
      </c>
    </row>
    <row r="28">
      <c r="A28" s="2"/>
      <c r="B28" s="2" t="str">
        <v>rdb_rsp_cmd_info</v>
      </c>
      <c r="C28" s="2" t="str">
        <v>DDRC_RASC_RD_INFO_WIDTH</v>
      </c>
      <c r="D28" s="2" t="str">
        <v>I</v>
      </c>
      <c r="E28" s="2" t="str">
        <v>rdb</v>
      </c>
      <c r="F28" s="2" t="str">
        <v>ddrc_clk</v>
      </c>
      <c r="G28" s="2" t="str">
        <v>
</v>
      </c>
    </row>
    <row r="29">
      <c r="A29" s="2"/>
      <c r="B29" s="30" t="str">
        <v>rdb_rsp_id</v>
      </c>
      <c r="C29" s="30" t="str">
        <v>DDRC_RASC_ID_WIDTH</v>
      </c>
      <c r="D29" s="30" t="str">
        <v>I</v>
      </c>
      <c r="E29" s="2" t="str">
        <v>rdb</v>
      </c>
      <c r="F29" s="30" t="str">
        <v>ddrc_clk</v>
      </c>
      <c r="G29" s="2" t="str">
        <v>
</v>
      </c>
    </row>
    <row r="30">
      <c r="A30" s="2"/>
      <c r="B30" s="2" t="str">
        <v>rdb_rsp_cmd_src</v>
      </c>
      <c r="C30" s="2" t="str">
        <v>DDRC_RASC_CMD_SRC_WIDTH</v>
      </c>
      <c r="D30" s="2" t="str">
        <v>I</v>
      </c>
      <c r="E30" s="2" t="str">
        <v>rdb</v>
      </c>
      <c r="F30" s="2" t="str">
        <v>ddrc_clk</v>
      </c>
      <c r="G30" s="2" t="str">
        <v>
</v>
      </c>
    </row>
    <row r="31">
      <c r="A31" s="2"/>
      <c r="B31" s="2" t="str">
        <v>rdb_rsp_err_info</v>
      </c>
      <c r="C31" s="2" t="str">
        <v>DDRC_RASC_ERRINFO_WIDTH</v>
      </c>
      <c r="D31" s="2" t="str">
        <v>I</v>
      </c>
      <c r="E31" s="2" t="str">
        <v>rdb</v>
      </c>
      <c r="F31" s="2" t="str">
        <v>ddrc_clk</v>
      </c>
      <c r="G31" s="2" t="str">
        <v>err info from RDB, include err_type/err_valid/err_bit_map/err_addr etc.</v>
      </c>
    </row>
    <row r="32">
      <c r="A32" s="2"/>
      <c r="B32" s="2" t="str">
        <v>rdb_rsp_valid</v>
      </c>
      <c r="C32" s="2">
        <v>1</v>
      </c>
      <c r="D32" s="2" t="str">
        <v>I</v>
      </c>
      <c r="E32" s="2" t="str">
        <v>rdb</v>
      </c>
      <c r="F32" s="2" t="str">
        <v>ddrc_clk</v>
      </c>
      <c r="G32" s="2" t="str">
        <v>Read data response valid</v>
      </c>
    </row>
    <row r="33">
      <c r="A33" s="2"/>
      <c r="B33" s="2" t="str">
        <v>rdb_rsp_ready</v>
      </c>
      <c r="C33" s="2">
        <v>1</v>
      </c>
      <c r="D33" s="2" t="str">
        <v>O</v>
      </c>
      <c r="E33" s="2" t="str">
        <v>rdb</v>
      </c>
      <c r="F33" s="2" t="str">
        <v>ddrc_clk</v>
      </c>
      <c r="G33" s="2" t="str">
        <v>Ready for valid</v>
      </c>
    </row>
    <row r="34">
      <c r="A34" s="2" t="str">
        <v>RSD+SCRAMBLE Interface with RDB
</v>
      </c>
      <c r="B34" s="2" t="str">
        <v>rdb_rsd_valid</v>
      </c>
      <c r="C34" s="2">
        <v>1</v>
      </c>
      <c r="D34" s="2" t="str">
        <v>I</v>
      </c>
      <c r="E34" s="2" t="str">
        <v>rdb</v>
      </c>
      <c r="F34" s="2" t="str">
        <v>ddrc_clk</v>
      </c>
      <c r="G34" s="2" t="str">
        <v>
</v>
      </c>
    </row>
    <row r="35">
      <c r="A35" s="2"/>
      <c r="B35" s="2" t="str">
        <v>rsd_rdb_ready</v>
      </c>
      <c r="C35" s="2">
        <v>1</v>
      </c>
      <c r="D35" s="2" t="str">
        <v>O</v>
      </c>
      <c r="E35" s="2" t="str">
        <v>rdb</v>
      </c>
      <c r="F35" s="2" t="str">
        <v>ddrc_clk</v>
      </c>
      <c r="G35" s="2" t="str">
        <v>
</v>
      </c>
    </row>
    <row r="36">
      <c r="A36" s="2"/>
      <c r="B36" s="30" t="str">
        <v>rdb_rsd_rdata</v>
      </c>
      <c r="C36" s="30">
        <v>576</v>
      </c>
      <c r="D36" s="30" t="str">
        <v>I</v>
      </c>
      <c r="E36" s="2" t="str">
        <v>rdb</v>
      </c>
      <c r="F36" s="30" t="str">
        <v>ddrc_clk</v>
      </c>
      <c r="G36" s="30" t="str">
        <v>包含ECC，RDB按照最原始的dfi数据格式排布送给rasc_decoder，由rasc_decoder内部解析</v>
      </c>
    </row>
    <row r="37">
      <c r="A37" s="2"/>
      <c r="B37" s="30" t="str">
        <v>rdb_rsd_cmdinfo</v>
      </c>
      <c r="C37" s="30" t="str">
        <v>DDRC_RASC_RD_INFO_WIDTH</v>
      </c>
      <c r="D37" s="30" t="str">
        <v>I</v>
      </c>
      <c r="E37" s="2" t="str">
        <v>rdb</v>
      </c>
      <c r="F37" s="30" t="str">
        <v>ddrc_clk</v>
      </c>
      <c r="G37" s="2" t="str">
        <v>
</v>
      </c>
    </row>
    <row r="38">
      <c r="A38" s="2"/>
      <c r="B38" s="30" t="str">
        <v>rdb_rsd_addr</v>
      </c>
      <c r="C38" s="30" t="str">
        <v>DDRC_RASC_ADDR_WIDTH</v>
      </c>
      <c r="D38" s="30" t="str">
        <v>I</v>
      </c>
      <c r="E38" s="2" t="str">
        <v>rdb</v>
      </c>
      <c r="F38" s="30" t="str">
        <v>ddrc_clk</v>
      </c>
      <c r="G38" s="2" t="str">
        <v>
</v>
      </c>
    </row>
    <row r="39">
      <c r="A39" s="2"/>
      <c r="B39" s="30" t="str">
        <v>rdb_rsd_id</v>
      </c>
      <c r="C39" s="30" t="str">
        <v>DDRC_RASC_ID_WIDTH</v>
      </c>
      <c r="D39" s="30" t="str">
        <v>I</v>
      </c>
      <c r="E39" s="2" t="str">
        <v>rdb</v>
      </c>
      <c r="F39" s="30" t="str">
        <v>ddrc_clk</v>
      </c>
      <c r="G39" s="2" t="str">
        <v>
</v>
      </c>
    </row>
    <row r="40">
      <c r="A40" s="2"/>
      <c r="B40" s="30" t="str">
        <v>rdb_rsd_src</v>
      </c>
      <c r="C40" s="30" t="str">
        <v>DDRC_RASC_CMD_SRC_WIDTH</v>
      </c>
      <c r="D40" s="30" t="str">
        <v>I</v>
      </c>
      <c r="E40" s="2" t="str">
        <v>rdb</v>
      </c>
      <c r="F40" s="30" t="str">
        <v>ddrc_clk</v>
      </c>
      <c r="G40" s="2" t="str">
        <v>
</v>
      </c>
    </row>
    <row r="41">
      <c r="A41" s="2"/>
      <c r="B41" s="2" t="str">
        <v>rsd_rdb_valid</v>
      </c>
      <c r="C41" s="2">
        <v>1</v>
      </c>
      <c r="D41" s="2" t="str">
        <v>O</v>
      </c>
      <c r="E41" s="2" t="str">
        <v>rdb</v>
      </c>
      <c r="F41" s="2" t="str">
        <v>ddrc_clk</v>
      </c>
      <c r="G41" s="2" t="str">
        <v>
</v>
      </c>
    </row>
    <row r="42">
      <c r="A42" s="2"/>
      <c r="B42" s="2" t="str">
        <v>rdb_rsd_ready</v>
      </c>
      <c r="C42" s="2">
        <v>1</v>
      </c>
      <c r="D42" s="2" t="str">
        <v>I</v>
      </c>
      <c r="E42" s="2" t="str">
        <v>rdb</v>
      </c>
      <c r="F42" s="2" t="str">
        <v>ddrc_clk</v>
      </c>
      <c r="G42" s="2" t="str">
        <v>
</v>
      </c>
    </row>
    <row r="43">
      <c r="A43" s="2"/>
      <c r="B43" s="2" t="str">
        <v>rsd_rdb_cmdinfo</v>
      </c>
      <c r="C43" s="2" t="str">
        <v>DDRC_RASC_RD_INFO_WIDTH</v>
      </c>
      <c r="D43" s="2" t="str">
        <v>O</v>
      </c>
      <c r="E43" s="2" t="str">
        <v>rdb</v>
      </c>
      <c r="F43" s="2" t="str">
        <v>ddrc_clk</v>
      </c>
      <c r="G43" s="2" t="str">
        <v>
</v>
      </c>
    </row>
    <row r="44">
      <c r="A44" s="2"/>
      <c r="B44" s="2" t="str">
        <v>rsd_rdb_rdata</v>
      </c>
      <c r="C44" s="2" t="str">
        <v>DDRC_RASC_DATA_WIDTH</v>
      </c>
      <c r="D44" s="2" t="str">
        <v>O</v>
      </c>
      <c r="E44" s="2" t="str">
        <v>rdb</v>
      </c>
      <c r="F44" s="2" t="str">
        <v>ddrc_clk</v>
      </c>
      <c r="G44" s="2" t="str">
        <v>
</v>
      </c>
    </row>
    <row r="45">
      <c r="A45" s="2"/>
      <c r="B45" s="30" t="str">
        <v>rsd_rdb_src</v>
      </c>
      <c r="C45" s="30" t="str">
        <v>DDRC_RASC_CMD_SRC_WIDTH</v>
      </c>
      <c r="D45" s="30" t="str">
        <v>O</v>
      </c>
      <c r="E45" s="2" t="str">
        <v>rdb</v>
      </c>
      <c r="F45" s="30" t="str">
        <v>ddrc_clk</v>
      </c>
      <c r="G45" s="2" t="str">
        <v>
</v>
      </c>
    </row>
    <row r="46">
      <c r="A46" s="2"/>
      <c r="B46" s="30" t="str">
        <v>rsd_rdb_id</v>
      </c>
      <c r="C46" s="30" t="str">
        <v>DDRC_RASC_ID_WIDTH</v>
      </c>
      <c r="D46" s="30" t="str">
        <v>O</v>
      </c>
      <c r="E46" s="2" t="str">
        <v>rdb</v>
      </c>
      <c r="F46" s="30" t="str">
        <v>ddrc_clk</v>
      </c>
      <c r="G46" s="2" t="str">
        <v>
</v>
      </c>
    </row>
    <row r="47">
      <c r="A47" s="2"/>
      <c r="B47" s="2" t="str">
        <v>rsd_rdb_poison</v>
      </c>
      <c r="C47" s="2" t="str">
        <v>DDRC_RASC_POISON_WIDTH</v>
      </c>
      <c r="D47" s="2" t="str">
        <v>O</v>
      </c>
      <c r="E47" s="2" t="str">
        <v>rdb</v>
      </c>
      <c r="F47" s="2" t="str">
        <v>ddrc_clk</v>
      </c>
      <c r="G47" s="2" t="str">
        <v>
</v>
      </c>
    </row>
    <row r="48">
      <c r="A48" s="2"/>
      <c r="B48" s="2" t="str">
        <v>rsd_rdb_errinfo</v>
      </c>
      <c r="C48" s="2" t="str">
        <v>DDRC_RASC_ERR_INFO_WIDTH</v>
      </c>
      <c r="D48" s="2" t="str">
        <v>O</v>
      </c>
      <c r="E48" s="2" t="str">
        <v>rdb</v>
      </c>
      <c r="F48" s="2" t="str">
        <v>ddrc_clk</v>
      </c>
      <c r="G48" s="2" t="str">
        <v>err_type/err_valid/err_bit_map/err_addr/err_data etc.见4.3章节描述</v>
      </c>
    </row>
    <row r="49">
      <c r="A49" s="2" t="str">
        <v>Interface with Write-data-path</v>
      </c>
      <c r="B49" s="2" t="str">
        <v>rasc_wr_data_valid</v>
      </c>
      <c r="C49" s="2">
        <v>1</v>
      </c>
      <c r="D49" s="2" t="str">
        <v>O</v>
      </c>
      <c r="E49" s="2" t="str">
        <v>write_data_path</v>
      </c>
      <c r="F49" s="2" t="str">
        <v>ddrc_clk</v>
      </c>
      <c r="G49" s="2" t="str">
        <v>
</v>
      </c>
    </row>
    <row r="50">
      <c r="A50" s="2"/>
      <c r="B50" s="2" t="str">
        <v>rasc_wr_data</v>
      </c>
      <c r="C50" s="2" t="str">
        <v>DDRC_RASC_DATA_WIDTH</v>
      </c>
      <c r="D50" s="2" t="str">
        <v>O</v>
      </c>
      <c r="E50" s="2" t="str">
        <v>write_data_path</v>
      </c>
      <c r="F50" s="2" t="str">
        <v>ddrc_clk</v>
      </c>
      <c r="G50" s="2" t="str">
        <v>
</v>
      </c>
    </row>
    <row r="51">
      <c r="A51" s="2"/>
      <c r="B51" s="2" t="str">
        <v>rasc_wr_ecc</v>
      </c>
      <c r="C51" s="2" t="str">
        <v>DDRC_RASC_ECC_WIDTH</v>
      </c>
      <c r="D51" s="2" t="str">
        <v>O</v>
      </c>
      <c r="E51" s="2" t="str">
        <v>write_data_path</v>
      </c>
      <c r="F51" s="2" t="str">
        <v>ddrc_clk</v>
      </c>
      <c r="G51" s="2" t="str">
        <v>
</v>
      </c>
    </row>
    <row r="52">
      <c r="A52" s="2"/>
      <c r="B52" s="2" t="str">
        <v>rasc_wr_data_index</v>
      </c>
      <c r="C52" s="2">
        <v>8</v>
      </c>
      <c r="D52" s="2" t="str">
        <v>O</v>
      </c>
      <c r="E52" s="2" t="str">
        <v>write_data_path</v>
      </c>
      <c r="F52" s="2" t="str">
        <v>ddrc_clk</v>
      </c>
      <c r="G52" s="2" t="str">
        <v>Write data sram index after ecc encoder</v>
      </c>
    </row>
    <row r="53">
      <c r="A53" s="2"/>
      <c r="B53" s="2" t="str">
        <v>rasc_wr_unsec_ready</v>
      </c>
      <c r="C53" s="2">
        <v>1</v>
      </c>
      <c r="D53" s="2" t="str">
        <v>O</v>
      </c>
      <c r="E53" s="2" t="str">
        <v>write_data_path</v>
      </c>
      <c r="F53" s="2" t="str">
        <v>ddrc_clk</v>
      </c>
      <c r="G53" s="2" t="str">
        <v>
</v>
      </c>
    </row>
    <row r="54">
      <c r="A54" s="2"/>
      <c r="B54" s="2" t="str">
        <v>wdata_index</v>
      </c>
      <c r="C54" s="2">
        <v>8</v>
      </c>
      <c r="D54" s="2" t="str">
        <v>I</v>
      </c>
      <c r="E54" s="2" t="str">
        <v>write_data_path</v>
      </c>
      <c r="F54" s="2" t="str">
        <v>ddrc_clk</v>
      </c>
      <c r="G54" s="2" t="str">
        <v>Write data sram index before ecc encoder</v>
      </c>
    </row>
    <row r="55">
      <c r="A55" s="2" t="str">
        <v>Interface with AQ
</v>
      </c>
      <c r="B55" s="2" t="str">
        <v>rasc_cmd_valid</v>
      </c>
      <c r="C55" s="2">
        <v>1</v>
      </c>
      <c r="D55" s="2" t="str">
        <v>O</v>
      </c>
      <c r="E55" s="2" t="str">
        <v>AQ</v>
      </c>
      <c r="F55" s="2" t="str">
        <v>ddrc_clk</v>
      </c>
      <c r="G55" s="2" t="str">
        <v>Output rw req valid</v>
      </c>
    </row>
    <row r="56">
      <c r="A56" s="2"/>
      <c r="B56" s="2" t="str">
        <v>rasc_cmd_addr</v>
      </c>
      <c r="C56" s="2" t="str">
        <v>DDRC_RASC_ADDR_WIDTH</v>
      </c>
      <c r="D56" s="2" t="str">
        <v>O</v>
      </c>
      <c r="E56" s="2" t="str">
        <v>AQ</v>
      </c>
      <c r="F56" s="2" t="str">
        <v>ddrc_clk</v>
      </c>
      <c r="G56" s="2" t="str">
        <v>Output rw req addr</v>
      </c>
    </row>
    <row r="57">
      <c r="A57" s="2"/>
      <c r="B57" s="2" t="str">
        <v>rasc_cmd_rw</v>
      </c>
      <c r="C57" s="2">
        <v>1</v>
      </c>
      <c r="D57" s="2" t="str">
        <v>O</v>
      </c>
      <c r="E57" s="2" t="str">
        <v>AQ</v>
      </c>
      <c r="F57" s="2" t="str">
        <v>ddrc_clk</v>
      </c>
      <c r="G57" s="2" t="str">
        <v>Output rw type(r=0,w=1)</v>
      </c>
    </row>
    <row r="58">
      <c r="A58" s="2"/>
      <c r="B58" s="2" t="str">
        <v>rasc_cmd_qos</v>
      </c>
      <c r="C58" s="2" t="str">
        <v>DDRC_RASC_QOS_WIDTH</v>
      </c>
      <c r="D58" s="2" t="str">
        <v>O</v>
      </c>
      <c r="E58" s="2" t="str">
        <v>AQ</v>
      </c>
      <c r="F58" s="2" t="str">
        <v>ddrc_clk</v>
      </c>
      <c r="G58" s="2" t="str">
        <v>Output rw req qos</v>
      </c>
    </row>
    <row r="59">
      <c r="A59" s="2"/>
      <c r="B59" s="2" t="str">
        <v>rasc_cmd_info</v>
      </c>
      <c r="C59" s="2" t="str">
        <v>DDRC_RASC_INFO_WIDTH</v>
      </c>
      <c r="D59" s="2" t="str">
        <v>O</v>
      </c>
      <c r="E59" s="2" t="str">
        <v>AQ</v>
      </c>
      <c r="F59" s="2" t="str">
        <v>ddrc_clk</v>
      </c>
      <c r="G59" s="2" t="str">
        <v>Output read req info</v>
      </c>
    </row>
    <row r="60">
      <c r="A60" s="2"/>
      <c r="B60" s="30" t="str">
        <v>rasc_cmd_id</v>
      </c>
      <c r="C60" s="30" t="str">
        <v>DDRC_RASC_ID_WIDTH</v>
      </c>
      <c r="D60" s="30" t="str">
        <v>O</v>
      </c>
      <c r="E60" s="2" t="str">
        <v>AQ</v>
      </c>
      <c r="F60" s="30" t="str">
        <v>ddrc_clk</v>
      </c>
      <c r="G60" s="2" t="str">
        <v>
</v>
      </c>
    </row>
    <row r="61">
      <c r="A61" s="2"/>
      <c r="B61" s="2" t="str">
        <v>rasc_cmd_src</v>
      </c>
      <c r="C61" s="2">
        <v>4</v>
      </c>
      <c r="D61" s="2" t="str">
        <v>O</v>
      </c>
      <c r="E61" s="2" t="str">
        <v>AQ</v>
      </c>
      <c r="F61" s="2" t="str">
        <v>ddrc_clk</v>
      </c>
      <c r="G61" s="2" t="str">
        <v>Data src</v>
      </c>
    </row>
    <row r="62">
      <c r="A62" s="2"/>
      <c r="B62" s="2" t="str">
        <v>rasc_cmd_through</v>
      </c>
      <c r="C62" s="2">
        <v>1</v>
      </c>
      <c r="D62" s="2" t="str">
        <v>O</v>
      </c>
      <c r="E62" s="2" t="str">
        <v>AQ</v>
      </c>
      <c r="F62" s="2" t="str">
        <v>ddrc_clk</v>
      </c>
      <c r="G62" s="2" t="s">
        <v>33</v>
      </c>
    </row>
    <row r="63">
      <c r="A63" s="2"/>
      <c r="B63" s="2" t="str">
        <v>rasc_cmd_ready</v>
      </c>
      <c r="C63" s="2">
        <v>1</v>
      </c>
      <c r="D63" s="2" t="str">
        <v>I</v>
      </c>
      <c r="E63" s="2" t="str">
        <v>AQ</v>
      </c>
      <c r="F63" s="2" t="str">
        <v>ddrc_clk</v>
      </c>
      <c r="G63" s="2" t="str">
        <v>
</v>
      </c>
    </row>
    <row r="64">
      <c r="A64" s="2" t="str">
        <v>Interface with CHB</v>
      </c>
      <c r="B64" s="2" t="str">
        <v>rasc_chb_rsp_rdata</v>
      </c>
      <c r="C64" s="2" t="str">
        <v>DDRC_RASC_DATA_WIDTH</v>
      </c>
      <c r="D64" s="2" t="str">
        <v>O</v>
      </c>
      <c r="E64" s="2" t="str">
        <v>CHB</v>
      </c>
      <c r="F64" s="2" t="str">
        <v>ddrc_clk</v>
      </c>
      <c r="G64" s="2" t="str">
        <v>Read data downstream</v>
      </c>
    </row>
    <row r="65">
      <c r="A65" s="2"/>
      <c r="B65" s="2" t="str">
        <v>rasc_chb_rsp_poison</v>
      </c>
      <c r="C65" s="2" t="str">
        <v>DDRC_RASC_POISON_WIDTH</v>
      </c>
      <c r="D65" s="2" t="str">
        <v>O</v>
      </c>
      <c r="E65" s="2" t="str">
        <v>CHB</v>
      </c>
      <c r="F65" s="2" t="str">
        <v>ddrc_clk</v>
      </c>
      <c r="G65" s="2" t="str">
        <v>Read data poison</v>
      </c>
    </row>
    <row r="66">
      <c r="A66" s="2"/>
      <c r="B66" s="2" t="str">
        <v>rasc_chb_rsp_rdata_cmd_info</v>
      </c>
      <c r="C66" s="2" t="str">
        <v>DDRC_RASC_RD_INFO_WIDTH</v>
      </c>
      <c r="D66" s="2" t="str">
        <v>O</v>
      </c>
      <c r="E66" s="2" t="str">
        <v>CHB</v>
      </c>
      <c r="F66" s="2" t="str">
        <v>ddrc_clk</v>
      </c>
      <c r="G66" s="2" t="str">
        <v>
</v>
      </c>
    </row>
    <row r="67">
      <c r="A67" s="2"/>
      <c r="B67" s="30" t="str">
        <v>rasc_chb_rsp_rdata_id</v>
      </c>
      <c r="C67" s="30" t="str">
        <v>DDRC_RASC_ID_WIDTH</v>
      </c>
      <c r="D67" s="30" t="str">
        <v>O</v>
      </c>
      <c r="E67" s="2" t="str">
        <v>CHB</v>
      </c>
      <c r="F67" s="30" t="str">
        <v>ddrc_clk</v>
      </c>
      <c r="G67" s="2" t="str">
        <v>
</v>
      </c>
    </row>
    <row r="68">
      <c r="A68" s="2"/>
      <c r="B68" s="30" t="str">
        <v>rasc_chb_rsp_rdata_src</v>
      </c>
      <c r="C68" s="30" t="str">
        <v>DDRC_RASC_CMD_SRC_WIDTH</v>
      </c>
      <c r="D68" s="30" t="str">
        <v>O</v>
      </c>
      <c r="E68" s="2" t="str">
        <v>CHB</v>
      </c>
      <c r="F68" s="30" t="str">
        <v>ddrc_clk</v>
      </c>
      <c r="G68" s="2" t="str">
        <v>
</v>
      </c>
    </row>
    <row r="69">
      <c r="A69" s="2"/>
      <c r="B69" s="2" t="str">
        <v>rasc_chb_rsp_rdata_valid</v>
      </c>
      <c r="C69" s="2">
        <v>1</v>
      </c>
      <c r="D69" s="2" t="str">
        <v>O</v>
      </c>
      <c r="E69" s="2" t="str">
        <v>CHB</v>
      </c>
      <c r="F69" s="2" t="str">
        <v>ddrc_clk</v>
      </c>
      <c r="G69" s="2" t="str">
        <v>Read data response valid</v>
      </c>
    </row>
    <row r="70">
      <c r="A70" s="2"/>
      <c r="B70" s="2" t="str">
        <v>rasc_chb_rsp_rdata_ready</v>
      </c>
      <c r="C70" s="2">
        <v>1</v>
      </c>
      <c r="D70" s="2" t="str">
        <v>I</v>
      </c>
      <c r="E70" s="2" t="str">
        <v>CHB</v>
      </c>
      <c r="F70" s="2" t="str">
        <v>ddrc_clk</v>
      </c>
      <c r="G70" s="2" t="str">
        <v>Ready for valid</v>
      </c>
    </row>
    <row r="71">
      <c r="A71" s="30" t="str">
        <v>Interface with M0
</v>
      </c>
      <c r="B71" s="30" t="str">
        <v>rasc_m0_rsp_data</v>
      </c>
      <c r="C71" s="30" t="str">
        <v>DDRC_RASC_DATA_WIDTH</v>
      </c>
      <c r="D71" s="30" t="str">
        <v>O</v>
      </c>
      <c r="E71" s="30" t="str">
        <v>M0</v>
      </c>
      <c r="F71" s="30" t="str">
        <v>ddrc_clk</v>
      </c>
      <c r="G71" s="30" t="str">
        <v>Read data downstream</v>
      </c>
    </row>
    <row r="72">
      <c r="A72" s="2"/>
      <c r="B72" s="30" t="str">
        <v>rasc_m0_rsp_poison</v>
      </c>
      <c r="C72" s="30" t="str">
        <v>DDRC_RASC_POISON_WIDTH</v>
      </c>
      <c r="D72" s="30" t="str">
        <v>O</v>
      </c>
      <c r="E72" s="30" t="str">
        <v>M0</v>
      </c>
      <c r="F72" s="30" t="str">
        <v>ddrc_clk</v>
      </c>
      <c r="G72" s="30" t="str">
        <v>Read data poison</v>
      </c>
    </row>
    <row r="73">
      <c r="A73" s="2"/>
      <c r="B73" s="30" t="str">
        <v>rasc_m0_rsp_rdata_cmd_info</v>
      </c>
      <c r="C73" s="30" t="str">
        <v>DDRC_RASC_RD_INFO_WIDTH</v>
      </c>
      <c r="D73" s="30" t="str">
        <v>O</v>
      </c>
      <c r="E73" s="30" t="str">
        <v>M0</v>
      </c>
      <c r="F73" s="30" t="str">
        <v>ddrc_clk</v>
      </c>
      <c r="G73" s="2" t="str">
        <v>
</v>
      </c>
    </row>
    <row r="74">
      <c r="A74" s="2"/>
      <c r="B74" s="30" t="str">
        <v>rasc_m0_rsp_rdata_id</v>
      </c>
      <c r="C74" s="30" t="str">
        <v>DDRC_RASC_ID_WIDTH</v>
      </c>
      <c r="D74" s="30" t="str">
        <v>O</v>
      </c>
      <c r="E74" s="30" t="str">
        <v>M0</v>
      </c>
      <c r="F74" s="30" t="str">
        <v>ddrc_clk</v>
      </c>
      <c r="G74" s="2" t="str">
        <v>
</v>
      </c>
    </row>
    <row r="75">
      <c r="A75" s="2"/>
      <c r="B75" s="30" t="str">
        <v>rasc_m0_rsp_rdata_src</v>
      </c>
      <c r="C75" s="30" t="str">
        <v>DDRC_RASC_CMD_SRC_WIDTH</v>
      </c>
      <c r="D75" s="30" t="str">
        <v>O</v>
      </c>
      <c r="E75" s="30" t="str">
        <v>M0</v>
      </c>
      <c r="F75" s="30" t="str">
        <v>ddrc_clk</v>
      </c>
      <c r="G75" s="2" t="str">
        <v>
</v>
      </c>
    </row>
    <row r="76">
      <c r="A76" s="2"/>
      <c r="B76" s="30" t="str">
        <v>rasc_m0_rsp_rdata_valid</v>
      </c>
      <c r="C76" s="30">
        <v>1</v>
      </c>
      <c r="D76" s="30" t="str">
        <v>O</v>
      </c>
      <c r="E76" s="30" t="str">
        <v>M0</v>
      </c>
      <c r="F76" s="30" t="str">
        <v>ddrc_clk</v>
      </c>
      <c r="G76" s="30" t="str">
        <v>Read data response valid</v>
      </c>
    </row>
    <row r="77">
      <c r="A77" s="2"/>
      <c r="B77" s="30" t="str">
        <v>rasc_m0_rsp_rdata_ready</v>
      </c>
      <c r="C77" s="30">
        <v>1</v>
      </c>
      <c r="D77" s="30" t="str">
        <v>I</v>
      </c>
      <c r="E77" s="30" t="str">
        <v>M0</v>
      </c>
      <c r="F77" s="30" t="str">
        <v>ddrc_clk</v>
      </c>
      <c r="G77" s="30" t="str">
        <v>Ready for valid</v>
      </c>
    </row>
    <row r="78">
      <c r="A78" s="2" t="str">
        <v>Interface with mbist</v>
      </c>
      <c r="B78" s="2" t="str">
        <v>rasc_mbist_rsp_data</v>
      </c>
      <c r="C78" s="2" t="str">
        <v>DDRC_RASC_DATA_WIDTH</v>
      </c>
      <c r="D78" s="2" t="str">
        <v>O</v>
      </c>
      <c r="E78" s="2" t="str">
        <v>MBIST</v>
      </c>
      <c r="F78" s="2" t="str">
        <v>ddrc_clk</v>
      </c>
      <c r="G78" s="2" t="str">
        <v>Read data downstream, src=mbist</v>
      </c>
    </row>
    <row r="79">
      <c r="A79" s="2"/>
      <c r="B79" s="2" t="str">
        <v>rasc_mbist_rsp_poison</v>
      </c>
      <c r="C79" s="2" t="str">
        <v>DDRC_RASC_POISON_WIDTH</v>
      </c>
      <c r="D79" s="2" t="str">
        <v>O</v>
      </c>
      <c r="E79" s="2" t="str">
        <v>MBIST</v>
      </c>
      <c r="F79" s="2" t="str">
        <v>ddrc_clk</v>
      </c>
      <c r="G79" s="2" t="str">
        <v>Read data poison</v>
      </c>
    </row>
    <row r="80">
      <c r="A80" s="2"/>
      <c r="B80" s="2" t="str">
        <v>rasc_mbist_rsp_rdata_cmd_info</v>
      </c>
      <c r="C80" s="2" t="str">
        <v>DDRC_RASC_RD_INFO_WIDTH</v>
      </c>
      <c r="D80" s="2" t="str">
        <v>O</v>
      </c>
      <c r="E80" s="2" t="str">
        <v>MBIST</v>
      </c>
      <c r="F80" s="2" t="str">
        <v>ddrc_clk</v>
      </c>
      <c r="G80" s="2" t="str">
        <v>
</v>
      </c>
    </row>
    <row r="81">
      <c r="A81" s="2"/>
      <c r="B81" s="30" t="str">
        <v>rasc_mbist_rsp_rdata_id</v>
      </c>
      <c r="C81" s="30" t="str">
        <v>DDRC_RASC_ID_WIDTH</v>
      </c>
      <c r="D81" s="30" t="str">
        <v>O</v>
      </c>
      <c r="E81" s="2" t="str">
        <v>MBIST</v>
      </c>
      <c r="F81" s="30" t="str">
        <v>ddrc_clk</v>
      </c>
      <c r="G81" s="2" t="str">
        <v>
</v>
      </c>
    </row>
    <row r="82">
      <c r="A82" s="2"/>
      <c r="B82" s="30" t="str">
        <v>rasc_mbist_rsp_rdata_src</v>
      </c>
      <c r="C82" s="30" t="str">
        <v>DDRC_RASC_CMD_SRC_WIDTH</v>
      </c>
      <c r="D82" s="30" t="str">
        <v>O</v>
      </c>
      <c r="E82" s="2" t="str">
        <v>MBIST</v>
      </c>
      <c r="F82" s="30" t="str">
        <v>ddrc_clk</v>
      </c>
      <c r="G82" s="2" t="str">
        <v>
</v>
      </c>
    </row>
    <row r="83">
      <c r="A83" s="2"/>
      <c r="B83" s="2" t="str">
        <v>rasc_mbist_rsp_rdata_valid</v>
      </c>
      <c r="C83" s="2">
        <v>1</v>
      </c>
      <c r="D83" s="2" t="str">
        <v>O</v>
      </c>
      <c r="E83" s="2" t="str">
        <v>MBIST</v>
      </c>
      <c r="F83" s="2" t="str">
        <v>ddrc_clk</v>
      </c>
      <c r="G83" s="2" t="str">
        <v>Read data response valid</v>
      </c>
    </row>
    <row r="84">
      <c r="A84" s="2"/>
      <c r="B84" s="2" t="str">
        <v>rasc_mbist_rsp_rdata_ready</v>
      </c>
      <c r="C84" s="2">
        <v>1</v>
      </c>
      <c r="D84" s="2" t="str">
        <v>I</v>
      </c>
      <c r="E84" s="2" t="str">
        <v>MBIST</v>
      </c>
      <c r="F84" s="2" t="str">
        <v>ddrc_clk</v>
      </c>
      <c r="G84" s="2" t="str">
        <v>Ready for valid</v>
      </c>
    </row>
    <row r="85">
      <c r="A85" s="2" t="str">
        <v>Interface with Software req
</v>
      </c>
      <c r="B85" s="2" t="str">
        <v>sppr_repair_start</v>
      </c>
      <c r="C85" s="2">
        <v>1</v>
      </c>
      <c r="D85" s="2" t="str">
        <v>O</v>
      </c>
      <c r="E85" s="2" t="str">
        <v>M0</v>
      </c>
      <c r="F85" s="2" t="str">
        <v>ddrc_clk</v>
      </c>
      <c r="G85" s="2" t="str">
        <v>
</v>
      </c>
    </row>
    <row r="86">
      <c r="A86" s="2"/>
      <c r="B86" s="2" t="str">
        <v>sppr_repair_type
</v>
      </c>
      <c r="C86" s="2">
        <v>1</v>
      </c>
      <c r="D86" s="2" t="str">
        <v>O</v>
      </c>
      <c r="E86" s="2" t="str">
        <v>M0</v>
      </c>
      <c r="F86" s="2" t="str">
        <v>ddrc_clk</v>
      </c>
      <c r="G86" s="2" t="str">
        <v>0:sppr1: sppr_undo</v>
      </c>
    </row>
    <row r="87">
      <c r="A87" s="2"/>
      <c r="B87" s="2" t="str">
        <v>sppr_repair_rank</v>
      </c>
      <c r="C87" s="2" t="str">
        <v>RANK_WIDTH</v>
      </c>
      <c r="D87" s="2" t="str">
        <v>O</v>
      </c>
      <c r="E87" s="2" t="str">
        <v>M0</v>
      </c>
      <c r="F87" s="2" t="str">
        <v>ddrc_clk</v>
      </c>
      <c r="G87" s="2" t="str">
        <v>
</v>
      </c>
    </row>
    <row r="88">
      <c r="A88" s="2"/>
      <c r="B88" s="2" t="str">
        <v>sppr_repair_bg</v>
      </c>
      <c r="C88" s="2" t="str">
        <v>BG_WIDTH</v>
      </c>
      <c r="D88" s="2" t="str">
        <v>O</v>
      </c>
      <c r="E88" s="2" t="str">
        <v>M0</v>
      </c>
      <c r="F88" s="2" t="str">
        <v>ddrc_clk</v>
      </c>
      <c r="G88" s="2" t="str">
        <v>
</v>
      </c>
    </row>
    <row r="89">
      <c r="A89" s="2"/>
      <c r="B89" s="2" t="str">
        <v>sppr_repair_ba</v>
      </c>
      <c r="C89" s="2" t="str">
        <v>BA_WIDTH</v>
      </c>
      <c r="D89" s="2" t="str">
        <v>O</v>
      </c>
      <c r="E89" s="2" t="str">
        <v>M0</v>
      </c>
      <c r="F89" s="2" t="str">
        <v>ddrc_clk</v>
      </c>
      <c r="G89" s="2" t="str">
        <v>
</v>
      </c>
    </row>
    <row r="90">
      <c r="A90" s="2"/>
      <c r="B90" s="2" t="str">
        <v>sppr_repair_row</v>
      </c>
      <c r="C90" s="2" t="str">
        <v>ROW_WIDTH</v>
      </c>
      <c r="D90" s="2" t="str">
        <v>O</v>
      </c>
      <c r="E90" s="2" t="str">
        <v>M0</v>
      </c>
      <c r="F90" s="2" t="str">
        <v>ddrc_clk</v>
      </c>
      <c r="G90" s="2" t="str">
        <v>
</v>
      </c>
    </row>
    <row r="91">
      <c r="A91" s="2"/>
      <c r="B91" s="2" t="str">
        <v>sppr_repair_dev_en</v>
      </c>
      <c r="C91" s="2">
        <v>10</v>
      </c>
      <c r="D91" s="2" t="str">
        <v>O</v>
      </c>
      <c r="E91" s="2" t="str">
        <v>M0</v>
      </c>
      <c r="F91" s="2" t="str">
        <v>ddrc_clk</v>
      </c>
      <c r="G91" s="2" t="str">
        <v>The device needs to be repaired0: do not need to repair1: need to repair</v>
      </c>
    </row>
    <row r="92">
      <c r="A92" s="2"/>
      <c r="B92" s="2" t="str">
        <v>sppr_repair_done</v>
      </c>
      <c r="C92" s="2">
        <v>1</v>
      </c>
      <c r="D92" s="2" t="str">
        <v>I</v>
      </c>
      <c r="E92" s="2" t="str">
        <v>M0</v>
      </c>
      <c r="F92" s="2" t="str">
        <v>ddrc_clk</v>
      </c>
      <c r="G92" s="2" t="str">
        <v>
</v>
      </c>
    </row>
    <row r="93">
      <c r="A93" s="2" t="str">
        <v>Interface with sec
</v>
      </c>
      <c r="B93" s="31" t="str">
        <v>rasc_rdata_decrypt_valid</v>
      </c>
      <c r="C93" s="24">
        <v>1</v>
      </c>
      <c r="D93" s="24" t="str">
        <v>O</v>
      </c>
      <c r="E93" s="24" t="str">
        <v>SEC</v>
      </c>
      <c r="F93" s="24" t="str">
        <v>ddrc_clk</v>
      </c>
      <c r="G93" s="2" t="str">
        <v>
</v>
      </c>
    </row>
    <row r="94">
      <c r="A94" s="2"/>
      <c r="B94" s="24" t="str">
        <v>rasc_rdata_decrypt</v>
      </c>
      <c r="C94" s="24" t="str">
        <v>DDRC_RASC_DATA_WIDTH</v>
      </c>
      <c r="D94" s="24" t="str">
        <v>O</v>
      </c>
      <c r="E94" s="24" t="str">
        <v>SEC</v>
      </c>
      <c r="F94" s="24" t="str">
        <v>ddrc_clk</v>
      </c>
      <c r="G94" s="2" t="str">
        <v>
</v>
      </c>
    </row>
    <row r="95">
      <c r="A95" s="2"/>
      <c r="B95" s="24" t="str">
        <v>rasc_rdata_decrypt_info</v>
      </c>
      <c r="C95" s="24" t="str">
        <v>DDRC_RASC_RD_INFO_WIDTH</v>
      </c>
      <c r="D95" s="24" t="str">
        <v>O</v>
      </c>
      <c r="E95" s="24" t="str">
        <v>SEC</v>
      </c>
      <c r="F95" s="24" t="str">
        <v>ddrc_clk</v>
      </c>
      <c r="G95" s="2" t="str">
        <v>
</v>
      </c>
    </row>
    <row r="96">
      <c r="A96" s="2"/>
      <c r="B96" s="24" t="str">
        <v>rasc_rdata_decrypt_id</v>
      </c>
      <c r="C96" s="24" t="str">
        <v>DDRC_RASC_ID_WIDTH</v>
      </c>
      <c r="D96" s="24" t="str">
        <v>O</v>
      </c>
      <c r="E96" s="24" t="str">
        <v>SEC</v>
      </c>
      <c r="F96" s="24" t="str">
        <v>ddrc_clk</v>
      </c>
      <c r="G96" s="2" t="str">
        <v>
</v>
      </c>
    </row>
    <row customHeight="true" ht="19" r="97">
      <c r="A97" s="2"/>
      <c r="B97" s="24" t="str">
        <v>rasc_rdata_decrypt_addr</v>
      </c>
      <c r="C97" s="24" t="str">
        <v>DDRC_RASC_ADDR_WIDTH</v>
      </c>
      <c r="D97" s="24" t="str">
        <v>O</v>
      </c>
      <c r="E97" s="24" t="str">
        <v>SEC</v>
      </c>
      <c r="F97" s="24" t="str">
        <v>ddrc_clk</v>
      </c>
      <c r="G97" s="2"/>
    </row>
    <row r="98">
      <c r="A98" s="2"/>
      <c r="B98" s="24" t="str">
        <v>rasc_rdata_decrypt_cmdsrc</v>
      </c>
      <c r="C98" s="24" t="str">
        <v>DDRC_RASC_CMD_SRC_WIDTH</v>
      </c>
      <c r="D98" s="24" t="str">
        <v>O</v>
      </c>
      <c r="E98" s="24" t="str">
        <v>SEC</v>
      </c>
      <c r="F98" s="24" t="str">
        <v>ddrc_clk</v>
      </c>
      <c r="G98" s="2" t="str">
        <v>
</v>
      </c>
    </row>
    <row customHeight="true" ht="19" r="99">
      <c r="A99" s="2"/>
      <c r="B99" s="24" t="str">
        <v>rasc_rdata_decrypt_poison</v>
      </c>
      <c r="C99" s="24" t="str">
        <v>DDRC_RASC_POISON_WIDTH</v>
      </c>
      <c r="D99" s="24" t="str">
        <v>O</v>
      </c>
      <c r="E99" s="24" t="str">
        <v>SEC</v>
      </c>
      <c r="F99" s="24" t="str">
        <v>ddrc_clk</v>
      </c>
      <c r="G99" s="2"/>
    </row>
    <row r="100">
      <c r="A100" s="2"/>
      <c r="B100" s="24" t="str">
        <v>rasc_rdata_decrypt_ready</v>
      </c>
      <c r="C100" s="24">
        <v>1</v>
      </c>
      <c r="D100" s="24" t="str">
        <v>I</v>
      </c>
      <c r="E100" s="24" t="str">
        <v>SEC</v>
      </c>
      <c r="F100" s="24" t="str">
        <v>ddrc_clk</v>
      </c>
      <c r="G100" s="2" t="str">
        <v>
</v>
      </c>
    </row>
    <row r="101">
      <c r="A101" s="2"/>
      <c r="B101" s="31" t="str">
        <v>sec_decrypt_valid</v>
      </c>
      <c r="C101" s="24">
        <v>1</v>
      </c>
      <c r="D101" s="24" t="str">
        <v>I</v>
      </c>
      <c r="E101" s="24" t="str">
        <v>SEC</v>
      </c>
      <c r="F101" s="24" t="str">
        <v>ddrc_clk</v>
      </c>
      <c r="G101" s="2" t="str">
        <v>
</v>
      </c>
    </row>
    <row r="102">
      <c r="A102" s="2"/>
      <c r="B102" s="24" t="str">
        <v>sec_decrypt_data</v>
      </c>
      <c r="C102" s="24" t="str">
        <v>DDRC_RASC_DATA_WIDTH</v>
      </c>
      <c r="D102" s="24" t="str">
        <v>I</v>
      </c>
      <c r="E102" s="24" t="str">
        <v>SEC</v>
      </c>
      <c r="F102" s="24" t="str">
        <v>ddrc_clk</v>
      </c>
      <c r="G102" s="2" t="str">
        <v>
</v>
      </c>
    </row>
    <row r="103">
      <c r="A103" s="2"/>
      <c r="B103" s="24" t="str">
        <v>sec_decrypt_info</v>
      </c>
      <c r="C103" s="24" t="str">
        <v>DDRC_RASC_RD_INFO_WIDTH</v>
      </c>
      <c r="D103" s="24" t="str">
        <v>I</v>
      </c>
      <c r="E103" s="24" t="str">
        <v>SEC</v>
      </c>
      <c r="F103" s="24" t="str">
        <v>ddrc_clk</v>
      </c>
      <c r="G103" s="2" t="str">
        <v>
</v>
      </c>
    </row>
    <row r="104">
      <c r="A104" s="2"/>
      <c r="B104" s="24" t="str">
        <v>sec_decrypt_id</v>
      </c>
      <c r="C104" s="24" t="str">
        <v>DDRC_RASC_ID_WIDTH</v>
      </c>
      <c r="D104" s="24" t="str">
        <v>I</v>
      </c>
      <c r="E104" s="24" t="str">
        <v>SEC</v>
      </c>
      <c r="F104" s="24" t="str">
        <v>ddrc_clk</v>
      </c>
      <c r="G104" s="2" t="str">
        <v>
</v>
      </c>
    </row>
    <row customHeight="true" ht="19" r="105">
      <c r="A105" s="2"/>
      <c r="B105" s="24" t="str">
        <v>sec_decrypt_addr</v>
      </c>
      <c r="C105" s="24" t="str">
        <v>DDRC_RASC_ADDR_WIDTH</v>
      </c>
      <c r="D105" s="24" t="str">
        <v>I</v>
      </c>
      <c r="E105" s="24" t="str">
        <v>SEC</v>
      </c>
      <c r="F105" s="24" t="str">
        <v>ddrc_clk</v>
      </c>
      <c r="G105" s="2"/>
    </row>
    <row r="106">
      <c r="A106" s="2"/>
      <c r="B106" s="24" t="str">
        <v>sec_decrypt_cmdsrc</v>
      </c>
      <c r="C106" s="24" t="str">
        <v>DDRC_RASC_CMD_SRC_WIDTH</v>
      </c>
      <c r="D106" s="24" t="str">
        <v>I</v>
      </c>
      <c r="E106" s="24" t="str">
        <v>SEC</v>
      </c>
      <c r="F106" s="24" t="str">
        <v>ddrc_clk</v>
      </c>
      <c r="G106" s="2" t="str">
        <v>
</v>
      </c>
    </row>
    <row customHeight="true" ht="19" r="107">
      <c r="A107" s="2"/>
      <c r="B107" s="24" t="str">
        <v>sec_decrypt_poison</v>
      </c>
      <c r="C107" s="24" t="str">
        <v>DDRC_RASC_POISON_WIDTH</v>
      </c>
      <c r="D107" s="24" t="str">
        <v>I</v>
      </c>
      <c r="E107" s="24" t="str">
        <v>SEC</v>
      </c>
      <c r="F107" s="24" t="str">
        <v>ddrc_clk</v>
      </c>
      <c r="G107" s="2"/>
    </row>
    <row r="108">
      <c r="A108" s="2"/>
      <c r="B108" s="24" t="str">
        <v>sec_decrypt_ready</v>
      </c>
      <c r="C108" s="24">
        <v>1</v>
      </c>
      <c r="D108" s="24" t="str">
        <v>O</v>
      </c>
      <c r="E108" s="24" t="str">
        <v>SEC</v>
      </c>
      <c r="F108" s="24" t="str">
        <v>ddrc_clk</v>
      </c>
      <c r="G108" s="2" t="str">
        <v>
</v>
      </c>
    </row>
    <row r="109">
      <c r="A109" s="2"/>
      <c r="B109" s="31" t="str">
        <v>rasc_wdata_encrypt_valid</v>
      </c>
      <c r="C109" s="24">
        <v>1</v>
      </c>
      <c r="D109" s="24" t="str">
        <v>O</v>
      </c>
      <c r="E109" s="24" t="str">
        <v>SEC</v>
      </c>
      <c r="F109" s="24" t="str">
        <v>ddrc_clk</v>
      </c>
      <c r="G109" s="2" t="str">
        <v>
</v>
      </c>
    </row>
    <row r="110">
      <c r="A110" s="2"/>
      <c r="B110" s="24" t="str">
        <v>rasc_wdata_encrypt</v>
      </c>
      <c r="C110" s="24" t="str">
        <v>DDRC_RASC_DATA_WIDTH</v>
      </c>
      <c r="D110" s="24" t="str">
        <v>O</v>
      </c>
      <c r="E110" s="24" t="str">
        <v>SEC</v>
      </c>
      <c r="F110" s="24" t="str">
        <v>ddrc_clk</v>
      </c>
      <c r="G110" s="2" t="str">
        <v>
</v>
      </c>
    </row>
    <row customHeight="true" ht="19" r="111">
      <c r="A111" s="2"/>
      <c r="B111" s="24" t="str">
        <v>rasc_wdata_encrypt_addr</v>
      </c>
      <c r="C111" s="24" t="str">
        <v>DDRC_RASC_ADDR_WIDTH</v>
      </c>
      <c r="D111" s="24" t="str">
        <v>O</v>
      </c>
      <c r="E111" s="24" t="str">
        <v>SEC</v>
      </c>
      <c r="F111" s="24" t="str">
        <v>ddrc_clk</v>
      </c>
      <c r="G111" s="2"/>
    </row>
    <row customHeight="true" ht="19" r="112">
      <c r="A112" s="2"/>
      <c r="B112" s="24" t="str">
        <v>rasc_wdata_encrypt_poison</v>
      </c>
      <c r="C112" s="24" t="str">
        <v>DDRC_RASC_POISON_WIDTH</v>
      </c>
      <c r="D112" s="24" t="str">
        <v>O</v>
      </c>
      <c r="E112" s="24" t="str">
        <v>SEC</v>
      </c>
      <c r="F112" s="24" t="str">
        <v>ddrc_clk</v>
      </c>
      <c r="G112" s="2"/>
    </row>
    <row customHeight="true" ht="19" r="113">
      <c r="A113" s="2"/>
      <c r="B113" s="31" t="str">
        <v>rasc_wdata_encrypt_info</v>
      </c>
      <c r="C113" s="24" t="str">
        <v>DDRC_RASC_WR_INFO_WIDTH</v>
      </c>
      <c r="D113" s="24" t="str">
        <v>O</v>
      </c>
      <c r="E113" s="24" t="str">
        <v>SEC</v>
      </c>
      <c r="F113" s="24" t="str">
        <v>ddrc_clk</v>
      </c>
      <c r="G113" s="2"/>
    </row>
    <row r="114">
      <c r="A114" s="2"/>
      <c r="B114" s="24" t="str">
        <v>rasc_wdata_encrypt_ready</v>
      </c>
      <c r="C114" s="24">
        <v>1</v>
      </c>
      <c r="D114" s="24" t="str">
        <v>I</v>
      </c>
      <c r="E114" s="24" t="str">
        <v>SEC</v>
      </c>
      <c r="F114" s="24" t="str">
        <v>ddrc_clk</v>
      </c>
      <c r="G114" s="2" t="str">
        <v>
</v>
      </c>
    </row>
    <row r="115">
      <c r="A115" s="2"/>
      <c r="B115" s="31" t="str">
        <v>sec_encrypt_valid</v>
      </c>
      <c r="C115" s="24">
        <v>1</v>
      </c>
      <c r="D115" s="24" t="str">
        <v>I</v>
      </c>
      <c r="E115" s="24" t="str">
        <v>SEC</v>
      </c>
      <c r="F115" s="24" t="str">
        <v>ddrc_clk</v>
      </c>
      <c r="G115" s="2" t="str">
        <v>
</v>
      </c>
    </row>
    <row r="116">
      <c r="A116" s="2"/>
      <c r="B116" s="24" t="str">
        <v>sec_encrypt_data</v>
      </c>
      <c r="C116" s="24" t="str">
        <v>DDRC_RASC_DATA_WIDTH</v>
      </c>
      <c r="D116" s="24" t="str">
        <v>I</v>
      </c>
      <c r="E116" s="24" t="str">
        <v>SEC</v>
      </c>
      <c r="F116" s="24" t="str">
        <v>ddrc_clk</v>
      </c>
      <c r="G116" s="2" t="str">
        <v>
</v>
      </c>
    </row>
    <row r="117">
      <c r="A117" s="2"/>
      <c r="B117" s="24" t="str">
        <v>sec_encrypt_index</v>
      </c>
      <c r="C117" s="24">
        <v>8</v>
      </c>
      <c r="D117" s="24" t="str">
        <v>I</v>
      </c>
      <c r="E117" s="24" t="str">
        <v>SEC</v>
      </c>
      <c r="F117" s="24" t="str">
        <v>ddrc_clk</v>
      </c>
      <c r="G117" s="2" t="str">
        <v>
</v>
      </c>
    </row>
    <row customHeight="true" ht="19" r="118">
      <c r="A118" s="2"/>
      <c r="B118" s="24" t="str">
        <v>sec_encrypt_poison</v>
      </c>
      <c r="C118" s="24" t="str">
        <v>DDRC_RASC_POISON_WIDTH</v>
      </c>
      <c r="D118" s="24" t="str">
        <v>I</v>
      </c>
      <c r="E118" s="24" t="str">
        <v>SEC</v>
      </c>
      <c r="F118" s="24" t="str">
        <v>ddrc_clk</v>
      </c>
      <c r="G118" s="2"/>
    </row>
    <row r="119">
      <c r="A119" s="2"/>
      <c r="B119" s="24" t="str">
        <v>sec_encrypt_ready</v>
      </c>
      <c r="C119" s="24">
        <v>1</v>
      </c>
      <c r="D119" s="24" t="str">
        <v>O</v>
      </c>
      <c r="E119" s="24" t="str">
        <v>SEC</v>
      </c>
      <c r="F119" s="24" t="str">
        <v>ddrc_clk</v>
      </c>
      <c r="G119" s="2" t="str">
        <v>
</v>
      </c>
    </row>
    <row r="120">
      <c r="A120" s="2" t="str">
        <v>register</v>
      </c>
      <c r="B120" s="2" t="s">
        <v>32</v>
      </c>
      <c r="C120" s="2" t="str">
        <v>
</v>
      </c>
      <c r="D120" s="2" t="str">
        <v>
</v>
      </c>
      <c r="E120" s="2"/>
      <c r="F120" s="2" t="str">
        <v>ddrc_clk</v>
      </c>
      <c r="G120" s="2" t="str">
        <v>
</v>
      </c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</sheetData>
  <mergeCells>
    <mergeCell ref="A4:A25"/>
    <mergeCell ref="A26:A33"/>
    <mergeCell ref="A34:A48"/>
    <mergeCell ref="A49:A54"/>
    <mergeCell ref="A55:A63"/>
    <mergeCell ref="A64:A70"/>
    <mergeCell ref="A71:A77"/>
    <mergeCell ref="A78:A84"/>
    <mergeCell ref="A85:A92"/>
    <mergeCell ref="A93:A119"/>
  </mergeCells>
  <hyperlinks>
    <hyperlink ref="B120" display="rasc_main_reg" r:id="rId1"/>
  </hyperlinks>
  <picture r:id="rId2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7"/>
    <col collapsed="false" customWidth="true" hidden="false" max="3" min="3" style="0" width="39"/>
    <col collapsed="false" customWidth="true" hidden="false" max="7" min="7" style="0" width="100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1" t="str">
        <v>crg</v>
      </c>
      <c r="B2" s="2" t="str">
        <v>clk</v>
      </c>
      <c r="C2" s="2">
        <v>1</v>
      </c>
      <c r="D2" s="1" t="str">
        <v>I</v>
      </c>
      <c r="E2" s="1" t="str">
        <v>CRG</v>
      </c>
      <c r="F2" s="2"/>
      <c r="G2" s="1"/>
    </row>
    <row r="3">
      <c r="A3" s="1"/>
      <c r="B3" s="2" t="str">
        <v>rst_n</v>
      </c>
      <c r="C3" s="2">
        <v>1</v>
      </c>
      <c r="D3" s="1" t="str">
        <v>I</v>
      </c>
      <c r="E3" s="1" t="str">
        <v>CRG</v>
      </c>
      <c r="F3" s="1"/>
      <c r="G3" s="1"/>
    </row>
    <row r="4">
      <c r="A4" s="1"/>
      <c r="B4" s="2" t="str">
        <v>osc_clk</v>
      </c>
      <c r="C4" s="2">
        <v>1</v>
      </c>
      <c r="D4" s="1" t="str">
        <v>I</v>
      </c>
      <c r="E4" s="1" t="str">
        <v>CRG</v>
      </c>
      <c r="F4" s="1"/>
      <c r="G4" s="1" t="str">
        <v>慢速时钟，用于计数timeout counter</v>
      </c>
    </row>
    <row r="5">
      <c r="A5" s="1"/>
      <c r="B5" s="2" t="str">
        <v>osc_rst_n</v>
      </c>
      <c r="C5" s="2">
        <v>1</v>
      </c>
      <c r="D5" s="1" t="str">
        <v>I</v>
      </c>
      <c r="E5" s="1" t="str">
        <v>CRG</v>
      </c>
      <c r="F5" s="1"/>
      <c r="G5" s="1"/>
    </row>
    <row r="6">
      <c r="A6" s="1" t="str">
        <v>AQ</v>
      </c>
      <c r="B6" s="2" t="str">
        <v>vld_i</v>
      </c>
      <c r="C6" s="2">
        <v>1</v>
      </c>
      <c r="D6" s="1" t="str">
        <v>I</v>
      </c>
      <c r="E6" s="1" t="str">
        <v>AQ</v>
      </c>
      <c r="F6" s="15" t="str">
        <v>clk</v>
      </c>
      <c r="G6" s="2" t="str">
        <v>Aq to bq vld</v>
      </c>
    </row>
    <row r="7">
      <c r="A7" s="1"/>
      <c r="B7" s="2" t="str">
        <v>aq_alomst_full</v>
      </c>
      <c r="C7" s="2" t="str">
        <v>
</v>
      </c>
      <c r="D7" s="1" t="str">
        <v>I</v>
      </c>
      <c r="E7" s="1" t="str">
        <v>AQ</v>
      </c>
      <c r="F7" s="15" t="str">
        <v>clk</v>
      </c>
      <c r="G7" s="2" t="str">
        <v>AQ即将满了</v>
      </c>
    </row>
    <row r="8">
      <c r="A8" s="1"/>
      <c r="B8" s="2" t="str">
        <v>bq_full</v>
      </c>
      <c r="C8" s="2">
        <v>4</v>
      </c>
      <c r="D8" s="1" t="str">
        <v>I</v>
      </c>
      <c r="E8" s="1" t="str">
        <v>AQ</v>
      </c>
      <c r="F8" s="15" t="str">
        <v>clk</v>
      </c>
      <c r="G8" s="2" t="str">
        <v>表示某个bq满了</v>
      </c>
    </row>
    <row r="9">
      <c r="A9" s="1"/>
      <c r="B9" s="2" t="str">
        <v>addr</v>
      </c>
      <c r="C9" s="2" t="str">
        <v>width(rk_lrk_bg_bk_row_col)</v>
      </c>
      <c r="D9" s="1" t="str">
        <v>I</v>
      </c>
      <c r="E9" s="1" t="str">
        <v>AQ</v>
      </c>
      <c r="F9" s="15" t="str">
        <v>clk</v>
      </c>
      <c r="G9" s="2" t="str">
        <v>地址信息{BG, RK, LRK, BK, ROW, COL}</v>
      </c>
    </row>
    <row r="10">
      <c r="A10" s="1"/>
      <c r="B10" s="2" t="str">
        <v>qos</v>
      </c>
      <c r="C10" s="2">
        <v>4</v>
      </c>
      <c r="D10" s="1" t="str">
        <v>I</v>
      </c>
      <c r="E10" s="1" t="str">
        <v>AQ</v>
      </c>
      <c r="F10" s="15" t="str">
        <v>clk</v>
      </c>
      <c r="G10" s="2" t="str">
        <v>qos原始信息</v>
      </c>
    </row>
    <row r="11">
      <c r="A11" s="1"/>
      <c r="B11" s="2" t="str">
        <v>rw</v>
      </c>
      <c r="C11" s="2">
        <v>1</v>
      </c>
      <c r="D11" s="1" t="str">
        <v>I</v>
      </c>
      <c r="E11" s="1" t="str">
        <v>AQ</v>
      </c>
      <c r="F11" s="15" t="str">
        <v>clk</v>
      </c>
      <c r="G11" s="2" t="str">
        <v>0:read 1:write</v>
      </c>
    </row>
    <row r="12">
      <c r="A12" s="1"/>
      <c r="B12" s="2" t="str">
        <v>master_id</v>
      </c>
      <c r="C12" s="2">
        <v>12</v>
      </c>
      <c r="D12" s="1" t="str">
        <v>I</v>
      </c>
      <c r="E12" s="1" t="str">
        <v>AQ</v>
      </c>
      <c r="F12" s="15" t="str">
        <v>clk</v>
      </c>
      <c r="G12" s="2" t="str">
        <v>用于dynamic qos的匹配</v>
      </c>
    </row>
    <row r="13">
      <c r="A13" s="1"/>
      <c r="B13" s="2" t="str">
        <v>size</v>
      </c>
      <c r="C13" s="2">
        <v>2</v>
      </c>
      <c r="D13" s="1" t="str">
        <v>I</v>
      </c>
      <c r="E13" s="1" t="str">
        <v>AQ</v>
      </c>
      <c r="F13" s="15" t="str">
        <v>clk</v>
      </c>
      <c r="G13" s="2" t="str">
        <v>0:BL161:BC82:BL32</v>
      </c>
    </row>
    <row r="14">
      <c r="A14" s="1"/>
      <c r="B14" s="2" t="str">
        <v>cmd_info</v>
      </c>
      <c r="C14" s="2" t="str">
        <v>N</v>
      </c>
      <c r="D14" s="1" t="str">
        <v>I</v>
      </c>
      <c r="E14" s="1" t="str">
        <v>AQ</v>
      </c>
      <c r="F14" s="15" t="str">
        <v>clk</v>
      </c>
      <c r="G14" s="2" t="str">
        <v>所有BQ不处理，用于透传的信息，包括txnid, srcid, ccid, returnnid, returntxnid, ns, tranctag等</v>
      </c>
    </row>
    <row r="15">
      <c r="A15" s="1"/>
      <c r="B15" s="2" t="str">
        <v>id</v>
      </c>
      <c r="C15" s="2">
        <v>12</v>
      </c>
      <c r="D15" s="1" t="str">
        <v>I</v>
      </c>
      <c r="E15" s="1" t="str">
        <v>AQ</v>
      </c>
      <c r="F15" s="15" t="str">
        <v>clk</v>
      </c>
      <c r="G15" s="2" t="str">
        <v>上游透传的outstanding id，BQ透传不处理</v>
      </c>
    </row>
    <row r="16">
      <c r="A16" s="1"/>
      <c r="B16" s="2" t="str">
        <v>rd_src</v>
      </c>
      <c r="C16" s="2">
        <v>4</v>
      </c>
      <c r="D16" s="1" t="str">
        <v>I</v>
      </c>
      <c r="E16" s="1" t="str">
        <v>AQ</v>
      </c>
      <c r="F16" s="15" t="str">
        <v>clk</v>
      </c>
      <c r="G16" s="2" t="str">
        <v>上游透传的read source，BQ透传不处理</v>
      </c>
    </row>
    <row r="17">
      <c r="A17" s="1"/>
      <c r="B17" s="2" t="str">
        <v>timer_value</v>
      </c>
      <c r="C17" s="2">
        <v>10</v>
      </c>
      <c r="D17" s="1" t="str">
        <v>I</v>
      </c>
      <c r="E17" s="1" t="str">
        <v>AQ</v>
      </c>
      <c r="F17" s="15" t="str">
        <v>clk</v>
      </c>
      <c r="G17" s="2" t="str">
        <v>Aq to bq timeout counter当前的值</v>
      </c>
    </row>
    <row r="18">
      <c r="A18" s="1"/>
      <c r="B18" s="2" t="str">
        <v>timer_step</v>
      </c>
      <c r="C18" s="2">
        <v>3</v>
      </c>
      <c r="D18" s="1" t="str">
        <v>I</v>
      </c>
      <c r="E18" s="1" t="str">
        <v>AQ</v>
      </c>
      <c r="F18" s="15" t="str">
        <v>clk</v>
      </c>
      <c r="G18" s="2" t="str">
        <v>Aq to bq timeout counter的计数step，可以选择osc_cnt的不同bit作为pulse</v>
      </c>
    </row>
    <row r="19">
      <c r="A19" s="1"/>
      <c r="B19" s="2" t="str">
        <v>timeout_en</v>
      </c>
      <c r="C19" s="2">
        <v>1</v>
      </c>
      <c r="D19" s="1" t="str">
        <v>I</v>
      </c>
      <c r="E19" s="1" t="str">
        <v>AQ</v>
      </c>
      <c r="F19" s="15" t="str">
        <v>clk</v>
      </c>
      <c r="G19" s="2" t="str">
        <v>Aq to bq 对于该笔transaction是否使能了timeout功能</v>
      </c>
    </row>
    <row r="20">
      <c r="A20" s="1"/>
      <c r="B20" s="2" t="str">
        <v>update_qos_vld</v>
      </c>
      <c r="C20" s="2">
        <v>1</v>
      </c>
      <c r="D20" s="1" t="str">
        <v>I</v>
      </c>
      <c r="E20" s="1" t="str">
        <v>AQ</v>
      </c>
      <c r="F20" s="15" t="str">
        <v>clk</v>
      </c>
      <c r="G20" s="2" t="str">
        <v>Dynamic qos 使能信号</v>
      </c>
    </row>
    <row r="21">
      <c r="A21" s="1"/>
      <c r="B21" s="2" t="str">
        <v>update_qos_value</v>
      </c>
      <c r="C21" s="2">
        <v>4</v>
      </c>
      <c r="D21" s="1" t="str">
        <v>I</v>
      </c>
      <c r="E21" s="1" t="str">
        <v>AQ</v>
      </c>
      <c r="F21" s="15" t="str">
        <v>clk</v>
      </c>
      <c r="G21" s="2" t="str">
        <v>Dynamic qos即将更新成的值</v>
      </c>
    </row>
    <row r="22">
      <c r="A22" s="1"/>
      <c r="B22" s="2" t="str">
        <v>update_qos_id</v>
      </c>
      <c r="C22" s="2">
        <v>12</v>
      </c>
      <c r="D22" s="1" t="str">
        <v>I</v>
      </c>
      <c r="E22" s="1" t="str">
        <v>AQ</v>
      </c>
      <c r="F22" s="15" t="str">
        <v>clk</v>
      </c>
      <c r="G22" s="2" t="str">
        <v>该次dynamic qos更新的master id</v>
      </c>
    </row>
    <row r="23">
      <c r="A23" s="1" t="str">
        <v>BQ_BE</v>
      </c>
      <c r="B23" s="2" t="str">
        <v>bq_be_rw_empty</v>
      </c>
      <c r="C23" s="2">
        <v>1</v>
      </c>
      <c r="D23" s="2" t="str">
        <v>Input</v>
      </c>
      <c r="E23" s="1" t="str">
        <v>BQ_BE</v>
      </c>
      <c r="F23" s="15" t="str">
        <v>clk</v>
      </c>
      <c r="G23" s="2" t="str">
        <v>BQ_BE的rw buffer为空</v>
      </c>
    </row>
    <row r="24">
      <c r="A24" s="1"/>
      <c r="B24" s="2" t="str">
        <v>bsm_alloc_vld</v>
      </c>
      <c r="C24" s="2">
        <v>1</v>
      </c>
      <c r="D24" s="2" t="str">
        <v>Input</v>
      </c>
      <c r="E24" s="1" t="str">
        <v>BQ_BE</v>
      </c>
      <c r="F24" s="15" t="str">
        <v>clk</v>
      </c>
      <c r="G24" s="2" t="str">
        <v>Bsm allocate vld，表示后面有空闲的bsm</v>
      </c>
    </row>
    <row r="25">
      <c r="A25" s="1"/>
      <c r="B25" s="2" t="str">
        <v>bsm_alloc_rdy</v>
      </c>
      <c r="C25" s="2">
        <v>1</v>
      </c>
      <c r="D25" s="2" t="str">
        <v>Output</v>
      </c>
      <c r="E25" s="1" t="str">
        <v>BQ_BE</v>
      </c>
      <c r="F25" s="15" t="str">
        <v>clk</v>
      </c>
      <c r="G25" s="2" t="str">
        <v>Bsm allocate ready，表示BQ该拍选好了一个bank来绑定bsm</v>
      </c>
    </row>
    <row r="26">
      <c r="A26" s="1"/>
      <c r="B26" s="2" t="str">
        <v>bsm_index</v>
      </c>
      <c r="C26" s="2" t="str">
        <v>width(bsm)</v>
      </c>
      <c r="D26" s="2" t="str">
        <v>Input</v>
      </c>
      <c r="E26" s="1" t="str">
        <v>BQ_BE</v>
      </c>
      <c r="F26" s="15" t="str">
        <v>clk</v>
      </c>
      <c r="G26" s="2" t="str">
        <v>BQ选好的bank在绑定bsm时候的index</v>
      </c>
    </row>
    <row r="27">
      <c r="A27" s="1"/>
      <c r="B27" s="2" t="str">
        <v>alloc_bank_bg</v>
      </c>
      <c r="C27" s="2" t="str">
        <v>width(rk_lrk_bg_bk)</v>
      </c>
      <c r="D27" s="2" t="str">
        <v>Output</v>
      </c>
      <c r="E27" s="1" t="str">
        <v>BQ_BE</v>
      </c>
      <c r="F27" s="15" t="str">
        <v>clk</v>
      </c>
      <c r="G27" s="2" t="str">
        <v>BQ需要allocate bsm的bank id{BG, RK, LRK, BK}</v>
      </c>
    </row>
    <row r="28">
      <c r="A28" s="1"/>
      <c r="B28" s="2" t="str">
        <v>bsm_pgopen_table</v>
      </c>
      <c r="C28" s="2" t="str">
        <v>depth(bsm+mpool)</v>
      </c>
      <c r="D28" s="2" t="str">
        <v>Input</v>
      </c>
      <c r="E28" s="1" t="str">
        <v>BQ_BE</v>
      </c>
      <c r="F28" s="15" t="str">
        <v>clk</v>
      </c>
      <c r="G28" s="2" t="str">
        <v>bsm+mpool中的bank是否是open的</v>
      </c>
    </row>
    <row r="29">
      <c r="A29" s="1"/>
      <c r="B29" s="2" t="str">
        <v>bsm_pgvld_table</v>
      </c>
      <c r="C29" s="2" t="str">
        <v>depth(bsm)</v>
      </c>
      <c r="D29" s="2" t="str">
        <v>Input</v>
      </c>
      <c r="E29" s="1" t="str">
        <v>BQ_BE</v>
      </c>
      <c r="F29" s="15" t="str">
        <v>clk</v>
      </c>
      <c r="G29" s="2" t="str">
        <v>bsm中的bank是否是preopen的</v>
      </c>
    </row>
    <row r="30">
      <c r="A30" s="1"/>
      <c r="B30" s="2" t="str">
        <v>bsm_vld_table</v>
      </c>
      <c r="C30" s="2" t="str">
        <v>depth(bsm+mpool)</v>
      </c>
      <c r="D30" s="2" t="str">
        <v>Input</v>
      </c>
      <c r="E30" s="1" t="str">
        <v>BQ_BE</v>
      </c>
      <c r="F30" s="15" t="str">
        <v>clk</v>
      </c>
      <c r="G30" s="2" t="str">
        <v>bsm+mpool中的bank entry是否是valid的</v>
      </c>
    </row>
    <row r="31">
      <c r="A31" s="1"/>
      <c r="B31" s="2" t="str">
        <v>bsm_page_table</v>
      </c>
      <c r="C31" s="2" t="str">
        <v>depth(bsm+mpool) * width(row)</v>
      </c>
      <c r="D31" s="2" t="str">
        <v>Input</v>
      </c>
      <c r="E31" s="1" t="str">
        <v>BQ_BE</v>
      </c>
      <c r="F31" s="15" t="str">
        <v>clk</v>
      </c>
      <c r="G31" s="2" t="str">
        <v>bsm+mpool中的bank entry的row信息</v>
      </c>
    </row>
    <row r="32">
      <c r="A32" s="1"/>
      <c r="B32" s="2" t="str">
        <v>bsm_bank_table</v>
      </c>
      <c r="C32" s="2" t="str">
        <v>depth(bsm+mpool) * width(rk_lrk_bg_bk)</v>
      </c>
      <c r="D32" s="2" t="str">
        <v>Input</v>
      </c>
      <c r="E32" s="1" t="str">
        <v>BQ_BE</v>
      </c>
      <c r="F32" s="15" t="str">
        <v>clk</v>
      </c>
      <c r="G32" s="2" t="str">
        <v>bsm+mpool中的bank entry的bank id</v>
      </c>
    </row>
    <row r="33">
      <c r="A33" s="1"/>
      <c r="B33" s="2" t="str">
        <v>force_dealloc_vld</v>
      </c>
      <c r="C33" s="2">
        <v>1</v>
      </c>
      <c r="D33" s="2" t="str">
        <v>Input</v>
      </c>
      <c r="E33" s="1" t="str">
        <v>BQ_BE</v>
      </c>
      <c r="F33" s="15" t="str">
        <v>clk</v>
      </c>
      <c r="G33" s="2" t="str">
        <v>bsm因为mpool满了需要强行deallocate mpool中某个bank</v>
      </c>
    </row>
    <row r="34">
      <c r="A34" s="1"/>
      <c r="B34" s="2" t="str">
        <v>force_dealloc_bank</v>
      </c>
      <c r="C34" s="2" t="str">
        <v>width(rk_lrk_bg_bk)</v>
      </c>
      <c r="D34" s="2" t="str">
        <v>Input</v>
      </c>
      <c r="E34" s="1" t="str">
        <v>BQ_BE</v>
      </c>
      <c r="F34" s="15" t="str">
        <v>clk</v>
      </c>
      <c r="G34" s="2" t="str">
        <v>bsm因为mpool满了需要强行deallocate mpool中某个bank的bank id{BG, RK, LRK, BK}</v>
      </c>
    </row>
    <row r="35">
      <c r="A35" s="1"/>
      <c r="B35" s="2" t="str">
        <v>force_dealloc_rdy</v>
      </c>
      <c r="C35" s="2">
        <v>1</v>
      </c>
      <c r="D35" s="2" t="str">
        <v>Output</v>
      </c>
      <c r="E35" s="1" t="str">
        <v>BQ_BE</v>
      </c>
      <c r="F35" s="15" t="str">
        <v>clk</v>
      </c>
      <c r="G35" s="2" t="str">
        <v>BQ中有足够的空间接收force dealloc的请求</v>
      </c>
    </row>
    <row r="36">
      <c r="A36" s="1"/>
      <c r="B36" s="2" t="str">
        <v>dealloc_vld</v>
      </c>
      <c r="C36" s="2">
        <v>1</v>
      </c>
      <c r="D36" s="2" t="str">
        <v>Input</v>
      </c>
      <c r="E36" s="1" t="str">
        <v>BQ_BE</v>
      </c>
      <c r="F36" s="15" t="str">
        <v>clk</v>
      </c>
      <c r="G36" s="2" t="str">
        <v>bsm因为自己满了deallocate某个bsm entry</v>
      </c>
    </row>
    <row r="37">
      <c r="A37" s="1"/>
      <c r="B37" s="2" t="str">
        <v>dealloc_bank_bg</v>
      </c>
      <c r="C37" s="2" t="str">
        <v>width(rk_lrk_bg_bk)</v>
      </c>
      <c r="D37" s="2" t="str">
        <v>Input</v>
      </c>
      <c r="E37" s="1" t="str">
        <v>BQ_BE</v>
      </c>
      <c r="F37" s="15" t="str">
        <v>clk</v>
      </c>
      <c r="G37" s="2" t="str">
        <v>bsm因为自己满了deallocate某个bsm entry的bank id{BG, RK, LRK, BK}</v>
      </c>
    </row>
    <row r="38">
      <c r="A38" s="1"/>
      <c r="B38" s="2" t="str">
        <v>dealloc_type</v>
      </c>
      <c r="C38" s="2">
        <v>2</v>
      </c>
      <c r="D38" s="2" t="str">
        <v>Input</v>
      </c>
      <c r="E38" s="1" t="str">
        <v>BQ_BE</v>
      </c>
      <c r="F38" s="15" t="str">
        <v>clk</v>
      </c>
      <c r="G38" s="2" t="str">
        <v>2'b00: dealloc_pb2'b01: dealloc_sb2'b10: dealloc_ab</v>
      </c>
    </row>
    <row r="39">
      <c r="A39" s="1"/>
      <c r="B39" s="2" t="str">
        <v>act_pre_vld</v>
      </c>
      <c r="C39" s="2" t="str">
        <v>BQ_NUM</v>
      </c>
      <c r="D39" s="2" t="str">
        <v>Output</v>
      </c>
      <c r="E39" s="1" t="str">
        <v>BQ_BE</v>
      </c>
      <c r="F39" s="15" t="str">
        <v>clk</v>
      </c>
      <c r="G39" s="2" t="str">
        <v>act_pre_vld的请求</v>
      </c>
    </row>
    <row r="40">
      <c r="A40" s="1"/>
      <c r="B40" s="2" t="str">
        <v>act_pre_rdy</v>
      </c>
      <c r="C40" s="2" t="str">
        <v>depth(bsm)</v>
      </c>
      <c r="D40" s="2" t="str">
        <v>Input</v>
      </c>
      <c r="E40" s="1" t="str">
        <v>BQ_BE</v>
      </c>
      <c r="F40" s="15" t="str">
        <v>clk</v>
      </c>
      <c r="G40" s="2" t="str">
        <v>每个bsm是否能够接收act/pre请求</v>
      </c>
    </row>
    <row r="41">
      <c r="A41" s="1"/>
      <c r="B41" s="2" t="str">
        <v>act_pre_type</v>
      </c>
      <c r="C41" s="2" t="str">
        <v>BQ_NUM</v>
      </c>
      <c r="D41" s="2" t="str">
        <v>Output</v>
      </c>
      <c r="E41" s="1" t="str">
        <v>BQ_BE</v>
      </c>
      <c r="F41" s="15" t="str">
        <v>clk</v>
      </c>
      <c r="G41" s="2" t="str">
        <v>1:act, 0:pre</v>
      </c>
    </row>
    <row r="42">
      <c r="A42" s="1"/>
      <c r="B42" s="2" t="str">
        <v>act_pre_addr</v>
      </c>
      <c r="C42" s="2" t="str">
        <v>BQ_NUM * width(rk_lrk_bg_bk_row_col)</v>
      </c>
      <c r="D42" s="2" t="str">
        <v>Output</v>
      </c>
      <c r="E42" s="1" t="str">
        <v>BQ_BE</v>
      </c>
      <c r="F42" s="15" t="str">
        <v>clk</v>
      </c>
      <c r="G42" s="2" t="str">
        <v>act_pre对应的地址信息{BG, RK, LRK, BK, ROW, COL}</v>
      </c>
    </row>
    <row r="43">
      <c r="A43" s="1"/>
      <c r="B43" s="2" t="str">
        <v>act_pre_bindex</v>
      </c>
      <c r="C43" s="2" t="str">
        <v>BQ_NUM * width(bsm)</v>
      </c>
      <c r="D43" s="2" t="str">
        <v>Output</v>
      </c>
      <c r="E43" s="1" t="str">
        <v>BQ_BE</v>
      </c>
      <c r="F43" s="15" t="str">
        <v>clk</v>
      </c>
      <c r="G43" s="2" t="str">
        <v>act_pre对应的bsm index</v>
      </c>
    </row>
    <row r="44">
      <c r="A44" s="1"/>
      <c r="B44" s="2" t="str">
        <v>act_pre_qos</v>
      </c>
      <c r="C44" s="2" t="str">
        <v>BQ_NUM * width(qos)</v>
      </c>
      <c r="D44" s="2" t="str">
        <v>Output</v>
      </c>
      <c r="E44" s="1" t="str">
        <v>BQ_BE</v>
      </c>
      <c r="F44" s="15" t="str">
        <v>clk</v>
      </c>
      <c r="G44" s="2" t="str">
        <v>act_pre对应的qos</v>
      </c>
    </row>
    <row r="45">
      <c r="A45" s="1"/>
      <c r="B45" s="2" t="str">
        <v>act_pre_pre_keep_bsm</v>
      </c>
      <c r="C45" s="2" t="str">
        <v>BQ_NUM
</v>
      </c>
      <c r="D45" s="2" t="str">
        <v>Output</v>
      </c>
      <c r="E45" s="1" t="str">
        <v>BQ_BE</v>
      </c>
      <c r="F45" s="15" t="str">
        <v>clk</v>
      </c>
      <c r="G45" s="2" t="str">
        <v>pre的时候希望保留bsm，因为后面还会用该bank</v>
      </c>
    </row>
    <row r="46">
      <c r="A46" s="1"/>
      <c r="B46" s="2" t="str">
        <v>rw_vld</v>
      </c>
      <c r="C46" s="2" t="str">
        <v>BQ_NUM</v>
      </c>
      <c r="D46" s="2" t="str">
        <v>Output</v>
      </c>
      <c r="E46" s="1" t="str">
        <v>BQ_BE</v>
      </c>
      <c r="F46" s="15" t="str">
        <v>clk</v>
      </c>
      <c r="G46" s="2" t="str">
        <v>读写的vld请求</v>
      </c>
    </row>
    <row r="47">
      <c r="A47" s="1"/>
      <c r="B47" s="2" t="str">
        <v>rw_rdy</v>
      </c>
      <c r="C47" s="2" t="str">
        <v>BQ_NUM</v>
      </c>
      <c r="D47" s="2" t="str">
        <v>Input</v>
      </c>
      <c r="E47" s="1" t="str">
        <v>BQ_BE</v>
      </c>
      <c r="F47" s="15" t="str">
        <v>clk</v>
      </c>
      <c r="G47" s="2" t="str">
        <v>读写是否能够接收</v>
      </c>
    </row>
    <row r="48">
      <c r="A48" s="1"/>
      <c r="B48" s="2" t="str">
        <v>rw_addr</v>
      </c>
      <c r="C48" s="2" t="str">
        <v>BQ_NUM * width(rk_lrk_bg_bk_row_col)</v>
      </c>
      <c r="D48" s="2" t="str">
        <v>Output</v>
      </c>
      <c r="E48" s="1" t="str">
        <v>BQ_BE</v>
      </c>
      <c r="F48" s="15" t="str">
        <v>clk</v>
      </c>
      <c r="G48" s="2" t="str">
        <v>rw对应的地址信息{BG, RK, LRK, BK, ROW, COL}</v>
      </c>
    </row>
    <row r="49">
      <c r="A49" s="1"/>
      <c r="B49" s="2" t="str">
        <v>rw_bindex</v>
      </c>
      <c r="C49" s="2" t="str">
        <v>BQ_NUM * width(bsm)</v>
      </c>
      <c r="D49" s="2" t="str">
        <v>Output</v>
      </c>
      <c r="E49" s="1" t="str">
        <v>BQ_BE</v>
      </c>
      <c r="F49" s="15" t="str">
        <v>clk</v>
      </c>
      <c r="G49" s="2" t="str">
        <v>rw对应的bsm index</v>
      </c>
    </row>
    <row r="50">
      <c r="A50" s="1"/>
      <c r="B50" s="2" t="str">
        <v>rw_qos</v>
      </c>
      <c r="C50" s="2" t="str">
        <v>BQ_NUM * width(qos)</v>
      </c>
      <c r="D50" s="2" t="str">
        <v>Output</v>
      </c>
      <c r="E50" s="1" t="str">
        <v>BQ_BE</v>
      </c>
      <c r="F50" s="15" t="str">
        <v>clk</v>
      </c>
      <c r="G50" s="2" t="str">
        <v>rw对应的qos</v>
      </c>
    </row>
    <row r="51">
      <c r="A51" s="1"/>
      <c r="B51" s="2" t="str">
        <v>rw_type</v>
      </c>
      <c r="C51" s="2" t="str">
        <v>BQ_NUM</v>
      </c>
      <c r="D51" s="2" t="str">
        <v>Output</v>
      </c>
      <c r="E51" s="1" t="str">
        <v>BQ_BE</v>
      </c>
      <c r="F51" s="15" t="str">
        <v>clk</v>
      </c>
      <c r="G51" s="2" t="str">
        <v>0:read 1:write</v>
      </c>
    </row>
    <row r="52">
      <c r="A52" s="1"/>
      <c r="B52" s="2" t="str">
        <v>rw_autopre</v>
      </c>
      <c r="C52" s="2" t="str">
        <v>BQ_NUM</v>
      </c>
      <c r="D52" s="2" t="str">
        <v>Output</v>
      </c>
      <c r="E52" s="1" t="str">
        <v>BQ_BE</v>
      </c>
      <c r="F52" s="15" t="str">
        <v>clk</v>
      </c>
      <c r="G52" s="2" t="str">
        <v>该笔读写后应该跟着pre</v>
      </c>
    </row>
    <row customHeight="true" ht="19" r="53">
      <c r="A53" s="1"/>
      <c r="B53" s="2" t="str">
        <v>rw_cmd_info</v>
      </c>
      <c r="C53" s="2" t="str">
        <v>INFO_WIDTH * BQ_NUM</v>
      </c>
      <c r="D53" s="2" t="str">
        <v>Output</v>
      </c>
      <c r="E53" s="1" t="str">
        <v>BQ_BE</v>
      </c>
      <c r="F53" s="15" t="str">
        <v>clk</v>
      </c>
      <c r="G53" s="2" t="str">
        <v>透传的cmd_info</v>
      </c>
    </row>
    <row customHeight="true" ht="19" r="54">
      <c r="A54" s="1"/>
      <c r="B54" s="2" t="str">
        <v>rw_rd_id</v>
      </c>
      <c r="C54" s="2" t="str">
        <v>ID_WIDTH * BQ_NUM</v>
      </c>
      <c r="D54" s="2" t="str">
        <v>Output</v>
      </c>
      <c r="E54" s="1" t="str">
        <v>BQ_BE</v>
      </c>
      <c r="F54" s="15" t="str">
        <v>clk</v>
      </c>
      <c r="G54" s="2" t="str">
        <v>透传的rd_id</v>
      </c>
    </row>
    <row customHeight="true" ht="19" r="55">
      <c r="A55" s="1"/>
      <c r="B55" s="2" t="str">
        <v>rw_rd_src</v>
      </c>
      <c r="C55" s="2" t="str">
        <v>4 * BQ_NUM</v>
      </c>
      <c r="D55" s="2" t="str">
        <v>Output</v>
      </c>
      <c r="E55" s="1" t="str">
        <v>BQ_BE</v>
      </c>
      <c r="F55" s="15" t="str">
        <v>clk</v>
      </c>
      <c r="G55" s="2" t="str">
        <v>透传的rd_src</v>
      </c>
    </row>
    <row r="56">
      <c r="A56" s="1"/>
      <c r="B56" s="2" t="str">
        <v>bsm_qos_mem</v>
      </c>
      <c r="C56" s="2" t="str">
        <v>depth(bsm) * width(qos)</v>
      </c>
      <c r="D56" s="2" t="str">
        <v>Input</v>
      </c>
      <c r="E56" s="1" t="str">
        <v>BQ_BE</v>
      </c>
      <c r="F56" s="15" t="str">
        <v>clk</v>
      </c>
      <c r="G56" s="2" t="str">
        <v>当前bsm中每笔act的qos</v>
      </c>
    </row>
    <row r="57">
      <c r="A57" s="1"/>
      <c r="B57" s="2" t="str">
        <v>bsm_info_total_bank_num</v>
      </c>
      <c r="C57" s="2" t="str">
        <v>BQ_NUM * (width(cam) + 1)</v>
      </c>
      <c r="D57" s="2" t="str">
        <v>Output</v>
      </c>
      <c r="E57" s="1" t="str">
        <v>BQ_BE</v>
      </c>
      <c r="F57" s="15" t="str">
        <v>clk</v>
      </c>
      <c r="G57" s="2" t="str">
        <v>每个BQ中存在几个不同的bank</v>
      </c>
    </row>
    <row r="58">
      <c r="A58" s="1"/>
      <c r="B58" s="2" t="str">
        <v>bsm_info_high_qos_total_bank_num</v>
      </c>
      <c r="C58" s="2" t="str">
        <v>BQ_NUM * (width(cam) + 1)</v>
      </c>
      <c r="D58" s="2" t="str">
        <v>Output</v>
      </c>
      <c r="E58" s="1" t="str">
        <v>BQ_BE</v>
      </c>
      <c r="F58" s="15" t="str">
        <v>clk</v>
      </c>
      <c r="G58" s="2" t="str">
        <v>每个BQ中存在几个不同的high qos的bank</v>
      </c>
    </row>
    <row r="59">
      <c r="A59" s="1"/>
      <c r="B59" s="2" t="str">
        <v>bsm_info_bank_status</v>
      </c>
      <c r="C59" s="2" t="str">
        <v>depth(BSM) * 3</v>
      </c>
      <c r="D59" s="2" t="str">
        <v>Output</v>
      </c>
      <c r="E59" s="1" t="str">
        <v>BQ_BE</v>
      </c>
      <c r="F59" s="15" t="str">
        <v>clk</v>
      </c>
      <c r="G59" s="2" t="str">
        <v>每个bsm处于什么状态</v>
      </c>
    </row>
    <row r="60">
      <c r="A60" s="1"/>
      <c r="B60" s="2" t="str">
        <v>bsm_info_entry_num_over_thr</v>
      </c>
      <c r="C60" s="2" t="str">
        <v>BQ_NUM</v>
      </c>
      <c r="D60" s="2" t="str">
        <v>Output</v>
      </c>
      <c r="E60" s="1" t="str">
        <v>BQ_BE</v>
      </c>
      <c r="F60" s="15" t="str">
        <v>clk</v>
      </c>
      <c r="G60" s="2" t="str">
        <v>每个BQ中entry的数量高于阈值</v>
      </c>
    </row>
    <row r="61">
      <c r="A61" s="1"/>
      <c r="B61" s="2" t="str">
        <v>bsm_info_bq_imbalance</v>
      </c>
      <c r="C61" s="2" t="str">
        <v>BQ_NUM</v>
      </c>
      <c r="D61" s="2" t="str">
        <v>Output</v>
      </c>
      <c r="E61" s="1" t="str">
        <v>BQ_BE</v>
      </c>
      <c r="F61" s="15" t="str">
        <v>clk</v>
      </c>
      <c r="G61" s="2" t="str">
        <v>BQ中某个BQ比其它BQ的trans数量都要多</v>
      </c>
    </row>
    <row r="62">
      <c r="A62" s="1"/>
      <c r="B62" s="35" t="str">
        <v>act_cmd_vld</v>
      </c>
      <c r="C62" s="35">
        <v>1</v>
      </c>
      <c r="D62" s="35" t="str">
        <v>Input</v>
      </c>
      <c r="E62" s="1" t="str">
        <v>BQ_BE</v>
      </c>
      <c r="F62" s="15" t="str">
        <v>clk</v>
      </c>
      <c r="G62" s="35" t="str">
        <v>dfi上发送了act cmd</v>
      </c>
      <c r="H62" s="9" t="str">
        <v>bqbe.bsm_open_pulse</v>
      </c>
    </row>
    <row r="63">
      <c r="A63" s="1"/>
      <c r="B63" s="35" t="str">
        <v>act_cmd_bank</v>
      </c>
      <c r="C63" s="35" t="str">
        <v>width(rk_lrk_bg_bk)</v>
      </c>
      <c r="D63" s="35" t="str">
        <v>Input</v>
      </c>
      <c r="E63" s="1" t="str">
        <v>BQ_BE</v>
      </c>
      <c r="F63" s="15" t="str">
        <v>clk</v>
      </c>
      <c r="G63" s="35" t="str">
        <v>dfi上发送了act cmd对应的bank{BG, RK, LRK, BK}</v>
      </c>
      <c r="H63" s="9" t="str">
        <v>bqbe.bsm_open_bank_bg</v>
      </c>
    </row>
    <row r="64">
      <c r="A64" s="1"/>
      <c r="B64" s="35" t="str">
        <v>pre_cmd_vld</v>
      </c>
      <c r="C64" s="35">
        <v>1</v>
      </c>
      <c r="D64" s="35" t="str">
        <v>Input</v>
      </c>
      <c r="E64" s="1" t="str">
        <v>BQ_BE</v>
      </c>
      <c r="F64" s="15" t="str">
        <v>clk</v>
      </c>
      <c r="G64" s="35" t="str">
        <v>dfi上发送了pre cmd</v>
      </c>
      <c r="H64" s="9" t="str">
        <v>bqbe.bsm_close_pulse</v>
      </c>
    </row>
    <row r="65">
      <c r="A65" s="1"/>
      <c r="B65" s="35" t="str">
        <v>pre_cmd_bank</v>
      </c>
      <c r="C65" s="35" t="str">
        <v>width(rk_lrk_bg_bk)</v>
      </c>
      <c r="D65" s="35" t="str">
        <v>Input</v>
      </c>
      <c r="E65" s="1" t="str">
        <v>BQ_BE</v>
      </c>
      <c r="F65" s="15" t="str">
        <v>clk</v>
      </c>
      <c r="G65" s="35" t="str">
        <v>dfi上发送了pre cmd对应的bank{BG, RK, LRK, BK}</v>
      </c>
      <c r="H65" s="9" t="str">
        <v>bqbe.bsm_close_bank_bg</v>
      </c>
    </row>
    <row r="66">
      <c r="A66" s="1"/>
      <c r="B66" s="35" t="str">
        <v>pre_cmd_type</v>
      </c>
      <c r="C66" s="35">
        <v>2</v>
      </c>
      <c r="D66" s="35" t="str">
        <v>Input</v>
      </c>
      <c r="E66" s="1" t="str">
        <v>BQ_BE</v>
      </c>
      <c r="F66" s="15" t="str">
        <v>clk</v>
      </c>
      <c r="G66" s="35" t="str">
        <v>2'b00: pre_pb2'b01: pre_sb2'b10: pre_ab</v>
      </c>
      <c r="H66" s="9" t="str">
        <v>bqbe.bsm_close_type</v>
      </c>
    </row>
    <row r="67">
      <c r="A67" s="1"/>
      <c r="B67" s="35" t="str">
        <v>rw_cmd_vld</v>
      </c>
      <c r="C67" s="35">
        <v>1</v>
      </c>
      <c r="D67" s="35" t="str">
        <v>Input</v>
      </c>
      <c r="E67" s="1" t="str">
        <v>NA</v>
      </c>
      <c r="F67" s="15" t="str">
        <v>clk</v>
      </c>
      <c r="G67" s="35" t="str">
        <v>tie 0</v>
      </c>
    </row>
    <row r="68">
      <c r="A68" s="11" t="str">
        <v>PP</v>
      </c>
      <c r="B68" s="5" t="str">
        <v>pg_policy</v>
      </c>
      <c r="C68" s="5">
        <v>2</v>
      </c>
      <c r="D68" s="11" t="str">
        <v>I</v>
      </c>
      <c r="E68" s="11" t="str">
        <v>PP</v>
      </c>
      <c r="F68" s="19" t="str">
        <v>clk</v>
      </c>
      <c r="G68" s="5" t="str">
        <v>2'b00 OP2'b01 CP2'b10 DYN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1"/>
      <c r="B69" s="5" t="str">
        <v>pp_req_vld</v>
      </c>
      <c r="C69" s="5">
        <v>1</v>
      </c>
      <c r="D69" s="11" t="str">
        <v>I</v>
      </c>
      <c r="E69" s="11" t="str">
        <v>PP</v>
      </c>
      <c r="F69" s="19" t="str">
        <v>clk</v>
      </c>
      <c r="G69" s="5" t="str">
        <v>pp需要precharge 某个bank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1"/>
      <c r="B70" s="5" t="str">
        <v>pp_req_bank</v>
      </c>
      <c r="C70" s="5" t="str">
        <v>width(rk_lrk_bg_bk)</v>
      </c>
      <c r="D70" s="11" t="str">
        <v>I</v>
      </c>
      <c r="E70" s="11" t="str">
        <v>PP</v>
      </c>
      <c r="F70" s="19" t="str">
        <v>clk</v>
      </c>
      <c r="G70" s="5" t="str">
        <v>pp需要precharge某个bank的bank id{BG, RK, LRK, BK}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1"/>
      <c r="B71" s="5" t="str">
        <v>pp_credit_return</v>
      </c>
      <c r="C71" s="5">
        <v>1</v>
      </c>
      <c r="D71" s="11" t="str">
        <v>O</v>
      </c>
      <c r="E71" s="11" t="str">
        <v>PP</v>
      </c>
      <c r="F71" s="19" t="str">
        <v>clk</v>
      </c>
      <c r="G71" s="5" t="str">
        <v>bq成功执行了pp需要pre的bank，释放credit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1"/>
      <c r="B72" s="5" t="str">
        <v>pp_credit_return_bank_addr</v>
      </c>
      <c r="C72" s="5" t="str">
        <v>width(rk_lrk_bg_bk)</v>
      </c>
      <c r="D72" s="11" t="str">
        <v>O</v>
      </c>
      <c r="E72" s="11" t="str">
        <v>PP</v>
      </c>
      <c r="F72" s="19" t="str">
        <v>clk</v>
      </c>
      <c r="G72" s="5" t="str">
        <v>bq成功执行了pp需要pre的bank，释放credit对应的bank id{BG, RK, LRK, BK}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1"/>
      <c r="B73" s="5" t="str">
        <v>pp_cancel_valid</v>
      </c>
      <c r="C73" s="5">
        <v>1</v>
      </c>
      <c r="D73" s="11" t="str">
        <v>O</v>
      </c>
      <c r="E73" s="11" t="str">
        <v>PP</v>
      </c>
      <c r="F73" s="19" t="str">
        <v>clk</v>
      </c>
      <c r="G73" s="5" t="str">
        <v>bq因为page hit的原因取消了pp的pre请求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1"/>
      <c r="B74" s="5" t="str">
        <v>pp_cancel_bank_addr</v>
      </c>
      <c r="C74" s="5" t="str">
        <v>width(rk_lrk_bg_bk)</v>
      </c>
      <c r="D74" s="11" t="str">
        <v>O</v>
      </c>
      <c r="E74" s="11" t="str">
        <v>PP</v>
      </c>
      <c r="F74" s="19" t="str">
        <v>clk</v>
      </c>
      <c r="G74" s="5" t="str">
        <v>bq因为page hit的原因取消了pp的pre请求对应的bank id{BG, RK, LRK, BK}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1"/>
      <c r="B75" s="5" t="str">
        <v>bq_incom_req_valid</v>
      </c>
      <c r="C75" s="5">
        <v>1</v>
      </c>
      <c r="D75" s="11" t="str">
        <v>O</v>
      </c>
      <c r="E75" s="11" t="str">
        <v>PP</v>
      </c>
      <c r="F75" s="19" t="str">
        <v>clk</v>
      </c>
      <c r="G75" s="5" t="str">
        <v>vld_i打一拍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1"/>
      <c r="B76" s="5" t="str">
        <v>bq_incom_req_bank_addr</v>
      </c>
      <c r="C76" s="5" t="str">
        <v>width(rk_lrk_bg_bk)</v>
      </c>
      <c r="D76" s="11" t="str">
        <v>O</v>
      </c>
      <c r="E76" s="11" t="str">
        <v>PP</v>
      </c>
      <c r="F76" s="19" t="str">
        <v>clk</v>
      </c>
      <c r="G76" s="5" t="str">
        <v>addr的bank信息打了一拍{BG, RK, LRK, BK}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1"/>
      <c r="B77" s="5" t="str">
        <v>bq_incom_req_page_addr</v>
      </c>
      <c r="C77" s="5" t="str">
        <v>width(row)</v>
      </c>
      <c r="D77" s="11" t="str">
        <v>O</v>
      </c>
      <c r="E77" s="11" t="str">
        <v>PP</v>
      </c>
      <c r="F77" s="19" t="str">
        <v>clk</v>
      </c>
      <c r="G77" s="5" t="str">
        <v>addr的row信息打了一拍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1"/>
      <c r="B78" s="5" t="str">
        <v>bq_incom_req_hit</v>
      </c>
      <c r="C78" s="5">
        <v>1</v>
      </c>
      <c r="D78" s="11" t="str">
        <v>O</v>
      </c>
      <c r="E78" s="11" t="str">
        <v>PP</v>
      </c>
      <c r="F78" s="19" t="str">
        <v>clk</v>
      </c>
      <c r="G78" s="5" t="str">
        <v>进入BQ的请求的当拍判断是否是page hit，将结果打一拍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1"/>
      <c r="B79" s="5" t="str">
        <v>bq_incom_req_conflict</v>
      </c>
      <c r="C79" s="5">
        <v>1</v>
      </c>
      <c r="D79" s="11" t="str">
        <v>O</v>
      </c>
      <c r="E79" s="11" t="str">
        <v>PP</v>
      </c>
      <c r="F79" s="19" t="str">
        <v>clk</v>
      </c>
      <c r="G79" s="5" t="str">
        <v>进入BQ的请求的当拍判断是否是page conflict，将结果打一拍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1"/>
      <c r="B80" s="5" t="str">
        <v>bq_incom_req_rdwr</v>
      </c>
      <c r="C80" s="5">
        <v>1</v>
      </c>
      <c r="D80" s="11" t="str">
        <v>O</v>
      </c>
      <c r="E80" s="11" t="str">
        <v>PP</v>
      </c>
      <c r="F80" s="19" t="str">
        <v>clk</v>
      </c>
      <c r="G80" s="5" t="str">
        <v>rw打了一拍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1"/>
      <c r="B81" s="5" t="str">
        <v>curr_rw_mode</v>
      </c>
      <c r="C81" s="5">
        <v>1</v>
      </c>
      <c r="D81" s="11" t="str">
        <v>O</v>
      </c>
      <c r="E81" s="11" t="str">
        <v>PP</v>
      </c>
      <c r="F81" s="19" t="str">
        <v>clk</v>
      </c>
      <c r="G81" s="5" t="str">
        <v>当前rw mode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customHeight="true" ht="19" r="82">
      <c r="A82" s="11"/>
      <c r="B82" s="5" t="str">
        <v>entry_bank</v>
      </c>
      <c r="C82" s="5" t="str">
        <v>BQ_NUM * depth(cam) * width(sc_rk_bg_bk)</v>
      </c>
      <c r="D82" s="11" t="str">
        <v>O</v>
      </c>
      <c r="E82" s="11" t="str">
        <v>PP</v>
      </c>
      <c r="F82" s="19" t="str">
        <v>clk</v>
      </c>
      <c r="G82" s="5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customHeight="true" ht="19" r="83">
      <c r="A83" s="11"/>
      <c r="B83" s="5" t="str">
        <v>entry_row</v>
      </c>
      <c r="C83" s="5" t="str">
        <v>BQ_NUM * depth(cam) * width(row)</v>
      </c>
      <c r="D83" s="11" t="str">
        <v>O</v>
      </c>
      <c r="E83" s="11" t="str">
        <v>PP</v>
      </c>
      <c r="F83" s="19" t="str">
        <v>clk</v>
      </c>
      <c r="G83" s="5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" t="str">
        <v>auto_ref</v>
      </c>
      <c r="B84" s="2" t="str">
        <v>ref_bp_req</v>
      </c>
      <c r="C84" s="2" t="str">
        <v>SC_NUM * RK_NUM</v>
      </c>
      <c r="D84" s="1" t="str">
        <v>I</v>
      </c>
      <c r="E84" s="1" t="str">
        <v>ARF</v>
      </c>
      <c r="F84" s="15" t="str">
        <v>clk</v>
      </c>
      <c r="G84" s="29" t="str">
        <v>autoref的反压请求</v>
      </c>
    </row>
    <row r="85">
      <c r="A85" s="1"/>
      <c r="B85" s="2" t="str">
        <v>ref_bp_bk0</v>
      </c>
      <c r="C85" s="2" t="str">
        <v>SC_NUM * RK_NUM * width(BG_BK)</v>
      </c>
      <c r="D85" s="1" t="str">
        <v>I</v>
      </c>
      <c r="E85" s="1" t="str">
        <v>ARF</v>
      </c>
      <c r="F85" s="15" t="str">
        <v>clk</v>
      </c>
      <c r="G85" s="29" t="str">
        <v>autoref的反压的bank0(dual bank中的bank 0)</v>
      </c>
    </row>
    <row r="86">
      <c r="A86" s="1"/>
      <c r="B86" s="2" t="str">
        <v>ref_bp_bk1</v>
      </c>
      <c r="C86" s="2" t="str">
        <v>SC_NUM * RK_NUM * width(BG_BK)</v>
      </c>
      <c r="D86" s="1" t="str">
        <v>I</v>
      </c>
      <c r="E86" s="1" t="str">
        <v>ARF</v>
      </c>
      <c r="F86" s="15" t="str">
        <v>clk</v>
      </c>
      <c r="G86" s="29" t="str">
        <v>autoref的反压的bank1(dual bank中的bank 1)</v>
      </c>
    </row>
    <row r="87">
      <c r="A87" s="1"/>
      <c r="B87" s="2" t="str">
        <v>ref_bp_type
</v>
      </c>
      <c r="C87" s="2" t="str">
        <v>SC_NUM * RK_NUM</v>
      </c>
      <c r="D87" s="1" t="str">
        <v>I</v>
      </c>
      <c r="E87" s="1" t="str">
        <v>ARF</v>
      </c>
      <c r="F87" s="15" t="str">
        <v>clk</v>
      </c>
      <c r="G87" s="29" t="s">
        <v>34</v>
      </c>
    </row>
    <row customHeight="true" ht="19" r="88">
      <c r="A88" s="11"/>
      <c r="B88" s="5" t="str">
        <v>entry_vld</v>
      </c>
      <c r="C88" s="5" t="str">
        <v>BQ_NUM * depth(cam)</v>
      </c>
      <c r="D88" s="11" t="str">
        <v>O</v>
      </c>
      <c r="E88" s="11" t="str">
        <v>PP,ARF</v>
      </c>
      <c r="F88" s="19" t="str">
        <v>clk</v>
      </c>
      <c r="G88" s="34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customHeight="true" ht="19" r="89">
      <c r="A89" s="11"/>
      <c r="B89" s="5" t="str">
        <v>entry_rw</v>
      </c>
      <c r="C89" s="5" t="str">
        <v>BQ_NUM * depth(cam)</v>
      </c>
      <c r="D89" s="11" t="str">
        <v>O</v>
      </c>
      <c r="E89" s="11" t="str">
        <v>PP,ARF</v>
      </c>
      <c r="F89" s="19" t="str">
        <v>clk</v>
      </c>
      <c r="G89" s="34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customHeight="true" ht="19" r="90">
      <c r="A90" s="1"/>
      <c r="B90" s="2" t="str">
        <v>entry_rnkbnk</v>
      </c>
      <c r="C90" s="2" t="str">
        <v>BQ_NUM * depth(cam) * width(sc_rk_bk)</v>
      </c>
      <c r="D90" s="1" t="str">
        <v>O</v>
      </c>
      <c r="E90" s="1" t="str">
        <v>ARF</v>
      </c>
      <c r="F90" s="15" t="str">
        <v>clk</v>
      </c>
      <c r="G90" s="29"/>
    </row>
    <row customHeight="true" ht="19" r="91">
      <c r="A91" s="1"/>
      <c r="B91" s="2" t="str">
        <v>entry_high_qos</v>
      </c>
      <c r="C91" s="2" t="str">
        <v>BQ_NUM * depth(cam)</v>
      </c>
      <c r="D91" s="1" t="str">
        <v>O</v>
      </c>
      <c r="E91" s="1" t="str">
        <v>ARF</v>
      </c>
      <c r="F91" s="15" t="str">
        <v>clk</v>
      </c>
      <c r="G91" s="29"/>
    </row>
    <row customHeight="true" ht="19" r="92">
      <c r="A92" s="1"/>
      <c r="B92" s="2" t="str">
        <v>entry_urgent_qos</v>
      </c>
      <c r="C92" s="2" t="str">
        <v>BQ_NUM * depth(cam)</v>
      </c>
      <c r="D92" s="1" t="str">
        <v>O</v>
      </c>
      <c r="E92" s="1" t="str">
        <v>ARF</v>
      </c>
      <c r="F92" s="15" t="str">
        <v>clk</v>
      </c>
      <c r="G92" s="29"/>
    </row>
    <row customHeight="true" ht="19" r="93">
      <c r="A93" s="1"/>
      <c r="B93" s="2" t="str">
        <v>entry_pagelength</v>
      </c>
      <c r="C93" s="2" t="str">
        <v>BQ_NUM * depth(cam) * (width(cam) + 1)</v>
      </c>
      <c r="D93" s="1" t="str">
        <v>O</v>
      </c>
      <c r="E93" s="1" t="str">
        <v>ARF</v>
      </c>
      <c r="F93" s="15" t="str">
        <v>clk</v>
      </c>
      <c r="G93" s="29"/>
    </row>
    <row customHeight="true" ht="19" r="94">
      <c r="A94" s="1"/>
      <c r="B94" s="2" t="str">
        <v>entry_open</v>
      </c>
      <c r="C94" s="2" t="str">
        <v>BQ_NUM * depth(cam)</v>
      </c>
      <c r="D94" s="1" t="str">
        <v>O</v>
      </c>
      <c r="E94" s="1" t="str">
        <v>ARF</v>
      </c>
      <c r="F94" s="15" t="str">
        <v>clk</v>
      </c>
      <c r="G94" s="29"/>
    </row>
    <row customHeight="true" ht="19" r="95">
      <c r="A95" s="1"/>
      <c r="B95" s="2" t="str">
        <v>entry_preopen</v>
      </c>
      <c r="C95" s="2" t="str">
        <v>BQ_NUM * depth(cam)</v>
      </c>
      <c r="D95" s="1" t="str">
        <v>O</v>
      </c>
      <c r="E95" s="1" t="str">
        <v>ARF</v>
      </c>
      <c r="F95" s="15" t="str">
        <v>clk</v>
      </c>
      <c r="G95" s="29"/>
    </row>
    <row r="96">
      <c r="A96" s="1" t="str">
        <v>local_ctrl</v>
      </c>
      <c r="B96" s="2" t="str">
        <v>bsm_act_almost_meet</v>
      </c>
      <c r="C96" s="2" t="str">
        <v>depth(bsm)</v>
      </c>
      <c r="D96" s="1" t="str">
        <v>I</v>
      </c>
      <c r="E96" s="1" t="str">
        <v>LC</v>
      </c>
      <c r="F96" s="15" t="str">
        <v>clk</v>
      </c>
      <c r="G96" s="2" t="str">
        <v>tie all 1</v>
      </c>
    </row>
    <row r="97">
      <c r="A97" s="1"/>
      <c r="B97" s="2" t="str">
        <v>bsm_rw_almost_meet</v>
      </c>
      <c r="C97" s="2" t="str">
        <v>depth(bsm)</v>
      </c>
      <c r="D97" s="1" t="str">
        <v>I</v>
      </c>
      <c r="E97" s="1" t="str">
        <v>LC</v>
      </c>
      <c r="F97" s="15" t="str">
        <v>clk</v>
      </c>
      <c r="G97" s="2" t="str">
        <v>获取某个bank trcd timing almost meet</v>
      </c>
    </row>
    <row r="98">
      <c r="A98" s="1"/>
      <c r="B98" s="2" t="str">
        <v>bsm_pre_almost_meet</v>
      </c>
      <c r="C98" s="2" t="str">
        <v>depth(bsm)</v>
      </c>
      <c r="D98" s="1" t="str">
        <v>I</v>
      </c>
      <c r="E98" s="1" t="str">
        <v>LC</v>
      </c>
      <c r="F98" s="15" t="str">
        <v>clk</v>
      </c>
      <c r="G98" s="2" t="str">
        <v>获取某个bank tras/twr timing almost meet</v>
      </c>
    </row>
    <row r="99">
      <c r="A99" s="1" t="str">
        <v>pim</v>
      </c>
      <c r="B99" s="1" t="str">
        <v>curr_rw_mode</v>
      </c>
      <c r="C99" s="1" t="str">
        <v>clog2(ranknum * 2)</v>
      </c>
      <c r="D99" s="1" t="str">
        <v>O</v>
      </c>
      <c r="E99" s="1" t="str">
        <v>PIM</v>
      </c>
      <c r="F99" s="15" t="str">
        <v>clk</v>
      </c>
      <c r="G99" s="1" t="str">
        <v>当前rw mode</v>
      </c>
    </row>
    <row r="100">
      <c r="A100" s="1"/>
      <c r="B100" s="1" t="str">
        <v>bq_total_vld_entry_num</v>
      </c>
      <c r="C100" s="1" t="str">
        <v>bq_width+cam_width+1</v>
      </c>
      <c r="D100" s="1" t="str">
        <v>O</v>
      </c>
      <c r="E100" s="1" t="str">
        <v>PIM</v>
      </c>
      <c r="F100" s="15" t="str">
        <v>clk</v>
      </c>
      <c r="G100" s="1" t="str">
        <v>当前bq总数量</v>
      </c>
    </row>
    <row r="101">
      <c r="A101" s="1"/>
      <c r="B101" s="1" t="str">
        <v>bq_no_high_qos</v>
      </c>
      <c r="C101" s="1">
        <v>1</v>
      </c>
      <c r="D101" s="1" t="str">
        <v>O</v>
      </c>
      <c r="E101" s="1" t="str">
        <v>PIM</v>
      </c>
      <c r="F101" s="15" t="str">
        <v>clk</v>
      </c>
      <c r="G101" s="1" t="str">
        <v>当前BQ没有high qos的请求</v>
      </c>
    </row>
    <row r="102">
      <c r="A102" s="1" t="str">
        <v>rdb</v>
      </c>
      <c r="B102" s="2" t="str">
        <v>rw_credit_used</v>
      </c>
      <c r="C102" s="1">
        <v>3</v>
      </c>
      <c r="D102" s="1" t="str">
        <v>O</v>
      </c>
      <c r="E102" s="1" t="str">
        <v>RDB</v>
      </c>
      <c r="F102" s="15" t="str">
        <v>clk</v>
      </c>
      <c r="G102" s="1" t="str">
        <v>该拍握手成功的BQ数量</v>
      </c>
    </row>
    <row r="103">
      <c r="A103" s="1"/>
      <c r="B103" s="2" t="str">
        <v>rdb_bp</v>
      </c>
      <c r="C103" s="1">
        <v>1</v>
      </c>
      <c r="D103" s="1" t="str">
        <v>I</v>
      </c>
      <c r="E103" s="1" t="str">
        <v>RDB</v>
      </c>
      <c r="F103" s="15" t="str">
        <v>clk</v>
      </c>
      <c r="G103" s="1" t="str">
        <v>反压读请求通路</v>
      </c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</sheetData>
  <mergeCells>
    <mergeCell ref="A23:A66"/>
    <mergeCell ref="A6:A22"/>
    <mergeCell ref="A2:A5"/>
    <mergeCell ref="A84:A95"/>
    <mergeCell ref="A102:A103"/>
    <mergeCell ref="A99:A101"/>
    <mergeCell ref="A96:A98"/>
    <mergeCell ref="A68:A83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3"/>
    <col collapsed="false" customWidth="true" hidden="false" max="3" min="3" style="0" width="46"/>
    <col collapsed="false" customWidth="true" hidden="false" max="4" min="4" style="0" width="15"/>
    <col collapsed="false" customWidth="true" hidden="false" max="5" min="5" style="0" width="18"/>
    <col collapsed="false" customWidth="true" hidden="false" max="6" min="6" style="0" width="16"/>
    <col collapsed="false" customWidth="true" hidden="false" max="7" min="7" style="0" width="41"/>
  </cols>
  <sheetData>
    <row customHeight="true" ht="24" r="1">
      <c r="A1" s="40" t="str">
        <v>Category</v>
      </c>
      <c r="B1" s="40" t="str">
        <v>Port Name</v>
      </c>
      <c r="C1" s="40" t="str">
        <v>Width</v>
      </c>
      <c r="D1" s="40" t="str">
        <v>I/O</v>
      </c>
      <c r="E1" s="40" t="str">
        <v>From/to</v>
      </c>
      <c r="F1" s="40" t="str">
        <v>Clock Doamin</v>
      </c>
      <c r="G1" s="40" t="str">
        <v>Description</v>
      </c>
    </row>
    <row r="2">
      <c r="A2" s="1" t="str">
        <v>CRG</v>
      </c>
      <c r="B2" s="36" t="str">
        <v>clk</v>
      </c>
      <c r="C2" s="39">
        <v>1</v>
      </c>
      <c r="D2" s="2" t="str">
        <v>input</v>
      </c>
      <c r="E2" s="1" t="str">
        <v>CRG</v>
      </c>
      <c r="F2" s="1" t="str">
        <v>ddrc_clk</v>
      </c>
      <c r="G2" s="39" t="str">
        <v>pp function clock</v>
      </c>
    </row>
    <row r="3">
      <c r="A3" s="1"/>
      <c r="B3" s="36" t="str">
        <v>rst_n</v>
      </c>
      <c r="C3" s="39">
        <v>1</v>
      </c>
      <c r="D3" s="2" t="str">
        <v>input</v>
      </c>
      <c r="E3" s="1" t="str">
        <v>CRG</v>
      </c>
      <c r="F3" s="1" t="str">
        <v>ddrc_clk</v>
      </c>
      <c r="G3" s="39" t="str">
        <v>pp function reset</v>
      </c>
    </row>
    <row r="4">
      <c r="A4" s="1" t="str">
        <v>PP&lt;-&gt;BQ_FE interface</v>
      </c>
      <c r="B4" s="36" t="str">
        <v>bq_incom_req_bank_addr</v>
      </c>
      <c r="C4" s="36" t="str">
        <v>DDRC_PP_BK_WIDTH+DDRC_PP_BG_WIDTH+DDRC_PP_RK_WIDTH</v>
      </c>
      <c r="D4" s="2" t="str">
        <v>input</v>
      </c>
      <c r="E4" s="1" t="str">
        <v>BQ_FE</v>
      </c>
      <c r="F4" s="1" t="str">
        <v>ddrc_clk</v>
      </c>
      <c r="G4" s="36" t="str">
        <v>AQ -&gt; BQ request bank addr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/>
      <c r="B5" s="36" t="str">
        <v>bq_incom_req_page_addr</v>
      </c>
      <c r="C5" s="36" t="str">
        <v>DDRC_PP_ROW_WIDTH</v>
      </c>
      <c r="D5" s="2" t="str">
        <v>input</v>
      </c>
      <c r="E5" s="1" t="str">
        <v>BQ_FE</v>
      </c>
      <c r="F5" s="1" t="str">
        <v>ddrc_clk</v>
      </c>
      <c r="G5" s="36" t="str">
        <v>AQ -&gt; BQ request page addr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1"/>
      <c r="B6" s="36" t="str">
        <v>bq_incom_req_valid</v>
      </c>
      <c r="C6" s="36">
        <v>1</v>
      </c>
      <c r="D6" s="2" t="str">
        <v>input</v>
      </c>
      <c r="E6" s="1" t="str">
        <v>BQ_FE</v>
      </c>
      <c r="F6" s="1" t="str">
        <v>ddrc_clk</v>
      </c>
      <c r="G6" s="36" t="str">
        <v>AQ -&gt; BQ request valid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1"/>
      <c r="B7" s="36" t="str">
        <v>bq_incom_req_rdwr</v>
      </c>
      <c r="C7" s="36">
        <v>1</v>
      </c>
      <c r="D7" s="2" t="str">
        <v>input</v>
      </c>
      <c r="E7" s="1" t="str">
        <v>BQ_FE</v>
      </c>
      <c r="F7" s="1" t="str">
        <v>ddrc_clk</v>
      </c>
      <c r="G7" s="36" t="str">
        <v>AQ -&gt; BQ request rd/wr 
0: read  1: write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customHeight="true" ht="45" r="8">
      <c r="A8" s="1"/>
      <c r="B8" s="36" t="str">
        <v>bq_fe_entry_bank</v>
      </c>
      <c r="C8" s="36" t="str">
        <v>(DDRC_PP_BK_WIDTH+DDRC_PP_BG_WIDTH+DDRC_PP_RK_WIDTH+DDRC_PP_SC_WIDTH)*DDRC_PP_BQ_FE_BUF_DEPTH*4</v>
      </c>
      <c r="D8" s="2" t="str">
        <v>input</v>
      </c>
      <c r="E8" s="1" t="str">
        <v>BQ_FE</v>
      </c>
      <c r="F8" s="1" t="str">
        <v>ddrc_clk</v>
      </c>
      <c r="G8" s="36" t="str">
        <v>BQ buffer requests bank addr</v>
      </c>
    </row>
    <row customHeight="true" ht="36" r="9">
      <c r="A9" s="1"/>
      <c r="B9" s="36" t="str">
        <v>bq_fe_entry_row</v>
      </c>
      <c r="C9" s="36" t="str">
        <v>DDRC_PP_ROW_WIDTH*DDRC_PP_BQ_FE_BUF_DEPTH*4</v>
      </c>
      <c r="D9" s="2" t="str">
        <v>input</v>
      </c>
      <c r="E9" s="1" t="str">
        <v>BQ_FE</v>
      </c>
      <c r="F9" s="1" t="str">
        <v>ddrc_clk</v>
      </c>
      <c r="G9" s="36" t="str">
        <v>BQ buffer requests page addr</v>
      </c>
    </row>
    <row customHeight="true" ht="19" r="10">
      <c r="A10" s="1"/>
      <c r="B10" s="36" t="str">
        <v>bq_fe_entry_vld</v>
      </c>
      <c r="C10" s="38" t="str">
        <v>DDRC_PP_BQ_FE_BUF_DEPTH*4</v>
      </c>
      <c r="D10" s="2" t="str">
        <v>input</v>
      </c>
      <c r="E10" s="1" t="str">
        <v>BQ_FE</v>
      </c>
      <c r="F10" s="1" t="str">
        <v>ddrc_clk</v>
      </c>
      <c r="G10" s="36" t="str">
        <v>BQ buffer requests valid</v>
      </c>
    </row>
    <row customHeight="true" ht="19" r="11">
      <c r="A11" s="1"/>
      <c r="B11" s="36" t="str">
        <v>bq_fe_entry_rw</v>
      </c>
      <c r="C11" s="38" t="str">
        <v>DDRC_PP_BQ_FE_BUF_DEPTH*4</v>
      </c>
      <c r="D11" s="2" t="str">
        <v>input</v>
      </c>
      <c r="E11" s="1" t="str">
        <v>BQ_FE</v>
      </c>
      <c r="F11" s="15" t="str">
        <v>BQ_FE</v>
      </c>
      <c r="G11" s="36" t="str">
        <v>BQ buffer requests rd/wr</v>
      </c>
    </row>
    <row r="12">
      <c r="A12" s="1"/>
      <c r="B12" s="36" t="str">
        <v>bq_curr_mode</v>
      </c>
      <c r="C12" s="36">
        <v>1</v>
      </c>
      <c r="D12" s="2" t="str">
        <v>input</v>
      </c>
      <c r="E12" s="1" t="str">
        <v>BQ_FE</v>
      </c>
      <c r="F12" s="1" t="str">
        <v>ddrc_clk</v>
      </c>
      <c r="G12" s="36" t="str">
        <v>BQ mode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customHeight="true" ht="32" r="13">
      <c r="A13" s="37" t="str">
        <v>PP &lt;-&gt; BQ_BE interface</v>
      </c>
      <c r="B13" s="36" t="str">
        <v>bq_be_out_req_bank_addr</v>
      </c>
      <c r="C13" s="36" t="str">
        <v>DDRC_PP_BK_WIDTH+DDRC_PP_BG_WIDTH+DDRC_PP_RK_WIDTH</v>
      </c>
      <c r="D13" s="2" t="str">
        <v>input</v>
      </c>
      <c r="E13" s="1" t="str">
        <v>BQ_BE</v>
      </c>
      <c r="F13" s="1" t="str">
        <v>ddrc_clk</v>
      </c>
      <c r="G13" s="36" t="str">
        <v>BQ_BE sends req（wr/rd） to local control</v>
      </c>
    </row>
    <row customHeight="true" ht="19" r="14">
      <c r="A14" s="37"/>
      <c r="B14" s="36" t="str">
        <v>bq_be_out_req_page_addr</v>
      </c>
      <c r="C14" s="36" t="str">
        <v>DDRC_PP_ROW_WIDTH</v>
      </c>
      <c r="D14" s="2" t="str">
        <v>input</v>
      </c>
      <c r="E14" s="1" t="str">
        <v>BQ_BE</v>
      </c>
      <c r="F14" s="1" t="str">
        <v>ddrc_clk</v>
      </c>
      <c r="G14" s="36" t="str">
        <v>BQ_BE sends req (wr/rd) to local control</v>
      </c>
    </row>
    <row customHeight="true" ht="19" r="15">
      <c r="A15" s="37"/>
      <c r="B15" s="36" t="str">
        <v>bq_be_out_req_valid</v>
      </c>
      <c r="C15" s="36">
        <v>1</v>
      </c>
      <c r="D15" s="2" t="str">
        <v>input</v>
      </c>
      <c r="E15" s="1" t="str">
        <v>BQ_BE</v>
      </c>
      <c r="F15" s="1" t="str">
        <v>ddrc_clk</v>
      </c>
      <c r="G15" s="36" t="str">
        <v>BQ_BE sends req (wr/rd)to local control</v>
      </c>
    </row>
    <row customHeight="true" ht="19" r="16">
      <c r="A16" s="37"/>
      <c r="B16" s="36" t="str">
        <v>bq_be_out_req_rdy</v>
      </c>
      <c r="C16" s="36">
        <v>1</v>
      </c>
      <c r="D16" s="2" t="str">
        <v>input</v>
      </c>
      <c r="E16" s="1" t="str">
        <v>BQ_BE</v>
      </c>
      <c r="F16" s="1" t="str">
        <v>ddrc_clk</v>
      </c>
      <c r="G16" s="36" t="str">
        <v>bq_be receive rdy signal from pa</v>
      </c>
    </row>
    <row customHeight="true" ht="19" r="17">
      <c r="A17" s="37"/>
      <c r="B17" s="36" t="str">
        <v>bq_be_out_req_rdwr</v>
      </c>
      <c r="C17" s="36">
        <v>1</v>
      </c>
      <c r="D17" s="2" t="str">
        <v>input</v>
      </c>
      <c r="E17" s="1" t="str">
        <v>BQ_BE</v>
      </c>
      <c r="F17" s="1" t="str">
        <v>ddrc_clk</v>
      </c>
      <c r="G17" s="36" t="str">
        <v>bq_be sends req to local control</v>
      </c>
    </row>
    <row customHeight="true" ht="34" r="18">
      <c r="A18" s="37"/>
      <c r="B18" s="36" t="str">
        <v>bq_be_buf_bank_addr
</v>
      </c>
      <c r="C18" s="36" t="str">
        <v>(DDRC_PP_BK_WIDTH+DDRC_PP_BG_WIDTH+DDRC_PP_RK_WIDTH)*DDRC_PP_BQ_BE_BUF_DEPTH</v>
      </c>
      <c r="D18" s="2" t="str">
        <v>input</v>
      </c>
      <c r="E18" s="1" t="str">
        <v>BQ_BE</v>
      </c>
      <c r="F18" s="1" t="str">
        <v>ddrc_clk</v>
      </c>
      <c r="G18" s="36" t="str">
        <v>BQ_BE internal buffer requests
</v>
      </c>
    </row>
    <row customHeight="true" ht="19" r="19">
      <c r="A19" s="37"/>
      <c r="B19" s="36" t="str">
        <v>bq_be_buf_page_addr
</v>
      </c>
      <c r="C19" s="36" t="str">
        <v>DDRC_PP_ROW_WIDTH*DDRC_PP_BQ_BE_BUF_DEPTH</v>
      </c>
      <c r="D19" s="2" t="str">
        <v>input</v>
      </c>
      <c r="E19" s="1" t="str">
        <v>BQ_BE</v>
      </c>
      <c r="F19" s="1" t="str">
        <v>ddrc_clk</v>
      </c>
      <c r="G19" s="36" t="str">
        <v>BQ_BE internal buffer requests
</v>
      </c>
    </row>
    <row customHeight="true" ht="19" r="20">
      <c r="A20" s="37"/>
      <c r="B20" s="36" t="str">
        <v>bq_be_buf_rdwr</v>
      </c>
      <c r="C20" s="36" t="str">
        <v>DDRC_PP_BQ_BE_BUF_DEPTH</v>
      </c>
      <c r="D20" s="2" t="str">
        <v>input</v>
      </c>
      <c r="E20" s="1" t="str">
        <v>BQ_BE</v>
      </c>
      <c r="F20" s="1" t="str">
        <v>ddrc_clk</v>
      </c>
      <c r="G20" s="36" t="str">
        <v>BQ_BE internal buffer requests</v>
      </c>
    </row>
    <row customHeight="true" ht="19" r="21">
      <c r="A21" s="37"/>
      <c r="B21" s="36" t="str">
        <v>bq_be_buf_valid</v>
      </c>
      <c r="C21" s="36" t="str">
        <v>DDRC_PP_BQ_BE_BUF_DEPTH</v>
      </c>
      <c r="D21" s="2" t="str">
        <v>input</v>
      </c>
      <c r="E21" s="1" t="str">
        <v>BQ_BE</v>
      </c>
      <c r="F21" s="1" t="str">
        <v>ddrc_clk</v>
      </c>
      <c r="G21" s="36" t="str">
        <v>BQ_BE internal buffer requests</v>
      </c>
    </row>
    <row customHeight="true" ht="33" r="22">
      <c r="A22" s="37"/>
      <c r="B22" s="36" t="str">
        <v>bq_be_table_bank</v>
      </c>
      <c r="C22" s="36" t="str">
        <v>DDRC_PP_BSM_SIZE * (DDRC_PP_BK_WIDTH +DDRC_PP_BG_WIDTH+DDRC_PP_RK_WIDTH)</v>
      </c>
      <c r="D22" s="2" t="str">
        <v>input</v>
      </c>
      <c r="E22" s="1" t="str">
        <v>BQ_BE</v>
      </c>
      <c r="F22" s="1" t="str">
        <v>ddrc_clk</v>
      </c>
      <c r="G22" s="36" t="str">
        <v>BQ_BE bank status table bank info</v>
      </c>
    </row>
    <row customHeight="true" ht="19" r="23">
      <c r="A23" s="37"/>
      <c r="B23" s="36" t="str">
        <v>bq_be_table_open</v>
      </c>
      <c r="C23" s="36" t="str">
        <v>DDRC_PP_BSM_SIZE</v>
      </c>
      <c r="D23" s="2" t="str">
        <v>input</v>
      </c>
      <c r="E23" s="1" t="str">
        <v>BQ_BE</v>
      </c>
      <c r="F23" s="1" t="str">
        <v>ddrc_clk</v>
      </c>
      <c r="G23" s="36" t="str">
        <v>BQ_BE bank status table bank open info</v>
      </c>
    </row>
    <row customHeight="true" ht="19" r="24">
      <c r="A24" s="37"/>
      <c r="B24" s="36" t="str">
        <v>bq_be_table_valid</v>
      </c>
      <c r="C24" s="36" t="str">
        <v>DDRC_PP_BSM_SIZE</v>
      </c>
      <c r="D24" s="2" t="str">
        <v>input</v>
      </c>
      <c r="E24" s="1" t="str">
        <v>BQ_BE</v>
      </c>
      <c r="F24" s="1" t="str">
        <v>ddrc_clk</v>
      </c>
      <c r="G24" s="36" t="str">
        <v>BQ_BE bank status table bank valid</v>
      </c>
    </row>
    <row r="25">
      <c r="A25" s="37" t="str">
        <v>PP output precharge cmd interface with BQ_FE</v>
      </c>
      <c r="B25" s="36" t="str">
        <v>pp_bq_pre_valid</v>
      </c>
      <c r="C25" s="36">
        <v>1</v>
      </c>
      <c r="D25" s="2" t="str">
        <v>output</v>
      </c>
      <c r="E25" s="1" t="str">
        <v>BQ_FE</v>
      </c>
      <c r="F25" s="1" t="str">
        <v>ddrc_clk</v>
      </c>
      <c r="G25" s="36" t="str">
        <v>Pp pre cmd valid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37"/>
      <c r="B26" s="36" t="str">
        <v>pp_bq_bank_addr</v>
      </c>
      <c r="C26" s="36" t="str">
        <v>DDRC_PP_BK_WIDTH+DDRC_PP_BG_WIDTH+DDRC_PP_RK_WIDTH</v>
      </c>
      <c r="D26" s="2" t="str">
        <v>output</v>
      </c>
      <c r="E26" s="1" t="str">
        <v>BQ_FE</v>
      </c>
      <c r="F26" s="1" t="str">
        <v>ddrc_clk</v>
      </c>
      <c r="G26" s="36" t="str">
        <v>Pp pre bank addr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37"/>
      <c r="B27" s="36" t="str">
        <v>pg_policy</v>
      </c>
      <c r="C27" s="38">
        <v>2</v>
      </c>
      <c r="D27" s="2" t="str">
        <v>output</v>
      </c>
      <c r="E27" s="1" t="str">
        <v>BQ_FE</v>
      </c>
      <c r="F27" s="15" t="str">
        <v>BQ_FE</v>
      </c>
      <c r="G27" s="36" t="str">
        <v>PP output policy:
2'b00 open mode
2'b01 close mode
2'b10 rbpp_timer mode or fixed timer mode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37"/>
      <c r="B28" s="36"/>
      <c r="C28" s="36"/>
      <c r="D28" s="2"/>
      <c r="E28" s="1"/>
      <c r="F28" s="1"/>
      <c r="G28" s="36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37"/>
      <c r="B29" s="36" t="str">
        <v>bq_pp_credit_return</v>
      </c>
      <c r="C29" s="36">
        <v>1</v>
      </c>
      <c r="D29" s="2" t="str">
        <v>input</v>
      </c>
      <c r="E29" s="1" t="str">
        <v>BQ_FE</v>
      </c>
      <c r="F29" s="1" t="str">
        <v>ddrc_clk</v>
      </c>
      <c r="G29" s="36" t="str">
        <v>BQ return credit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37"/>
      <c r="B30" s="36" t="str">
        <v>bq_pp_credit_bank_addr
</v>
      </c>
      <c r="C30" s="36" t="str">
        <v>DDRC_PP_BK_WIDTH+DDRC_PP_BG_WIDTH+DDRC_PP_RK_WIDTH</v>
      </c>
      <c r="D30" s="2" t="str">
        <v>input</v>
      </c>
      <c r="E30" s="1" t="str">
        <v>BQ_FE</v>
      </c>
      <c r="F30" s="1" t="str">
        <v>ddrc_clk</v>
      </c>
      <c r="G30" s="36" t="str">
        <v>Which bank pre cmd be accepted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37"/>
      <c r="B31" s="36" t="str">
        <v>bq_pp_cancel_valid</v>
      </c>
      <c r="C31" s="36">
        <v>1</v>
      </c>
      <c r="D31" s="2" t="str">
        <v>input</v>
      </c>
      <c r="E31" s="1" t="str">
        <v>BQ_FE</v>
      </c>
      <c r="F31" s="1" t="str">
        <v>ddrc_clk</v>
      </c>
      <c r="G31" s="36" t="str">
        <v>BQ cancel pre cmd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37"/>
      <c r="B32" s="36" t="str">
        <v>bq_pp_cancel_bank_addr</v>
      </c>
      <c r="C32" s="36" t="str">
        <v>DDRC_PP_BK_WIDTH+DDRC_PP_BG_WIDTH+DDRC_PP_RK_WIDTH</v>
      </c>
      <c r="D32" s="2" t="str">
        <v>input</v>
      </c>
      <c r="E32" s="1" t="str">
        <v>BQ_FE</v>
      </c>
      <c r="F32" s="1" t="str">
        <v>ddrc_clk</v>
      </c>
      <c r="G32" s="36" t="str">
        <v>Which bank pre cmd be canceled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1" t="str">
        <v>Register</v>
      </c>
      <c r="B33" s="36" t="str">
        <v>REG_pp_cnt0_init_value</v>
      </c>
      <c r="C33" s="36">
        <v>4</v>
      </c>
      <c r="D33" s="2" t="str">
        <v>input</v>
      </c>
      <c r="E33" s="1" t="str">
        <v>REG</v>
      </c>
      <c r="F33" s="1" t="str">
        <v>ddrc_reg_clk</v>
      </c>
      <c r="G33" s="36" t="str">
        <v>Row info buffer cnt0 initiator value</v>
      </c>
    </row>
    <row r="34">
      <c r="A34" s="1"/>
      <c r="B34" s="36" t="str">
        <v>REG_pp_cnt0_h_value</v>
      </c>
      <c r="C34" s="36">
        <v>4</v>
      </c>
      <c r="D34" s="2" t="str">
        <v>input</v>
      </c>
      <c r="E34" s="1" t="str">
        <v>REG</v>
      </c>
      <c r="F34" s="1" t="str">
        <v>ddrc_reg_clk</v>
      </c>
      <c r="G34" s="36" t="str">
        <v>cnt0 high value limit</v>
      </c>
    </row>
    <row r="35">
      <c r="A35" s="1"/>
      <c r="B35" s="36" t="str">
        <v>REG_pp_cnt0_threshold
</v>
      </c>
      <c r="C35" s="36">
        <v>4</v>
      </c>
      <c r="D35" s="2" t="str">
        <v>input</v>
      </c>
      <c r="E35" s="1" t="str">
        <v>REG</v>
      </c>
      <c r="F35" s="1" t="str">
        <v>ddrc_reg_clk</v>
      </c>
      <c r="G35" s="36" t="str">
        <v>Row info buffer cnt0 threshold when there are conflict requests</v>
      </c>
    </row>
    <row r="36">
      <c r="A36" s="1"/>
      <c r="B36" s="36" t="str">
        <v>REG_pp_bypass_cnt0_threshold</v>
      </c>
      <c r="C36" s="36">
        <v>1</v>
      </c>
      <c r="D36" s="2" t="str">
        <v>input</v>
      </c>
      <c r="E36" s="1" t="str">
        <v>REG</v>
      </c>
      <c r="F36" s="1" t="str">
        <v>ddrc_reg_clk</v>
      </c>
      <c r="G36" s="36" t="str">
        <v>Bypass cnt0 threshold compare</v>
      </c>
    </row>
    <row r="37">
      <c r="A37" s="1"/>
      <c r="B37" s="36" t="str">
        <v>REG_pp_no_conf_timer_threshold</v>
      </c>
      <c r="C37" s="36">
        <v>10</v>
      </c>
      <c r="D37" s="2" t="str">
        <v>input</v>
      </c>
      <c r="E37" s="1" t="str">
        <v>REG</v>
      </c>
      <c r="F37" s="1" t="str">
        <v>ddrc_reg_clk</v>
      </c>
      <c r="G37" s="36" t="str">
        <v>Timer value when no conflict triggers timer</v>
      </c>
    </row>
    <row r="38">
      <c r="A38" s="1"/>
      <c r="B38" s="36" t="str">
        <v>REG_pp_conf_timer_threshold</v>
      </c>
      <c r="C38" s="36">
        <v>10</v>
      </c>
      <c r="D38" s="2" t="str">
        <v>input</v>
      </c>
      <c r="E38" s="1" t="str">
        <v>REG</v>
      </c>
      <c r="F38" s="1" t="str">
        <v>ddrc_reg_clk</v>
      </c>
      <c r="G38" s="36" t="str">
        <v>Timer value when conflict triggers timer</v>
      </c>
    </row>
    <row r="39">
      <c r="A39" s="1"/>
      <c r="B39" s="36" t="str">
        <v>REG_pp_fix_timer_threshold</v>
      </c>
      <c r="C39" s="36">
        <v>10</v>
      </c>
      <c r="D39" s="2" t="str">
        <v>input</v>
      </c>
      <c r="E39" s="1" t="str">
        <v>REG</v>
      </c>
      <c r="F39" s="1" t="str">
        <v>ddrc_reg_clk</v>
      </c>
      <c r="G39" s="36" t="str">
        <v>Fix timer value</v>
      </c>
    </row>
    <row r="40">
      <c r="A40" s="1"/>
      <c r="B40" s="36" t="str">
        <v>REG_pp_mode_select</v>
      </c>
      <c r="C40" s="36">
        <v>2</v>
      </c>
      <c r="D40" s="2" t="str">
        <v>input</v>
      </c>
      <c r="E40" s="1" t="str">
        <v>REG</v>
      </c>
      <c r="F40" s="1" t="str">
        <v>ddrc_reg_clk</v>
      </c>
      <c r="G40" s="36" t="str">
        <v>PP mode select</v>
      </c>
    </row>
    <row r="41">
      <c r="A41" s="1"/>
      <c r="B41" s="36" t="str">
        <v>REG_pp_credit_num</v>
      </c>
      <c r="C41" s="36">
        <v>4</v>
      </c>
      <c r="D41" s="2" t="str">
        <v>input</v>
      </c>
      <c r="E41" s="1" t="str">
        <v>REG</v>
      </c>
      <c r="F41" s="1" t="str">
        <v>ddrc_reg_clk</v>
      </c>
      <c r="G41" s="36" t="str">
        <v>Credits of PP interface with BQ</v>
      </c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mergeCells>
    <mergeCell ref="A33:A41"/>
    <mergeCell ref="A13:A24"/>
    <mergeCell ref="A25:A32"/>
    <mergeCell ref="A4:A12"/>
    <mergeCell ref="A2:A3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8"/>
    <col collapsed="false" customWidth="true" hidden="false" max="3" min="3" style="0" width="38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6"/>
    <col collapsed="false" customWidth="true" hidden="false" max="7" min="7" style="0" width="45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customHeight="true" ht="19" r="2">
      <c r="A2" s="28" t="str">
        <v>CLK &amp; Reset</v>
      </c>
      <c r="B2" s="28" t="str">
        <v>clk</v>
      </c>
      <c r="C2" s="28">
        <v>1</v>
      </c>
      <c r="D2" s="28" t="str">
        <v>I</v>
      </c>
      <c r="E2" s="1" t="str">
        <v>CRG</v>
      </c>
      <c r="F2" s="1" t="str">
        <v>clk</v>
      </c>
      <c r="G2" s="28" t="str">
        <v>main clock</v>
      </c>
    </row>
    <row customHeight="true" ht="19" r="3">
      <c r="A3" s="28"/>
      <c r="B3" s="28" t="str">
        <v>rst_n</v>
      </c>
      <c r="C3" s="28">
        <v>1</v>
      </c>
      <c r="D3" s="28" t="str">
        <v>I</v>
      </c>
      <c r="E3" s="1" t="str">
        <v>CRG</v>
      </c>
      <c r="F3" s="1" t="str">
        <v>clk</v>
      </c>
      <c r="G3" s="28"/>
    </row>
    <row r="4">
      <c r="A4" s="28" t="str">
        <v>BSM Allocate Interface
</v>
      </c>
      <c r="B4" s="28" t="str">
        <v>alloc_vld</v>
      </c>
      <c r="C4" s="28">
        <v>1</v>
      </c>
      <c r="D4" s="28" t="str">
        <v>O</v>
      </c>
      <c r="E4" s="1" t="str">
        <v>BQ_FE</v>
      </c>
      <c r="F4" s="1" t="str">
        <v>clk</v>
      </c>
      <c r="G4" s="28" t="str">
        <v>Alloc valid，表示bsm_index有效。</v>
      </c>
    </row>
    <row r="5">
      <c r="A5" s="28"/>
      <c r="B5" s="28" t="str">
        <v>alloc_rdy</v>
      </c>
      <c r="C5" s="28">
        <v>1</v>
      </c>
      <c r="D5" s="28" t="str">
        <v>I</v>
      </c>
      <c r="E5" s="1" t="str">
        <v>BQ_FE</v>
      </c>
      <c r="F5" s="1" t="str">
        <v>clk</v>
      </c>
      <c r="G5" s="28" t="str">
        <v>Alloc ready信号。</v>
      </c>
    </row>
    <row r="6">
      <c r="A6" s="28"/>
      <c r="B6" s="28" t="str">
        <v>alloc_bank_bg</v>
      </c>
      <c r="C6" s="28" t="str">
        <v>[RKBGBK_WIDTH]</v>
      </c>
      <c r="D6" s="28" t="str">
        <v>I</v>
      </c>
      <c r="E6" s="1" t="str">
        <v>BQ_FE</v>
      </c>
      <c r="F6" s="1" t="str">
        <v>clk</v>
      </c>
      <c r="G6" s="28" t="str">
        <v>Alloc 的bank信息，当rdy为1时，与BSM index绑定</v>
      </c>
    </row>
    <row r="7">
      <c r="A7" s="28"/>
      <c r="B7" s="28" t="str">
        <v>bsm_index</v>
      </c>
      <c r="C7" s="28" t="str">
        <v>[BSM_WIDTH-1:0]</v>
      </c>
      <c r="D7" s="28" t="str">
        <v>O</v>
      </c>
      <c r="E7" s="1" t="str">
        <v>BQ_FE</v>
      </c>
      <c r="F7" s="1" t="str">
        <v>clk</v>
      </c>
      <c r="G7" s="28" t="str">
        <v>表示当前可分配的bsm index</v>
      </c>
    </row>
    <row r="8">
      <c r="A8" s="28" t="str">
        <v>Bsm close event</v>
      </c>
      <c r="B8" s="28" t="str">
        <v>bsm_close_pulse</v>
      </c>
      <c r="C8" s="28">
        <v>1</v>
      </c>
      <c r="D8" s="28" t="str">
        <v>O</v>
      </c>
      <c r="E8" s="1" t="str">
        <v>BQ_FE</v>
      </c>
      <c r="F8" s="1" t="str">
        <v>clk</v>
      </c>
      <c r="G8" s="28" t="str" xml:space="preserve">
        <v>When bsm is going to close , assert a pulse to BQFE early. </v>
      </c>
    </row>
    <row r="9">
      <c r="A9" s="28"/>
      <c r="B9" s="28" t="str">
        <v>bsm_close_bank_bg</v>
      </c>
      <c r="C9" s="28" t="str">
        <v>[RKBGBK_WIDTH]</v>
      </c>
      <c r="D9" s="28" t="str">
        <v>O</v>
      </c>
      <c r="E9" s="1" t="str">
        <v>BQ_FE</v>
      </c>
      <c r="F9" s="1" t="str">
        <v>clk</v>
      </c>
      <c r="G9" s="28" t="str">
        <v>BG, RK, BANK</v>
      </c>
    </row>
    <row r="10">
      <c r="A10" s="28"/>
      <c r="B10" s="28" t="str">
        <v>bsm_close_type
</v>
      </c>
      <c r="C10" s="28">
        <v>2</v>
      </c>
      <c r="D10" s="28" t="str">
        <v>O</v>
      </c>
      <c r="E10" s="1" t="str">
        <v>BQ_FE</v>
      </c>
      <c r="F10" s="1" t="str">
        <v>clk</v>
      </c>
      <c r="G10" s="28" t="str">
        <v>2'b00: pb
2'b11: ab</v>
      </c>
    </row>
    <row r="11">
      <c r="A11" s="28" t="str">
        <v>BSM open event
</v>
      </c>
      <c r="B11" s="28" t="str">
        <v>bsm_open_pulse
</v>
      </c>
      <c r="C11" s="28">
        <v>1</v>
      </c>
      <c r="D11" s="28" t="str">
        <v>O</v>
      </c>
      <c r="E11" s="1" t="str">
        <v>BQ_FE</v>
      </c>
      <c r="F11" s="1" t="str">
        <v>clk</v>
      </c>
      <c r="G11" s="28" t="str" xml:space="preserve">
        <v>When bsm is going to open , assert a pulse to BQFE early. </v>
      </c>
    </row>
    <row r="12">
      <c r="A12" s="28"/>
      <c r="B12" s="28" t="str">
        <v>bsm_open_bank_bg</v>
      </c>
      <c r="C12" s="28" t="str">
        <v>[RKBGBK_WIDTH]</v>
      </c>
      <c r="D12" s="28" t="str">
        <v>O</v>
      </c>
      <c r="E12" s="1" t="str">
        <v>BQ_FE</v>
      </c>
      <c r="F12" s="1" t="str">
        <v>clk</v>
      </c>
      <c r="G12" s="28" t="str">
        <v>BG, RK, BANK</v>
      </c>
    </row>
    <row r="13">
      <c r="A13" s="28"/>
      <c r="B13" s="28" t="str">
        <v>bsm_open_type
</v>
      </c>
      <c r="C13" s="28">
        <v>2</v>
      </c>
      <c r="D13" s="28" t="str">
        <v>O</v>
      </c>
      <c r="E13" s="1" t="str">
        <v>BQ_FE</v>
      </c>
      <c r="F13" s="1" t="str">
        <v>clk</v>
      </c>
      <c r="G13" s="28" t="str">
        <v>2'b00: pb
2'b11: ab</v>
      </c>
    </row>
    <row r="14">
      <c r="A14" s="28" t="str">
        <v>BSM Deallocate Event
</v>
      </c>
      <c r="B14" s="28" t="str">
        <v>dealloc_pulse
</v>
      </c>
      <c r="C14" s="28">
        <v>1</v>
      </c>
      <c r="D14" s="28" t="str">
        <v>O</v>
      </c>
      <c r="E14" s="1" t="str">
        <v>BQ_FE</v>
      </c>
      <c r="F14" s="1" t="str">
        <v>clk</v>
      </c>
      <c r="G14" s="28" t="str" xml:space="preserve">
        <v>When bsm is going to dealloc, assert a pulse to BQFE early. </v>
      </c>
    </row>
    <row r="15">
      <c r="A15" s="28"/>
      <c r="B15" s="28" t="str">
        <v>dealloc_bank_bg</v>
      </c>
      <c r="C15" s="28" t="str">
        <v>[RKBGBK_WIDTH]</v>
      </c>
      <c r="D15" s="28" t="str">
        <v>O</v>
      </c>
      <c r="E15" s="1" t="str">
        <v>BQ_FE</v>
      </c>
      <c r="F15" s="1" t="str">
        <v>clk</v>
      </c>
      <c r="G15" s="28" t="str">
        <v>BG, RK, BANK</v>
      </c>
    </row>
    <row r="16">
      <c r="A16" s="28"/>
      <c r="B16" s="28" t="str">
        <v>dealloc_type</v>
      </c>
      <c r="C16" s="28">
        <v>2</v>
      </c>
      <c r="D16" s="28" t="str">
        <v>O</v>
      </c>
      <c r="E16" s="1" t="str">
        <v>BQ_FE</v>
      </c>
      <c r="F16" s="1" t="str">
        <v>clk</v>
      </c>
      <c r="G16" s="28" t="str">
        <v>2'b00: pb
2'b11: ab</v>
      </c>
    </row>
    <row r="17">
      <c r="A17" s="28" t="str">
        <v>BQ BE sourced PRE siganl</v>
      </c>
      <c r="B17" s="28" t="str">
        <v>force_dealloc_vld</v>
      </c>
      <c r="C17" s="28">
        <v>1</v>
      </c>
      <c r="D17" s="28" t="str">
        <v>O</v>
      </c>
      <c r="E17" s="1" t="str">
        <v>BQ_FE</v>
      </c>
      <c r="F17" s="1" t="str">
        <v>clk</v>
      </c>
      <c r="G17" s="28" t="str">
        <v>BQ BE发起的precharge command vld。 这一组信号需要握手。</v>
      </c>
    </row>
    <row r="18">
      <c r="A18" s="28"/>
      <c r="B18" s="28" t="str">
        <v>force_dealloc_bank_bg</v>
      </c>
      <c r="C18" s="28" t="str">
        <v>[RKBGBK_WIDTH]
</v>
      </c>
      <c r="D18" s="28" t="str">
        <v>O</v>
      </c>
      <c r="E18" s="1" t="str">
        <v>BQ_FE</v>
      </c>
      <c r="F18" s="1" t="str">
        <v>clk</v>
      </c>
      <c r="G18" s="28" t="str">
        <v>Precharge command bank/bg info. 
</v>
      </c>
    </row>
    <row r="19">
      <c r="A19" s="28"/>
      <c r="B19" s="28" t="str">
        <v>force_dealloc_qos</v>
      </c>
      <c r="C19" s="28" t="str">
        <v>[QOS_WIDTH]</v>
      </c>
      <c r="D19" s="28" t="str">
        <v>O</v>
      </c>
      <c r="E19" s="1" t="str">
        <v>BQ_FE</v>
      </c>
      <c r="F19" s="1" t="str">
        <v>clk</v>
      </c>
      <c r="G19" s="28" t="str" xml:space="preserve">
        <v>BQ BE sourced precharge QoS. </v>
      </c>
    </row>
    <row r="20">
      <c r="A20" s="28"/>
      <c r="B20" s="28" t="str">
        <v>force_dealloc_rdy</v>
      </c>
      <c r="C20" s="28">
        <v>1</v>
      </c>
      <c r="D20" s="28" t="str">
        <v>I</v>
      </c>
      <c r="E20" s="1" t="str">
        <v>BQ_FE</v>
      </c>
      <c r="F20" s="1" t="str">
        <v>clk</v>
      </c>
      <c r="G20" s="28" t="str">
        <v>Precharge command ready.</v>
      </c>
    </row>
    <row r="21">
      <c r="A21" s="28" t="str">
        <v>ACT/PRE Interface with FE</v>
      </c>
      <c r="B21" s="28" t="str">
        <v>act_pre_vld</v>
      </c>
      <c r="C21" s="28" t="str">
        <v>1 * [BQ_BG_NUM]</v>
      </c>
      <c r="D21" s="28" t="str">
        <v>I</v>
      </c>
      <c r="E21" s="1" t="str">
        <v>BQ_FE</v>
      </c>
      <c r="F21" s="1" t="str">
        <v>clk</v>
      </c>
      <c r="G21" s="28" t="str">
        <v>ACT/PRE Command Valid</v>
      </c>
    </row>
    <row r="22">
      <c r="A22" s="28"/>
      <c r="B22" s="28" t="str">
        <v>act_pre_type</v>
      </c>
      <c r="C22" s="28" t="str">
        <v>1 * [BQ_BG_NUM]</v>
      </c>
      <c r="D22" s="28" t="str">
        <v>I</v>
      </c>
      <c r="E22" s="1" t="str">
        <v>BQ_FE</v>
      </c>
      <c r="F22" s="1" t="str">
        <v>clk</v>
      </c>
      <c r="G22" s="28" t="str">
        <v>ACT/PRE Command Type. 0: ACT1: PRE</v>
      </c>
    </row>
    <row r="23">
      <c r="A23" s="28"/>
      <c r="B23" s="28" t="str">
        <v>act_pre_bsm_keep</v>
      </c>
      <c r="C23" s="28" t="str">
        <v>1 * [BQ_BG_NUM]</v>
      </c>
      <c r="D23" s="28">
        <v>1</v>
      </c>
      <c r="E23" s="1" t="str">
        <v>BQ_FE</v>
      </c>
      <c r="F23" s="1" t="str">
        <v>clk</v>
      </c>
      <c r="G23" s="28" t="str">
        <v>只会在pre有效，会在precharge的时候保留bsm资源给该bank</v>
      </c>
    </row>
    <row r="24">
      <c r="A24" s="28"/>
      <c r="B24" s="28" t="str">
        <v>act_pre_qos</v>
      </c>
      <c r="C24" s="28" t="str">
        <v>[QoS_WIDTH] * [BQ_BG_NUM]</v>
      </c>
      <c r="D24" s="28" t="str">
        <v>I</v>
      </c>
      <c r="E24" s="1" t="str">
        <v>BQ_FE</v>
      </c>
      <c r="F24" s="1" t="str">
        <v>clk</v>
      </c>
      <c r="G24" s="28" t="str">
        <v>ACT/PRE QoS</v>
      </c>
    </row>
    <row r="25">
      <c r="A25" s="28"/>
      <c r="B25" s="28" t="str">
        <v>act_pre_bindex</v>
      </c>
      <c r="C25" s="28" t="str">
        <v>[BSM_WIDTH] * [BQ_BG_NUM]</v>
      </c>
      <c r="D25" s="28" t="str">
        <v>I</v>
      </c>
      <c r="E25" s="1" t="str">
        <v>BQ_FE</v>
      </c>
      <c r="F25" s="1" t="str">
        <v>clk</v>
      </c>
      <c r="G25" s="28" t="str" xml:space="preserve">
        <v>ACT/PRE Command BSM index. Dynamic BSM module will use this info to allocate/deallocate the entry in BSM. </v>
      </c>
    </row>
    <row r="26">
      <c r="A26" s="28"/>
      <c r="B26" s="28" t="str">
        <v>act_pre_addr</v>
      </c>
      <c r="C26" s="28" t="str">
        <v>[ACT_PRE_ADDR_WIDTH] * [BQ_BG_NUM]
</v>
      </c>
      <c r="D26" s="28" t="str">
        <v>I</v>
      </c>
      <c r="E26" s="1" t="str">
        <v>BQ_FE</v>
      </c>
      <c r="F26" s="1" t="str">
        <v>clk</v>
      </c>
      <c r="G26" s="28" t="str">
        <v>ACT ADDR. Address format: （SC, BG,RK, BANK, ROW)</v>
      </c>
    </row>
    <row r="27">
      <c r="A27" s="28"/>
      <c r="B27" s="28" t="str">
        <v>act_pre_rdy</v>
      </c>
      <c r="C27" s="28" t="str">
        <v>1 * [BQ_BG_NUM]</v>
      </c>
      <c r="D27" s="28" t="str">
        <v>O</v>
      </c>
      <c r="E27" s="1" t="str">
        <v>BQ_FE</v>
      </c>
      <c r="F27" s="1" t="str">
        <v>clk</v>
      </c>
      <c r="G27" s="28" t="str">
        <v>ACT/PRE Command Ready. (Handshake with Vld)</v>
      </c>
    </row>
    <row r="28">
      <c r="A28" s="28" t="str">
        <v>RD/WR Interface with FE</v>
      </c>
      <c r="B28" s="28" t="str">
        <v>rd_wr_vld</v>
      </c>
      <c r="C28" s="28" t="str">
        <v>1 * [BQ_BG_NUM]</v>
      </c>
      <c r="D28" s="28" t="str">
        <v>I</v>
      </c>
      <c r="E28" s="1" t="str">
        <v>BQ_FE</v>
      </c>
      <c r="F28" s="1" t="str">
        <v>clk</v>
      </c>
      <c r="G28" s="28" t="str">
        <v>RD/WR Command Valid
</v>
      </c>
    </row>
    <row r="29">
      <c r="A29" s="28"/>
      <c r="B29" s="28" t="str">
        <v>rd_wr_type</v>
      </c>
      <c r="C29" s="28" t="str">
        <v>1 * [BQ_BG_NUM]</v>
      </c>
      <c r="D29" s="28" t="str">
        <v>I</v>
      </c>
      <c r="E29" s="1" t="str">
        <v>BQ_FE</v>
      </c>
      <c r="F29" s="1" t="str">
        <v>clk</v>
      </c>
      <c r="G29" s="28" t="str">
        <v>RD/WR Command Type. 0: RD1: WR</v>
      </c>
    </row>
    <row r="30">
      <c r="A30" s="28"/>
      <c r="B30" s="28" t="str">
        <v>rd_wr_addr</v>
      </c>
      <c r="C30" s="28" t="str">
        <v>[RDWR_ADDR_WIDTH] * [BQ_BG_NUM]</v>
      </c>
      <c r="D30" s="28" t="str">
        <v>I</v>
      </c>
      <c r="E30" s="1" t="str">
        <v>BQ_FE</v>
      </c>
      <c r="F30" s="1" t="str">
        <v>clk</v>
      </c>
      <c r="G30" s="28" t="str">
        <v>RD/WR Addr. Address format：(SC, BG, RK, BANK, COL)</v>
      </c>
    </row>
    <row r="31">
      <c r="A31" s="28"/>
      <c r="B31" s="28" t="str">
        <v>rd_wr_autopre</v>
      </c>
      <c r="C31" s="28" t="str">
        <v>1 * [BQ_BG_NUM]</v>
      </c>
      <c r="D31" s="28" t="str">
        <v>I</v>
      </c>
      <c r="E31" s="1" t="str">
        <v>BQ_FE</v>
      </c>
      <c r="F31" s="1" t="str">
        <v>clk</v>
      </c>
      <c r="G31" s="28" t="str">
        <v>RD/WR command with/without autopre0: without1: with</v>
      </c>
    </row>
    <row r="32">
      <c r="A32" s="28"/>
      <c r="B32" s="28" t="str">
        <v>rd_wr_qos</v>
      </c>
      <c r="C32" s="28" t="str">
        <v>[QOS_WIDTH] * [BQ_BG_NUM]</v>
      </c>
      <c r="D32" s="28" t="str">
        <v>I</v>
      </c>
      <c r="E32" s="1" t="str">
        <v>BQ_FE</v>
      </c>
      <c r="F32" s="1" t="str">
        <v>clk</v>
      </c>
      <c r="G32" s="28" t="str">
        <v>RD/WR Command QoS. 
</v>
      </c>
    </row>
    <row r="33">
      <c r="A33" s="28"/>
      <c r="B33" s="28" t="str">
        <v>rd_wr_size</v>
      </c>
      <c r="C33" s="28" t="str">
        <v>2 * [BQ_BG_NUM]</v>
      </c>
      <c r="D33" s="28" t="str">
        <v>I</v>
      </c>
      <c r="E33" s="1" t="str">
        <v>BQ_FE</v>
      </c>
      <c r="F33" s="1" t="str">
        <v>clk</v>
      </c>
      <c r="G33" s="28" t="str">
        <v>RD/WR Burst Length
0: BL24</v>
      </c>
    </row>
    <row r="34">
      <c r="A34" s="28"/>
      <c r="B34" s="28" t="str">
        <v>rd_wr_info</v>
      </c>
      <c r="C34" s="28" t="str">
        <v>[RDWR_INFO_WIDTH] * [BQ_BG_NUM]</v>
      </c>
      <c r="D34" s="28" t="str">
        <v>I</v>
      </c>
      <c r="E34" s="1" t="str">
        <v>BQ_FE</v>
      </c>
      <c r="F34" s="1" t="str">
        <v>clk</v>
      </c>
      <c r="G34" s="28" t="str" xml:space="preserve">
        <v>RD/WR Info. </v>
      </c>
    </row>
    <row r="35">
      <c r="A35" s="28"/>
      <c r="B35" s="28" t="str">
        <v>rd_wr_bindex</v>
      </c>
      <c r="C35" s="28" t="str">
        <v>[BSM_WIDTH] * [BQ_BG_NUM]</v>
      </c>
      <c r="D35" s="28" t="str">
        <v>I</v>
      </c>
      <c r="E35" s="1" t="str">
        <v>BQ_FE</v>
      </c>
      <c r="F35" s="1" t="str">
        <v>clk</v>
      </c>
      <c r="G35" s="28" t="str" xml:space="preserve">
        <v>RD/WR Command BSM index. Dynamic BSM module will use this info to allocate/deallocate the entry in BSM. </v>
      </c>
    </row>
    <row customHeight="true" ht="45" r="36">
      <c r="A36" s="28"/>
      <c r="B36" s="28" t="str">
        <v>rd_wr_src</v>
      </c>
      <c r="C36" s="28" t="str">
        <v>[SRC_WIDTH] * [BQ_BG_NUM]</v>
      </c>
      <c r="D36" s="28" t="str">
        <v>I</v>
      </c>
      <c r="E36" s="1" t="str">
        <v>BQ_FE</v>
      </c>
      <c r="F36" s="1" t="str">
        <v>clk</v>
      </c>
      <c r="G36" s="28" t="str">
        <v>RD/WR src</v>
      </c>
    </row>
    <row customHeight="true" ht="45" r="37">
      <c r="A37" s="28"/>
      <c r="B37" s="28" t="str">
        <v>rd_wr_id</v>
      </c>
      <c r="C37" s="28" t="str">
        <v>[ID_WIDTH] * [BQ_BG_NUM]</v>
      </c>
      <c r="D37" s="28" t="str">
        <v>I</v>
      </c>
      <c r="E37" s="1" t="str">
        <v>BQ_FE</v>
      </c>
      <c r="F37" s="1" t="str">
        <v>clk</v>
      </c>
      <c r="G37" s="28" t="str">
        <v>RD/WR id</v>
      </c>
    </row>
    <row r="38">
      <c r="A38" s="28"/>
      <c r="B38" s="28" t="str">
        <v>rd_wr_rdy</v>
      </c>
      <c r="C38" s="28" t="str">
        <v>1 * [BQ_BG_NUM]</v>
      </c>
      <c r="D38" s="28" t="str">
        <v>O</v>
      </c>
      <c r="E38" s="1" t="str">
        <v>BQ_FE</v>
      </c>
      <c r="F38" s="1" t="str">
        <v>clk</v>
      </c>
      <c r="G38" s="28" t="str">
        <v>ACT/PRE Command Ready. (Handshake with Vld)</v>
      </c>
    </row>
    <row r="39">
      <c r="A39" s="28"/>
      <c r="B39" s="28" t="str">
        <v>rd_wr_empty</v>
      </c>
      <c r="C39" s="28" t="str">
        <v>1 * [BQ_BG_NUM]</v>
      </c>
      <c r="D39" s="28" t="str">
        <v>O</v>
      </c>
      <c r="E39" s="1" t="str">
        <v>BQ_FE</v>
      </c>
      <c r="F39" s="1" t="str">
        <v>clk</v>
      </c>
      <c r="G39" s="28" t="str" xml:space="preserve">
        <v>Indicates RD/WR buffer empty. BQ may use this signal to determine when to begin to send a new mode rd/wr command. </v>
      </c>
    </row>
    <row r="40">
      <c r="A40" s="28"/>
      <c r="B40" s="28" t="str">
        <v>rd_wr_bq_balance</v>
      </c>
      <c r="C40" s="28" t="str">
        <v>1*[BQ_BG_NUM]</v>
      </c>
      <c r="D40" s="28" t="str">
        <v>O</v>
      </c>
      <c r="E40" s="1" t="str">
        <v>BQ_FE</v>
      </c>
      <c r="F40" s="1" t="str">
        <v>clk</v>
      </c>
      <c r="G40" s="28" t="str">
        <v>4 bq balance info. (类onehot码，但可以考虑给两个类似于1100)</v>
      </c>
    </row>
    <row r="41">
      <c r="A41" s="28" t="str">
        <v>BQ Info From FE</v>
      </c>
      <c r="B41" s="28" t="str">
        <v>bq_req_bank_num</v>
      </c>
      <c r="C41" s="28" t="str">
        <v>[BQ_BANK_NUM_WIDTH+1] * [BQ_BG_NUM]</v>
      </c>
      <c r="D41" s="28" t="str">
        <v>I</v>
      </c>
      <c r="E41" s="1" t="str">
        <v>BQ_FE</v>
      </c>
      <c r="F41" s="1" t="str">
        <v>clk</v>
      </c>
      <c r="G41" s="28" t="str">
        <v>Bq中实际Request的Bank数量
</v>
      </c>
    </row>
    <row r="42">
      <c r="A42" s="28"/>
      <c r="B42" s="28" t="str">
        <v>bq_req_over_threshold</v>
      </c>
      <c r="C42" s="28" t="str">
        <v>1 * [BQ_BG_NUM]</v>
      </c>
      <c r="D42" s="28" t="str">
        <v>I</v>
      </c>
      <c r="E42" s="1" t="str">
        <v>BQ_FE</v>
      </c>
      <c r="F42" s="1" t="str">
        <v>clk</v>
      </c>
      <c r="G42" s="28" t="str">
        <v>BQ的水位线超出threshold。
</v>
      </c>
    </row>
    <row r="43">
      <c r="A43" s="28"/>
      <c r="B43" s="28" t="str">
        <v>bq_req_hqos_bank_num</v>
      </c>
      <c r="C43" s="28" t="str">
        <v>[BQ_BANK_NUM_WIDTH+1] * [BQ_BG_NUM]</v>
      </c>
      <c r="D43" s="28" t="str">
        <v>I</v>
      </c>
      <c r="E43" s="1" t="str">
        <v>BQ_FE</v>
      </c>
      <c r="F43" s="1" t="str">
        <v>clk</v>
      </c>
      <c r="G43" s="28" t="str">
        <v>BQ中high qos的bank数量
</v>
      </c>
    </row>
    <row r="44">
      <c r="A44" s="28"/>
      <c r="B44" s="28" t="str">
        <v>bq_req_bsm_hit</v>
      </c>
      <c r="C44" s="28" t="str">
        <v>3 * [BSM_NUM]</v>
      </c>
      <c r="D44" s="28" t="str">
        <v>I
</v>
      </c>
      <c r="E44" s="1" t="str">
        <v>BQ_FE</v>
      </c>
      <c r="F44" s="1" t="str">
        <v>clk</v>
      </c>
      <c r="G44" s="28" t="str">
        <v>当前方向的hit信息[High qos, hit/miss, none]</v>
      </c>
    </row>
    <row r="45">
      <c r="A45" s="41" t="str">
        <v>BSM Info</v>
      </c>
      <c r="B45" s="41" t="str">
        <v>bsm_bank</v>
      </c>
      <c r="C45" s="41" t="str">
        <v>[RKBKBG_WIDTH] * [BSM_NUM]</v>
      </c>
      <c r="D45" s="41" t="str">
        <v>O</v>
      </c>
      <c r="E45" s="11" t="str">
        <v>BQ_FE, ARF, ..</v>
      </c>
      <c r="F45" s="11" t="str">
        <v>clk</v>
      </c>
      <c r="G45" s="41" t="str">
        <v>BSM中的bank信息(sc, rank, bank, bg)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41"/>
      <c r="B46" s="41" t="str">
        <v>bsm_row</v>
      </c>
      <c r="C46" s="41" t="str">
        <v>[ROW_ADDR_WIDTH] * [BSM_NUM]</v>
      </c>
      <c r="D46" s="41" t="str">
        <v>O</v>
      </c>
      <c r="E46" s="11" t="str">
        <v>BQ_FE, ..</v>
      </c>
      <c r="F46" s="11" t="str">
        <v>clk</v>
      </c>
      <c r="G46" s="41" t="str">
        <v>BSM中的row信息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41"/>
      <c r="B47" s="41" t="str">
        <v>bsm_valid</v>
      </c>
      <c r="C47" s="41" t="str">
        <v>1 * [BSM_NUM]</v>
      </c>
      <c r="D47" s="41" t="str">
        <v>O</v>
      </c>
      <c r="E47" s="11" t="str">
        <v>BQ_FE, ARF, ..</v>
      </c>
      <c r="F47" s="11" t="str">
        <v>clk</v>
      </c>
      <c r="G47" s="41" t="str">
        <v>BSM的valid indicator, 表示该entry是allocate的
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41"/>
      <c r="B48" s="41" t="str">
        <v>bsm_open</v>
      </c>
      <c r="C48" s="41" t="str">
        <v>1 * [BSM_NUM]</v>
      </c>
      <c r="D48" s="41" t="str">
        <v>O</v>
      </c>
      <c r="E48" s="11" t="str">
        <v>BQ_FE, ARF, ..</v>
      </c>
      <c r="F48" s="11" t="str">
        <v>clk</v>
      </c>
      <c r="G48" s="41" t="str">
        <v>BSM表示是active状态
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41"/>
      <c r="B49" s="41" t="str">
        <v>bsm_preopened</v>
      </c>
      <c r="C49" s="41" t="str">
        <v>1*[BSM_NUM]</v>
      </c>
      <c r="D49" s="41" t="str">
        <v>O</v>
      </c>
      <c r="E49" s="11" t="str">
        <v>BQ_FE, ARF, ..</v>
      </c>
      <c r="F49" s="11" t="str">
        <v>clk</v>
      </c>
      <c r="G49" s="41" t="str">
        <v>表示BSM中的某个entry处于preopen的状态，即BSM接收了该bank的active，但还没有发出去，可以被cancel掉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28" t="str">
        <v>ACT/PRE Command Interface with DFI-IF</v>
      </c>
      <c r="B50" s="28" t="str">
        <v>act_pre_dfi_vld</v>
      </c>
      <c r="C50" s="28">
        <v>1</v>
      </c>
      <c r="D50" s="28" t="str">
        <v>O</v>
      </c>
      <c r="E50" s="28" t="str">
        <v>DFI_IF</v>
      </c>
      <c r="F50" s="1" t="str">
        <v>clk</v>
      </c>
      <c r="G50" s="28" t="str">
        <v>act/pre command valid</v>
      </c>
    </row>
    <row r="51">
      <c r="A51" s="28"/>
      <c r="B51" s="28" t="str">
        <v>act_pre_dfi_type
</v>
      </c>
      <c r="C51" s="28" t="str">
        <v>CMD_WIDTH
</v>
      </c>
      <c r="D51" s="28" t="str">
        <v>O</v>
      </c>
      <c r="E51" s="28" t="str">
        <v>DFI_IF</v>
      </c>
      <c r="F51" s="1" t="str">
        <v>clk</v>
      </c>
      <c r="G51" s="28" t="str">
        <v>act/pre command. 统一编码</v>
      </c>
    </row>
    <row r="52">
      <c r="A52" s="28"/>
      <c r="B52" s="28" t="str">
        <v>act_pre_dfi_rank</v>
      </c>
      <c r="C52" s="28" t="str">
        <v>RANK_NUM</v>
      </c>
      <c r="D52" s="28" t="str">
        <v>O</v>
      </c>
      <c r="E52" s="28" t="str">
        <v>DFI_IF</v>
      </c>
      <c r="F52" s="1" t="str">
        <v>clk</v>
      </c>
      <c r="G52" s="28" t="str" xml:space="preserve">
        <v>One-hot. </v>
      </c>
    </row>
    <row r="53">
      <c r="A53" s="28"/>
      <c r="B53" s="28" t="str">
        <v>act_pre_dfi_bank
</v>
      </c>
      <c r="C53" s="28" t="str">
        <v>BANK_WIDTH</v>
      </c>
      <c r="D53" s="28" t="str">
        <v>O</v>
      </c>
      <c r="E53" s="28" t="str">
        <v>DFI_IF</v>
      </c>
      <c r="F53" s="1" t="str">
        <v>clk</v>
      </c>
      <c r="G53" s="28" t="str" xml:space="preserve">
        <v>act/pre command bank. </v>
      </c>
    </row>
    <row r="54">
      <c r="A54" s="28"/>
      <c r="B54" s="28" t="str">
        <v>act_pre_dfi_row</v>
      </c>
      <c r="C54" s="28" t="str">
        <v>ROW_WIDTH</v>
      </c>
      <c r="D54" s="28" t="str">
        <v>O</v>
      </c>
      <c r="E54" s="28" t="str">
        <v>DFI_IF</v>
      </c>
      <c r="F54" s="1" t="str">
        <v>clk</v>
      </c>
      <c r="G54" s="28" t="str">
        <v>act/pre command row address.</v>
      </c>
    </row>
    <row r="55">
      <c r="A55" s="28"/>
      <c r="B55" s="28" t="str">
        <v>act_pre_dfi_col</v>
      </c>
      <c r="C55" s="28" t="str">
        <v>COL_WIDTH</v>
      </c>
      <c r="D55" s="28" t="str">
        <v>O</v>
      </c>
      <c r="E55" s="28" t="str">
        <v>DFI_IF</v>
      </c>
      <c r="F55" s="1" t="str">
        <v>clk</v>
      </c>
      <c r="G55" s="28" t="str" xml:space="preserve">
        <v>act/pre command col address. </v>
      </c>
    </row>
    <row r="56">
      <c r="A56" s="28"/>
      <c r="B56" s="28" t="str">
        <v>act_pre_dfi_phase</v>
      </c>
      <c r="C56" s="28" t="str">
        <v>PHASE_WIDTH</v>
      </c>
      <c r="D56" s="28" t="str">
        <v>O</v>
      </c>
      <c r="E56" s="28" t="str">
        <v>DFI_IF</v>
      </c>
      <c r="F56" s="1" t="str">
        <v>clk</v>
      </c>
      <c r="G56" s="28" t="str">
        <v>act/pre command phase.</v>
      </c>
    </row>
    <row r="57">
      <c r="A57" s="28"/>
      <c r="B57" s="28" t="str">
        <v>act_pre_dfi_bg</v>
      </c>
      <c r="C57" s="28" t="str">
        <v>BG_WIDTH</v>
      </c>
      <c r="D57" s="28" t="str">
        <v>O</v>
      </c>
      <c r="E57" s="28" t="str">
        <v>DFI_IF</v>
      </c>
      <c r="F57" s="1" t="str">
        <v>clk</v>
      </c>
      <c r="G57" s="28" t="str" xml:space="preserve">
        <v>act/pre command bank group. </v>
      </c>
    </row>
    <row r="58">
      <c r="A58" s="28"/>
      <c r="B58" s="28" t="str">
        <v>act_pre_dfi_ba</v>
      </c>
      <c r="C58" s="28" t="str">
        <v>BA_WIDTH</v>
      </c>
      <c r="D58" s="28" t="str">
        <v>O</v>
      </c>
      <c r="E58" s="28" t="str">
        <v>DFI_IF</v>
      </c>
      <c r="F58" s="1" t="str">
        <v>clk</v>
      </c>
      <c r="G58" s="28" t="str" xml:space="preserve">
        <v>act/pre command bank. </v>
      </c>
    </row>
    <row r="59">
      <c r="A59" s="28"/>
      <c r="B59" s="28" t="str">
        <v>act_pre_dfi_sc</v>
      </c>
      <c r="C59" s="28">
        <v>1</v>
      </c>
      <c r="D59" s="28" t="str">
        <v>O</v>
      </c>
      <c r="E59" s="28" t="str">
        <v>DFI_IF</v>
      </c>
      <c r="F59" s="1" t="str">
        <v>clk</v>
      </c>
      <c r="G59" s="28" t="str" xml:space="preserve">
        <v>act/pre command Subchannel </v>
      </c>
    </row>
    <row r="60">
      <c r="A60" s="28" t="str">
        <v>RD/WR Command Interface With DFI-IF</v>
      </c>
      <c r="B60" s="28" t="str">
        <v>rdwr_dfi_vld</v>
      </c>
      <c r="C60" s="28">
        <v>1</v>
      </c>
      <c r="D60" s="28" t="str">
        <v>O</v>
      </c>
      <c r="E60" s="28" t="str">
        <v>DFI_IF</v>
      </c>
      <c r="F60" s="1" t="str">
        <v>clk</v>
      </c>
      <c r="G60" s="28" t="str">
        <v>rd/wr dfi command valid</v>
      </c>
    </row>
    <row r="61">
      <c r="A61" s="28"/>
      <c r="B61" s="28" t="str">
        <v>rdwr_dfi_type
</v>
      </c>
      <c r="C61" s="28" t="str">
        <v>CMD_WIDTH</v>
      </c>
      <c r="D61" s="28" t="str">
        <v>O</v>
      </c>
      <c r="E61" s="28" t="str">
        <v>DFI_IF</v>
      </c>
      <c r="F61" s="1" t="str">
        <v>clk</v>
      </c>
      <c r="G61" s="28" t="str">
        <v>rd/wr dfi command type.
统一编码</v>
      </c>
    </row>
    <row r="62">
      <c r="A62" s="28"/>
      <c r="B62" s="28" t="str">
        <v>rdwr_dfi_bank</v>
      </c>
      <c r="C62" s="28" t="str">
        <v>BANK_WIDTH</v>
      </c>
      <c r="D62" s="28" t="str">
        <v>O</v>
      </c>
      <c r="E62" s="28" t="str">
        <v>DFI_IF</v>
      </c>
      <c r="F62" s="1" t="str">
        <v>clk</v>
      </c>
      <c r="G62" s="28" t="str" xml:space="preserve">
        <v>rd/wr command bank . </v>
      </c>
    </row>
    <row r="63">
      <c r="A63" s="28"/>
      <c r="B63" s="28" t="str">
        <v>rdwr_dfi_bg</v>
      </c>
      <c r="C63" s="28" t="str">
        <v>BG_WIDTH</v>
      </c>
      <c r="D63" s="28" t="str">
        <v>O</v>
      </c>
      <c r="E63" s="28" t="str">
        <v>DFI_IF</v>
      </c>
      <c r="F63" s="1" t="str">
        <v>clk</v>
      </c>
      <c r="G63" s="28" t="str" xml:space="preserve">
        <v>rd/wr command bank group. </v>
      </c>
    </row>
    <row r="64">
      <c r="A64" s="28"/>
      <c r="B64" s="28" t="str">
        <v>rdwr_dfi_ba</v>
      </c>
      <c r="C64" s="28" t="str">
        <v>BANK_WIDTH</v>
      </c>
      <c r="D64" s="28" t="str">
        <v>O</v>
      </c>
      <c r="E64" s="28" t="str">
        <v>DFI_IF</v>
      </c>
      <c r="F64" s="1" t="str">
        <v>clk</v>
      </c>
      <c r="G64" s="28" t="str" xml:space="preserve">
        <v>rd/wr command bank. </v>
      </c>
    </row>
    <row r="65">
      <c r="A65" s="28"/>
      <c r="B65" s="28" t="str">
        <v>rdwr_dfi_rank</v>
      </c>
      <c r="C65" s="28" t="str">
        <v>RANK_NUM</v>
      </c>
      <c r="D65" s="28" t="str">
        <v>O</v>
      </c>
      <c r="E65" s="28" t="str">
        <v>DFI_IF</v>
      </c>
      <c r="F65" s="1" t="str">
        <v>clk</v>
      </c>
      <c r="G65" s="28" t="str" xml:space="preserve">
        <v>rd/wr command rank. One hot encoding. </v>
      </c>
    </row>
    <row r="66">
      <c r="A66" s="28"/>
      <c r="B66" s="28" t="str">
        <v>rdwr_dfi_col
</v>
      </c>
      <c r="C66" s="28" t="str">
        <v>COL_ADDR_WIDTH</v>
      </c>
      <c r="D66" s="28" t="str">
        <v>O</v>
      </c>
      <c r="E66" s="28" t="str">
        <v>DFI_IF</v>
      </c>
      <c r="F66" s="1" t="str">
        <v>clk</v>
      </c>
      <c r="G66" s="28" t="str">
        <v>rd/wr col address. 
</v>
      </c>
    </row>
    <row r="67">
      <c r="A67" s="28"/>
      <c r="B67" s="28" t="str">
        <v>rdwr_dfi_sc</v>
      </c>
      <c r="C67" s="28">
        <v>1</v>
      </c>
      <c r="D67" s="28" t="str">
        <v>O</v>
      </c>
      <c r="E67" s="28" t="str">
        <v>DFI_IF</v>
      </c>
      <c r="F67" s="1" t="str">
        <v>clk</v>
      </c>
      <c r="G67" s="28" t="str" xml:space="preserve">
        <v>rd/wr command subchannel bit. </v>
      </c>
    </row>
    <row r="68">
      <c r="A68" s="28"/>
      <c r="B68" s="28" t="str">
        <v>rdwr_dfi_phase</v>
      </c>
      <c r="C68" s="28">
        <v>2</v>
      </c>
      <c r="D68" s="28" t="str">
        <v>O</v>
      </c>
      <c r="E68" s="28" t="str">
        <v>DFI_IF</v>
      </c>
      <c r="F68" s="1" t="str">
        <v>clk</v>
      </c>
      <c r="G68" s="28" t="str" xml:space="preserve">
        <v>rd/wr command dfi phase. </v>
      </c>
    </row>
    <row r="69">
      <c r="A69" s="28"/>
      <c r="B69" s="28" t="str">
        <v>rdwr_dfi_info
</v>
      </c>
      <c r="C69" s="28" t="str">
        <v>INFO_WIDTH</v>
      </c>
      <c r="D69" s="28" t="str">
        <v>O</v>
      </c>
      <c r="E69" s="28" t="str">
        <v>DFI_IF</v>
      </c>
      <c r="F69" s="1" t="str">
        <v>clk</v>
      </c>
      <c r="G69" s="28" t="str">
        <v>rd/wr command info. 
</v>
      </c>
    </row>
    <row r="70">
      <c r="A70" s="28"/>
      <c r="B70" s="28" t="str">
        <v>rdwr_dfi_row</v>
      </c>
      <c r="C70" s="28" t="str">
        <v>ROW_ADDR_WIDTH</v>
      </c>
      <c r="D70" s="28" t="str">
        <v>O</v>
      </c>
      <c r="E70" s="28" t="str">
        <v>DFI_IF</v>
      </c>
      <c r="F70" s="1" t="str">
        <v>clk</v>
      </c>
      <c r="G70" s="28" t="str">
        <v>rd/wr command row address. (for precharge prediction)</v>
      </c>
    </row>
    <row r="71">
      <c r="A71" s="28"/>
      <c r="B71" s="28" t="str">
        <v>rdwr_dfi_id</v>
      </c>
      <c r="C71" s="28" t="str">
        <v>ID_WIDTH</v>
      </c>
      <c r="D71" s="28" t="str">
        <v>O</v>
      </c>
      <c r="E71" s="28" t="str">
        <v>DFI_IF</v>
      </c>
      <c r="F71" s="1" t="str">
        <v>clk</v>
      </c>
      <c r="G71" s="28" t="str" xml:space="preserve">
        <v>rd/wr command id. </v>
      </c>
    </row>
    <row r="72">
      <c r="A72" s="28"/>
      <c r="B72" s="28" t="str">
        <v>rdwr_dfi_src</v>
      </c>
      <c r="C72" s="28" t="str">
        <v>SRC_WIDTH</v>
      </c>
      <c r="D72" s="28" t="str">
        <v>O</v>
      </c>
      <c r="E72" s="28" t="str">
        <v>DFI_IF</v>
      </c>
      <c r="F72" s="1" t="str">
        <v>clk</v>
      </c>
      <c r="G72" s="28" t="str" xml:space="preserve">
        <v>rd/wr command src. </v>
      </c>
    </row>
    <row r="73">
      <c r="A73" s="28" t="str">
        <v>BSM allocate and BSM Info to Lctl</v>
      </c>
      <c r="B73" s="28" t="str">
        <v>lctl_bsm_alloc</v>
      </c>
      <c r="C73" s="28" t="str">
        <v>[1] * [BSM_NUM]</v>
      </c>
      <c r="D73" s="28" t="str">
        <v>O</v>
      </c>
      <c r="E73" s="28" t="str">
        <v>LC</v>
      </c>
      <c r="F73" s="1" t="str">
        <v>clk</v>
      </c>
      <c r="G73" s="28" t="str">
        <v>BSM allocate, from BQ</v>
      </c>
    </row>
    <row r="74">
      <c r="A74" s="28"/>
      <c r="B74" s="28" t="str">
        <v>lctl_bsm_addr</v>
      </c>
      <c r="C74" s="28" t="str">
        <v>[RKBGBK_WIDTH] * [BSM_NUM]</v>
      </c>
      <c r="D74" s="28" t="str">
        <v>O</v>
      </c>
      <c r="E74" s="28" t="str">
        <v>LC</v>
      </c>
      <c r="F74" s="1" t="str">
        <v>clk</v>
      </c>
      <c r="G74" s="28" t="str">
        <v>BSM allocate address, from BQ</v>
      </c>
    </row>
    <row r="75">
      <c r="A75" s="28" t="str">
        <v>Local Control Timing Meet Signal</v>
      </c>
      <c r="B75" s="28" t="str">
        <v>act_1_allow</v>
      </c>
      <c r="C75" s="28" t="str">
        <v>1 * [BSM_NUM]</v>
      </c>
      <c r="D75" s="28" t="str">
        <v>I</v>
      </c>
      <c r="E75" s="28" t="str">
        <v>LC</v>
      </c>
      <c r="F75" s="1" t="str">
        <v>clk</v>
      </c>
      <c r="G75" s="28" t="str" xml:space="preserve">
        <v>ACT-1 command time meet. </v>
      </c>
    </row>
    <row r="76">
      <c r="A76" s="28"/>
      <c r="B76" s="28" t="str">
        <v>act_1_ph</v>
      </c>
      <c r="C76" s="28" t="str">
        <v>2 * [BSM_NUM]</v>
      </c>
      <c r="D76" s="28" t="str">
        <v>I</v>
      </c>
      <c r="E76" s="28" t="str">
        <v>LC</v>
      </c>
      <c r="F76" s="1" t="str">
        <v>clk</v>
      </c>
      <c r="G76" s="28" t="str" xml:space="preserve">
        <v>ACT-1 command phase info. </v>
      </c>
    </row>
    <row customHeight="true" ht="19" r="77">
      <c r="A77" s="28"/>
      <c r="B77" s="28" t="str">
        <v>act_2_allow</v>
      </c>
      <c r="C77" s="28" t="str">
        <v>1 * [BSM_NUM]</v>
      </c>
      <c r="D77" s="28" t="str">
        <v>I</v>
      </c>
      <c r="E77" s="28" t="str">
        <v>LC</v>
      </c>
      <c r="F77" s="1" t="str">
        <v>clk</v>
      </c>
      <c r="G77" s="28" t="str" xml:space="preserve">
        <v>ACT-2 command time meet. </v>
      </c>
    </row>
    <row customHeight="true" ht="19" r="78">
      <c r="A78" s="28"/>
      <c r="B78" s="28" t="str">
        <v>act_2_ph</v>
      </c>
      <c r="C78" s="28" t="str">
        <v>2 * [BSM_NUM]</v>
      </c>
      <c r="D78" s="28" t="str">
        <v>I</v>
      </c>
      <c r="E78" s="28" t="str">
        <v>LC</v>
      </c>
      <c r="F78" s="1" t="str">
        <v>clk</v>
      </c>
      <c r="G78" s="28" t="str" xml:space="preserve">
        <v>ACT-2 command phase info. </v>
      </c>
    </row>
    <row r="79">
      <c r="A79" s="28"/>
      <c r="B79" s="28" t="str">
        <v>rd_allow</v>
      </c>
      <c r="C79" s="28" t="str">
        <v>1 * [BSM_NUM]</v>
      </c>
      <c r="D79" s="28" t="str">
        <v>I</v>
      </c>
      <c r="E79" s="28" t="str">
        <v>LC</v>
      </c>
      <c r="F79" s="1" t="str">
        <v>clk</v>
      </c>
      <c r="G79" s="28" t="str" xml:space="preserve">
        <v>READ command time meet. </v>
      </c>
    </row>
    <row r="80">
      <c r="A80" s="28"/>
      <c r="B80" s="28" t="str">
        <v>rd_ph</v>
      </c>
      <c r="C80" s="28" t="str">
        <v>2 * [BSM_NUM]</v>
      </c>
      <c r="D80" s="28" t="str">
        <v>I</v>
      </c>
      <c r="E80" s="28" t="str">
        <v>LC</v>
      </c>
      <c r="F80" s="1" t="str">
        <v>clk</v>
      </c>
      <c r="G80" s="28" t="str" xml:space="preserve">
        <v>Read command phase info. </v>
      </c>
    </row>
    <row r="81">
      <c r="A81" s="28"/>
      <c r="B81" s="28" t="str">
        <v>wr_allow</v>
      </c>
      <c r="C81" s="28" t="str">
        <v>1 * [BSM_NUM]</v>
      </c>
      <c r="D81" s="28" t="str">
        <v>I</v>
      </c>
      <c r="E81" s="28" t="str">
        <v>LC</v>
      </c>
      <c r="F81" s="1" t="str">
        <v>clk</v>
      </c>
      <c r="G81" s="28" t="str" xml:space="preserve">
        <v>WRITE command time meet. </v>
      </c>
    </row>
    <row r="82">
      <c r="A82" s="28"/>
      <c r="B82" s="28" t="str">
        <v>wra_allow</v>
      </c>
      <c r="C82" s="28" t="str">
        <v>1 * [BSM_NUM]</v>
      </c>
      <c r="D82" s="28" t="str">
        <v>I</v>
      </c>
      <c r="E82" s="28" t="str">
        <v>LC</v>
      </c>
      <c r="F82" s="1" t="str">
        <v>clk</v>
      </c>
      <c r="G82" s="28" t="str" xml:space="preserve">
        <v>WRA Command time meet. </v>
      </c>
    </row>
    <row r="83">
      <c r="A83" s="28"/>
      <c r="B83" s="28" t="str">
        <v>wr_ph</v>
      </c>
      <c r="C83" s="28" t="str">
        <v>2 * [BSM_NUM]</v>
      </c>
      <c r="D83" s="28" t="str">
        <v>I</v>
      </c>
      <c r="E83" s="28" t="str">
        <v>LC</v>
      </c>
      <c r="F83" s="1" t="str">
        <v>clk</v>
      </c>
      <c r="G83" s="28" t="str" xml:space="preserve">
        <v>WRITE command phase info. </v>
      </c>
    </row>
    <row r="84">
      <c r="A84" s="28"/>
      <c r="B84" s="28" t="str">
        <v>prepb_allow</v>
      </c>
      <c r="C84" s="28" t="str">
        <v>1 * [BSM_NUM]</v>
      </c>
      <c r="D84" s="28" t="str">
        <v>I</v>
      </c>
      <c r="E84" s="28" t="str">
        <v>LC</v>
      </c>
      <c r="F84" s="1" t="str">
        <v>clk</v>
      </c>
      <c r="G84" s="28" t="str" xml:space="preserve">
        <v>PREpb time meet. </v>
      </c>
    </row>
    <row r="85">
      <c r="A85" s="28"/>
      <c r="B85" s="28" t="str">
        <v>prepb_ph</v>
      </c>
      <c r="C85" s="28" t="str">
        <v>2 * [BSM_NUM]</v>
      </c>
      <c r="D85" s="28" t="str">
        <v>I</v>
      </c>
      <c r="E85" s="28" t="str">
        <v>LC</v>
      </c>
      <c r="F85" s="1" t="str">
        <v>clk</v>
      </c>
      <c r="G85" s="28" t="str" xml:space="preserve">
        <v>PREpb phase info. </v>
      </c>
    </row>
    <row r="86">
      <c r="A86" s="28" t="str">
        <v>ACTPRE interface with PA</v>
      </c>
      <c r="B86" s="28" t="str">
        <v>actpre_pa_cmd_vld</v>
      </c>
      <c r="C86" s="28">
        <v>1</v>
      </c>
      <c r="D86" s="28" t="str">
        <v>O</v>
      </c>
      <c r="E86" s="28" t="str">
        <v>PA</v>
      </c>
      <c r="F86" s="1" t="str">
        <v>clk</v>
      </c>
      <c r="G86" s="28" t="str">
        <v>actpre command vld to pa</v>
      </c>
    </row>
    <row r="87">
      <c r="A87" s="28"/>
      <c r="B87" s="28" t="str">
        <v>actpre_pa_cmd_rdy</v>
      </c>
      <c r="C87" s="28">
        <v>1</v>
      </c>
      <c r="D87" s="28" t="str">
        <v>I</v>
      </c>
      <c r="E87" s="28" t="str">
        <v>PA</v>
      </c>
      <c r="F87" s="1" t="str">
        <v>clk</v>
      </c>
      <c r="G87" s="28" t="str">
        <v>actpre command rdy from pa</v>
      </c>
    </row>
    <row r="88">
      <c r="A88" s="28"/>
      <c r="B88" s="28" t="str">
        <v>actpre_pa_cmd_type
</v>
      </c>
      <c r="C88" s="28">
        <v>2</v>
      </c>
      <c r="D88" s="28" t="str">
        <v>O</v>
      </c>
      <c r="E88" s="28" t="str">
        <v>PA</v>
      </c>
      <c r="F88" s="1" t="str">
        <v>clk</v>
      </c>
      <c r="G88" s="28" t="str">
        <v>2'b00: ACT-1
2'b01: ACT-2
2'b10: PREpb</v>
      </c>
    </row>
    <row r="89">
      <c r="A89" s="28"/>
      <c r="B89" s="28" t="str">
        <v>actpre_pa_cmd_hqos</v>
      </c>
      <c r="C89" s="28">
        <v>1</v>
      </c>
      <c r="D89" s="28" t="str">
        <v>O</v>
      </c>
      <c r="E89" s="28" t="str">
        <v>PA</v>
      </c>
      <c r="F89" s="1" t="str">
        <v>clk</v>
      </c>
      <c r="G89" s="28" t="str" xml:space="preserve">
        <v>actpre command qos. </v>
      </c>
    </row>
    <row r="90">
      <c r="A90" s="28" t="str">
        <v>RDWR interface with PA</v>
      </c>
      <c r="B90" s="28" t="str">
        <v>rdwr_pa_cmd_vld</v>
      </c>
      <c r="C90" s="28">
        <v>1</v>
      </c>
      <c r="D90" s="28" t="str">
        <v>O</v>
      </c>
      <c r="E90" s="28" t="str">
        <v>PA</v>
      </c>
      <c r="F90" s="1" t="str">
        <v>clk</v>
      </c>
      <c r="G90" s="28" t="str">
        <v>rdwr command vld to pa</v>
      </c>
    </row>
    <row r="91">
      <c r="A91" s="28"/>
      <c r="B91" s="28" t="str">
        <v>rdwr_pa_cmd_rdy</v>
      </c>
      <c r="C91" s="28">
        <v>1</v>
      </c>
      <c r="D91" s="28" t="str">
        <v>I</v>
      </c>
      <c r="E91" s="28" t="str">
        <v>PA</v>
      </c>
      <c r="F91" s="1" t="str">
        <v>clk</v>
      </c>
      <c r="G91" s="28" t="str">
        <v>rdwr command rdy from pa</v>
      </c>
    </row>
    <row r="92">
      <c r="A92" s="28"/>
      <c r="B92" s="28" t="str">
        <v>rdwr_pa_cmd_type</v>
      </c>
      <c r="C92" s="28">
        <v>2</v>
      </c>
      <c r="D92" s="28" t="str">
        <v>O</v>
      </c>
      <c r="E92" s="28" t="str">
        <v>PA</v>
      </c>
      <c r="F92" s="1" t="str">
        <v>clk</v>
      </c>
      <c r="G92" s="28" t="str">
        <v>RD
WR
RDA
WRA</v>
      </c>
    </row>
    <row r="93">
      <c r="A93" s="28"/>
      <c r="B93" s="28" t="str">
        <v>rdwr_pa_cmd_hqos</v>
      </c>
      <c r="C93" s="28">
        <v>1</v>
      </c>
      <c r="D93" s="28" t="str">
        <v>O</v>
      </c>
      <c r="E93" s="28" t="str">
        <v>PA</v>
      </c>
      <c r="F93" s="1" t="str">
        <v>clk</v>
      </c>
      <c r="G93" s="28" t="str" xml:space="preserve">
        <v>rdwr command qos. </v>
      </c>
    </row>
    <row r="94">
      <c r="A94" s="28" t="str">
        <v>PREab/PREsb Interface with PA</v>
      </c>
      <c r="B94" s="28" t="str">
        <v>pre_gnt</v>
      </c>
      <c r="C94" s="28">
        <v>1</v>
      </c>
      <c r="D94" s="28" t="str">
        <v>I</v>
      </c>
      <c r="E94" s="28" t="str">
        <v>PA</v>
      </c>
      <c r="F94" s="1" t="str">
        <v>clk</v>
      </c>
      <c r="G94" s="28" t="str">
        <v>preab/presb command granted by protocol arbiter</v>
      </c>
    </row>
    <row r="95">
      <c r="A95" s="28"/>
      <c r="B95" s="28" t="str">
        <v>pre_gnt_type
</v>
      </c>
      <c r="C95" s="28">
        <v>1</v>
      </c>
      <c r="D95" s="28" t="str">
        <v>I</v>
      </c>
      <c r="E95" s="28" t="str">
        <v>PA</v>
      </c>
      <c r="F95" s="1" t="str">
        <v>clk</v>
      </c>
      <c r="G95" s="28" t="str">
        <v>0: PREsb
1: PREab</v>
      </c>
    </row>
    <row r="96">
      <c r="A96" s="28"/>
      <c r="B96" s="28" t="str">
        <v>pre_gnt_bank</v>
      </c>
      <c r="C96" s="28" t="str">
        <v>RKBGBK_WIDTH</v>
      </c>
      <c r="D96" s="28" t="str">
        <v>I</v>
      </c>
      <c r="E96" s="28" t="str">
        <v>PA</v>
      </c>
      <c r="F96" s="1" t="str">
        <v>clk</v>
      </c>
      <c r="G96" s="28" t="str">
        <v>[SC, BG, RANK, BK]</v>
      </c>
    </row>
    <row r="97">
      <c r="A97" s="1" t="str">
        <v>Flush interface with AutoRef</v>
      </c>
      <c r="B97" s="28" t="str">
        <v>ref_flush_req</v>
      </c>
      <c r="C97" s="28" t="str">
        <v>RANK_NUM * SC_NUM</v>
      </c>
      <c r="D97" s="28" t="str">
        <v>I</v>
      </c>
      <c r="E97" s="28" t="str">
        <v>ARF</v>
      </c>
      <c r="F97" s="1" t="str">
        <v>clk</v>
      </c>
      <c r="G97" s="1" t="str">
        <v>flush req from autoref</v>
      </c>
    </row>
    <row r="98">
      <c r="A98" s="1"/>
      <c r="B98" s="28" t="str">
        <v>ref_flush_bgbk_0</v>
      </c>
      <c r="C98" s="28" t="str">
        <v>RKBGBK_WIDTH</v>
      </c>
      <c r="D98" s="28" t="str">
        <v>I</v>
      </c>
      <c r="E98" s="28" t="str">
        <v>ARF</v>
      </c>
      <c r="F98" s="1" t="str">
        <v>clk</v>
      </c>
      <c r="G98" s="1" t="str">
        <v>flush bank info from autoref</v>
      </c>
    </row>
    <row r="99">
      <c r="A99" s="1"/>
      <c r="B99" s="28" t="str">
        <v>ref_flush_bgbk_1</v>
      </c>
      <c r="C99" s="28" t="str">
        <v>RKBGBK_WIDTH</v>
      </c>
      <c r="D99" s="28" t="str">
        <v>I</v>
      </c>
      <c r="E99" s="28" t="str">
        <v>ARF</v>
      </c>
      <c r="F99" s="1" t="str">
        <v>clk</v>
      </c>
      <c r="G99" s="1" t="str">
        <v>flush bank info from autoref</v>
      </c>
    </row>
    <row r="100">
      <c r="A100" s="1"/>
      <c r="B100" s="28" t="str">
        <v>ref_flush_done</v>
      </c>
      <c r="C100" s="28">
        <v>1</v>
      </c>
      <c r="D100" s="28" t="str">
        <v>O</v>
      </c>
      <c r="E100" s="28" t="str">
        <v>ARF</v>
      </c>
      <c r="F100" s="1" t="str">
        <v>clk</v>
      </c>
      <c r="G100" s="1" t="str" xml:space="preserve">
        <v>flush done. broadcast. </v>
      </c>
    </row>
    <row r="101">
      <c r="A101" s="1" t="str">
        <v>Flush interface with others</v>
      </c>
      <c r="B101" s="1" t="str" xml:space="preserve">
        <v>TBD. </v>
      </c>
      <c r="C101" s="1"/>
      <c r="D101" s="1"/>
      <c r="E101" s="1"/>
      <c r="F101" s="1"/>
      <c r="G101" s="1"/>
    </row>
    <row r="102">
      <c r="A102" s="1" t="str">
        <v>Interface with PP</v>
      </c>
      <c r="B102" s="2" t="str">
        <v>bq_be_buf_rdwr</v>
      </c>
      <c r="C102" s="2">
        <v>1</v>
      </c>
      <c r="D102" s="2" t="str">
        <v>O</v>
      </c>
      <c r="E102" s="1" t="str">
        <v>PP</v>
      </c>
      <c r="F102" s="1" t="str">
        <v>clk</v>
      </c>
      <c r="G102" s="1" t="str" xml:space="preserve">
        <v>rdwr buf cmd type. </v>
      </c>
    </row>
    <row r="103">
      <c r="A103" s="1"/>
      <c r="B103" s="2" t="str">
        <v>bq_be_buf_page_addr</v>
      </c>
      <c r="C103" s="2" t="str">
        <v>ROW_ADDR_WIDTH</v>
      </c>
      <c r="D103" s="2" t="str">
        <v>O</v>
      </c>
      <c r="E103" s="1" t="str">
        <v>PP</v>
      </c>
      <c r="F103" s="1" t="str">
        <v>clk</v>
      </c>
      <c r="G103" s="1" t="str">
        <v>rdwr buf row</v>
      </c>
    </row>
    <row r="104">
      <c r="A104" s="1"/>
      <c r="B104" s="2" t="str">
        <v>bq_be_buf_bank_addr</v>
      </c>
      <c r="C104" s="2" t="str">
        <v>RKBGBK_WIDTH</v>
      </c>
      <c r="D104" s="2" t="str">
        <v>O</v>
      </c>
      <c r="E104" s="1" t="str">
        <v>PP</v>
      </c>
      <c r="F104" s="1" t="str">
        <v>clk</v>
      </c>
      <c r="G104" s="1" t="str">
        <v>rdwr buf bank</v>
      </c>
    </row>
    <row r="105">
      <c r="A105" s="1"/>
      <c r="B105" s="2" t="str">
        <v>bq_be_buf_valid</v>
      </c>
      <c r="C105" s="2">
        <v>1</v>
      </c>
      <c r="D105" s="2" t="str">
        <v>O</v>
      </c>
      <c r="E105" s="1" t="str">
        <v>PP</v>
      </c>
      <c r="F105" s="1" t="str">
        <v>clk</v>
      </c>
      <c r="G105" s="1" t="str">
        <v>rdwr buf valid</v>
      </c>
    </row>
    <row r="106">
      <c r="A106" s="37" t="str">
        <v>Interface with Retry and MBIST</v>
      </c>
      <c r="B106" s="1" t="str" xml:space="preserve">
        <v>TBD. </v>
      </c>
      <c r="C106" s="1"/>
      <c r="D106" s="1"/>
      <c r="E106" s="1"/>
      <c r="F106" s="1"/>
      <c r="G106" s="1"/>
    </row>
    <row r="107">
      <c r="A107" s="1" t="str" xml:space="preserve">
        <v>Registers </v>
      </c>
      <c r="B107" s="1" t="str" xml:space="preserve">
        <v>TBD. </v>
      </c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</sheetData>
  <mergeCells>
    <mergeCell ref="A75:A85"/>
    <mergeCell ref="A73:A74"/>
    <mergeCell ref="A60:A72"/>
    <mergeCell ref="A50:A59"/>
    <mergeCell ref="A45:A49"/>
    <mergeCell ref="A41:A44"/>
    <mergeCell ref="A28:A40"/>
    <mergeCell ref="A21:A27"/>
    <mergeCell ref="A17:A20"/>
    <mergeCell ref="A4:A7"/>
    <mergeCell ref="A8:A10"/>
    <mergeCell ref="A11:A13"/>
    <mergeCell ref="A14:A16"/>
    <mergeCell ref="A86:A89"/>
    <mergeCell ref="A90:A93"/>
    <mergeCell ref="A94:A96"/>
    <mergeCell ref="A97:A100"/>
    <mergeCell ref="A102:A105"/>
  </mergeCell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2"/>
    <col collapsed="false" customWidth="true" hidden="false" max="3" min="3" style="0" width="6"/>
    <col collapsed="false" customWidth="true" hidden="false" max="4" min="4" style="0" width="3"/>
    <col collapsed="false" customWidth="true" hidden="false" max="5" min="5" style="0" width="8"/>
    <col collapsed="false" customWidth="true" hidden="false" max="6" min="6" style="0" width="13"/>
    <col collapsed="false" customWidth="true" hidden="false" max="7" min="7" style="0" width="28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1" t="str">
        <v>crg</v>
      </c>
      <c r="B2" s="2" t="str">
        <v>clk</v>
      </c>
      <c r="C2" s="2">
        <v>1</v>
      </c>
      <c r="D2" s="1" t="str">
        <v>I</v>
      </c>
      <c r="E2" s="1" t="str">
        <v>CRG</v>
      </c>
      <c r="F2" s="2"/>
      <c r="G2" s="1"/>
    </row>
    <row r="3">
      <c r="A3" s="1"/>
      <c r="B3" s="2" t="str">
        <v>rst_n</v>
      </c>
      <c r="C3" s="2">
        <v>1</v>
      </c>
      <c r="D3" s="1" t="str">
        <v>I</v>
      </c>
      <c r="E3" s="1" t="str">
        <v>CRG</v>
      </c>
      <c r="F3" s="1"/>
      <c r="G3" s="1"/>
    </row>
    <row r="4">
      <c r="A4" s="1" t="str">
        <v>RASC</v>
      </c>
      <c r="B4" s="1" t="str">
        <v>enc_vld_i</v>
      </c>
      <c r="C4" s="1">
        <v>1</v>
      </c>
      <c r="D4" s="1" t="str">
        <v>I</v>
      </c>
      <c r="E4" s="1" t="str">
        <v>RASC</v>
      </c>
      <c r="F4" s="1" t="str">
        <v>clk</v>
      </c>
      <c r="G4" s="1" t="str">
        <v>rasc.rasc_wdata_encrypt_vld</v>
      </c>
    </row>
    <row r="5">
      <c r="A5" s="1"/>
      <c r="B5" s="1" t="str">
        <v>enc_info_i</v>
      </c>
      <c r="C5" s="1" t="str">
        <v>N</v>
      </c>
      <c r="D5" s="1" t="str">
        <v>I</v>
      </c>
      <c r="E5" s="1" t="str">
        <v>RASC</v>
      </c>
      <c r="F5" s="1" t="str">
        <v>clk</v>
      </c>
      <c r="G5" s="1" t="str">
        <v>rasc.rasc_wdata_encrypt_info</v>
      </c>
    </row>
    <row r="6">
      <c r="A6" s="1"/>
      <c r="B6" s="1" t="str">
        <v>enc_poison_i</v>
      </c>
      <c r="C6" s="1">
        <v>8</v>
      </c>
      <c r="D6" s="1" t="str">
        <v>I</v>
      </c>
      <c r="E6" s="1" t="str">
        <v>RASC</v>
      </c>
      <c r="F6" s="1" t="str">
        <v>clk</v>
      </c>
      <c r="G6" s="1" t="str">
        <v>rasc.rasc_wdata_encrypt_poison</v>
      </c>
    </row>
    <row customHeight="true" ht="19" r="7">
      <c r="A7" s="1"/>
      <c r="B7" s="1" t="str">
        <v>enc_addr_i</v>
      </c>
      <c r="C7" s="1"/>
      <c r="D7" s="1" t="str">
        <v>I</v>
      </c>
      <c r="E7" s="1" t="str">
        <v>RASC</v>
      </c>
      <c r="F7" s="1" t="str">
        <v>clk</v>
      </c>
      <c r="G7" s="1" t="str">
        <v>rasc.rasc_wdata_encrypt_addr</v>
      </c>
    </row>
    <row r="8">
      <c r="A8" s="1"/>
      <c r="B8" s="1" t="str">
        <v>enc_data_i</v>
      </c>
      <c r="C8" s="1">
        <v>512</v>
      </c>
      <c r="D8" s="1" t="str">
        <v>I</v>
      </c>
      <c r="E8" s="1" t="str">
        <v>RASC</v>
      </c>
      <c r="F8" s="1" t="str">
        <v>clk</v>
      </c>
      <c r="G8" s="1" t="str">
        <v>wp.soc_wdata</v>
      </c>
    </row>
    <row r="9">
      <c r="A9" s="1"/>
      <c r="B9" s="1" t="str">
        <v>enc_vld_o</v>
      </c>
      <c r="C9" s="1">
        <v>1</v>
      </c>
      <c r="D9" s="1" t="str">
        <v>O</v>
      </c>
      <c r="E9" s="1" t="str">
        <v>RASC</v>
      </c>
      <c r="F9" s="1" t="str">
        <v>clk</v>
      </c>
      <c r="G9" s="1" t="str">
        <v>rasc.sec_encrypt_vld</v>
      </c>
    </row>
    <row r="10">
      <c r="A10" s="1"/>
      <c r="B10" s="1" t="str">
        <v>enc_index_o</v>
      </c>
      <c r="C10" s="1">
        <v>8</v>
      </c>
      <c r="D10" s="1" t="str">
        <v>O</v>
      </c>
      <c r="E10" s="1" t="str">
        <v>RASC</v>
      </c>
      <c r="F10" s="1" t="str">
        <v>clk</v>
      </c>
      <c r="G10" s="1" t="str">
        <v>rasc.sec_encrypt_index</v>
      </c>
    </row>
    <row r="11">
      <c r="A11" s="1"/>
      <c r="B11" s="1" t="str">
        <v>enc_poison_o</v>
      </c>
      <c r="C11" s="1">
        <v>8</v>
      </c>
      <c r="D11" s="1" t="str">
        <v>O</v>
      </c>
      <c r="E11" s="1" t="str">
        <v>RASC</v>
      </c>
      <c r="F11" s="1" t="str">
        <v>clk</v>
      </c>
      <c r="G11" s="1" t="str">
        <v>rasc.sec_encrypt_poison</v>
      </c>
    </row>
    <row r="12">
      <c r="A12" s="1"/>
      <c r="B12" s="1" t="str">
        <v>enc_data_o</v>
      </c>
      <c r="C12" s="1">
        <v>8</v>
      </c>
      <c r="D12" s="1" t="str">
        <v>O</v>
      </c>
      <c r="E12" s="1" t="str">
        <v>RASC</v>
      </c>
      <c r="F12" s="1" t="str">
        <v>clk</v>
      </c>
      <c r="G12" s="1" t="str">
        <v>rasc.sec_encrypt_data</v>
      </c>
    </row>
    <row r="13">
      <c r="A13" s="1" t="str">
        <v>WP</v>
      </c>
      <c r="B13" s="1" t="str">
        <v>enc_index_i</v>
      </c>
      <c r="C13" s="1">
        <v>8</v>
      </c>
      <c r="D13" s="1" t="str">
        <v>I</v>
      </c>
      <c r="E13" s="1" t="str">
        <v>RASC</v>
      </c>
      <c r="F13" s="1" t="str">
        <v>clk</v>
      </c>
      <c r="G13" s="1" t="str">
        <v>wp.wdata_index</v>
      </c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1"/>
      <c r="C21" s="1"/>
      <c r="D21" s="1"/>
      <c r="E21" s="1"/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mergeCells>
    <mergeCell ref="A4:A12"/>
    <mergeCell ref="A2:A3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60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</cols>
  <sheetData>
    <row r="1">
      <c r="A1" s="44" t="str">
        <v>Category</v>
      </c>
      <c r="B1" s="44" t="str">
        <v>I/O</v>
      </c>
      <c r="C1" s="44" t="str">
        <v>Port Name</v>
      </c>
      <c r="D1" s="44" t="str">
        <v>Width</v>
      </c>
      <c r="E1" s="44" t="str">
        <v>From/To</v>
      </c>
      <c r="F1" s="44" t="str">
        <v>Clock Domain</v>
      </c>
      <c r="G1" s="44" t="str">
        <v>TAG</v>
      </c>
      <c r="H1" s="44" t="str">
        <v>Description</v>
      </c>
    </row>
    <row r="2">
      <c r="A2" s="28" t="str">
        <v>CLK &amp; RESET Interface</v>
      </c>
      <c r="B2" s="2" t="str">
        <v>input</v>
      </c>
      <c r="C2" s="2" t="str">
        <v>core_clk
</v>
      </c>
      <c r="D2" s="2">
        <v>1</v>
      </c>
      <c r="E2" s="1" t="str">
        <v>CRG</v>
      </c>
      <c r="F2" s="2" t="str">
        <v>core_clk
</v>
      </c>
      <c r="G2" s="1"/>
      <c r="H2" s="2" t="str">
        <v>core_clk
</v>
      </c>
    </row>
    <row r="3">
      <c r="A3" s="28"/>
      <c r="B3" s="2" t="str">
        <v>input</v>
      </c>
      <c r="C3" s="2" t="str">
        <v>core_rstn</v>
      </c>
      <c r="D3" s="2">
        <v>1</v>
      </c>
      <c r="E3" s="1" t="str">
        <v>CRG</v>
      </c>
      <c r="F3" s="2" t="str">
        <v>async
</v>
      </c>
      <c r="G3" s="1"/>
      <c r="H3" s="2" t="str">
        <v>core_rstn</v>
      </c>
    </row>
    <row r="4">
      <c r="A4" s="1" t="str">
        <v>Bank Queue BE</v>
      </c>
      <c r="B4" s="2" t="str">
        <v>input</v>
      </c>
      <c r="C4" s="28" t="str">
        <v>actpre_pa_cmd_vld</v>
      </c>
      <c r="D4" s="28">
        <v>1</v>
      </c>
      <c r="E4" s="1" t="str">
        <v>BQ_BE</v>
      </c>
      <c r="F4" s="2" t="str">
        <v>core_clk
</v>
      </c>
      <c r="G4" s="1" t="str">
        <v>act/pre_if_be</v>
      </c>
      <c r="H4" s="2" t="str">
        <v>ACT/PRE command valid</v>
      </c>
    </row>
    <row r="5">
      <c r="A5" s="1"/>
      <c r="B5" s="2" t="str">
        <v>output</v>
      </c>
      <c r="C5" s="28" t="str">
        <v>actpre_pa_cmd_rdy</v>
      </c>
      <c r="D5" s="28">
        <v>1</v>
      </c>
      <c r="E5" s="1" t="str">
        <v>BQ_BE</v>
      </c>
      <c r="F5" s="2" t="str">
        <v>core_clk
</v>
      </c>
      <c r="G5" s="1" t="str">
        <v>act/pre_if_be</v>
      </c>
      <c r="H5" s="2" t="str">
        <v>act_pre_load(Load is connected, Grant will be connected if timing could not meet)</v>
      </c>
    </row>
    <row r="6">
      <c r="A6" s="1"/>
      <c r="B6" s="28" t="str">
        <v>input
</v>
      </c>
      <c r="C6" s="28" t="str">
        <v>actpre_pa_cmd_type
</v>
      </c>
      <c r="D6" s="28">
        <v>2</v>
      </c>
      <c r="E6" s="1" t="str">
        <v>BQ_BE</v>
      </c>
      <c r="F6" s="28" t="str">
        <v>core_clk
</v>
      </c>
      <c r="G6" s="1" t="str">
        <v>act/pre_if_be</v>
      </c>
      <c r="H6" s="28" t="str">
        <v>2'b00: ACT-1
2'b01: ACT-2
2'b10: PREpb</v>
      </c>
    </row>
    <row r="7">
      <c r="A7" s="1"/>
      <c r="B7" s="2" t="str">
        <v>input</v>
      </c>
      <c r="C7" s="28" t="str">
        <v>actpre_pa_cmd_hqos</v>
      </c>
      <c r="D7" s="28">
        <v>1</v>
      </c>
      <c r="E7" s="1" t="str">
        <v>BQ_BE</v>
      </c>
      <c r="F7" s="2" t="str">
        <v>core_clk
</v>
      </c>
      <c r="G7" s="1" t="str">
        <v>act/pre_if_be</v>
      </c>
      <c r="H7" s="2" t="str">
        <v>ACT/PRE QoS</v>
      </c>
    </row>
    <row r="8">
      <c r="A8" s="1"/>
      <c r="B8" s="2" t="str">
        <v>input</v>
      </c>
      <c r="C8" s="28" t="str">
        <v>rdwr_pa_cmd_vld</v>
      </c>
      <c r="D8" s="28">
        <v>1</v>
      </c>
      <c r="E8" s="1" t="str">
        <v>BQ_BE</v>
      </c>
      <c r="F8" s="2" t="str">
        <v>core_clk
</v>
      </c>
      <c r="G8" s="1" t="str">
        <v>rd/wr_if_be</v>
      </c>
      <c r="H8" s="2" t="str">
        <v>command valid</v>
      </c>
    </row>
    <row r="9">
      <c r="A9" s="1"/>
      <c r="B9" s="2" t="str">
        <v>output</v>
      </c>
      <c r="C9" s="28" t="str">
        <v>rdwr_pa_cmd_rdy</v>
      </c>
      <c r="D9" s="28">
        <v>1</v>
      </c>
      <c r="E9" s="1" t="str">
        <v>BQ_BE</v>
      </c>
      <c r="F9" s="2" t="str">
        <v>core_clk
</v>
      </c>
      <c r="G9" s="1" t="str">
        <v>rd/wr_if_be</v>
      </c>
      <c r="H9" s="2" t="str">
        <v>load(Load is connected, Grant will be connected if timing could not meet)</v>
      </c>
    </row>
    <row r="10">
      <c r="A10" s="1"/>
      <c r="B10" s="28" t="str">
        <v>input</v>
      </c>
      <c r="C10" s="28" t="str">
        <v>rdwr_pa_cmd_type</v>
      </c>
      <c r="D10" s="28">
        <v>2</v>
      </c>
      <c r="E10" s="1" t="str">
        <v>BQ_BE</v>
      </c>
      <c r="F10" s="28" t="str">
        <v>core_clk
</v>
      </c>
      <c r="G10" s="1" t="str">
        <v>rd/wr_if_be</v>
      </c>
      <c r="H10" s="28" t="str">
        <v>RD
WR
RDA
WRA</v>
      </c>
    </row>
    <row r="11">
      <c r="A11" s="1"/>
      <c r="B11" s="2" t="str">
        <v>input</v>
      </c>
      <c r="C11" s="28" t="str">
        <v>rdwr_pa_cmd_hqos</v>
      </c>
      <c r="D11" s="28">
        <v>1</v>
      </c>
      <c r="E11" s="1" t="str">
        <v>BQ_BE</v>
      </c>
      <c r="F11" s="2" t="str">
        <v>core_clk
</v>
      </c>
      <c r="G11" s="1" t="str">
        <v>rd/wr_if_be</v>
      </c>
      <c r="H11" s="2" t="str">
        <v>QoS</v>
      </c>
    </row>
    <row customHeight="true" ht="19" r="12">
      <c r="A12" s="1"/>
      <c r="B12" s="2" t="str">
        <v>output</v>
      </c>
      <c r="C12" s="2" t="str">
        <v>pre_gnt_be</v>
      </c>
      <c r="D12" s="15">
        <v>1</v>
      </c>
      <c r="E12" s="1" t="str">
        <v>BQ_BE</v>
      </c>
      <c r="F12" s="2" t="str">
        <v>core_clk
</v>
      </c>
      <c r="G12" s="1" t="str">
        <v>pre_gnt_if_be</v>
      </c>
      <c r="H12" s="2" t="str" xml:space="preserve">
        <v>Gnt Type Pulse </v>
      </c>
    </row>
    <row customHeight="true" ht="19" r="13">
      <c r="A13" s="1"/>
      <c r="B13" s="2" t="str">
        <v>output</v>
      </c>
      <c r="C13" s="2" t="str">
        <v>pre_gnt_type_be</v>
      </c>
      <c r="D13" s="15">
        <v>1</v>
      </c>
      <c r="E13" s="1" t="str">
        <v>BQ_BE</v>
      </c>
      <c r="F13" s="2" t="str">
        <v>core_clk
</v>
      </c>
      <c r="G13" s="1" t="str">
        <v>pre_gnt_if_be</v>
      </c>
      <c r="H13" s="2" t="str" xml:space="preserve">
        <v>Gnt Type Pulse </v>
      </c>
    </row>
    <row customHeight="true" ht="19" r="14">
      <c r="A14" s="1"/>
      <c r="B14" s="2" t="str">
        <v>output</v>
      </c>
      <c r="C14" s="2" t="str">
        <v>pre_gnt_bank_be</v>
      </c>
      <c r="D14" s="2" t="str">
        <v>[DDRC_SCRKBGBK_WIDTH-1:0]</v>
      </c>
      <c r="E14" s="1" t="str">
        <v>BQ_BE</v>
      </c>
      <c r="F14" s="2" t="str">
        <v>core_clk
</v>
      </c>
      <c r="G14" s="1" t="str">
        <v>pre_gnt_if_be</v>
      </c>
      <c r="H14" s="2" t="str" xml:space="preserve">
        <v>Gnt Type Pulse </v>
      </c>
    </row>
    <row r="15">
      <c r="A15" s="1" t="str">
        <v>Auto Ref</v>
      </c>
      <c r="B15" s="2" t="str">
        <v>input</v>
      </c>
      <c r="C15" s="2" t="str">
        <v>bp_req_ref</v>
      </c>
      <c r="D15" s="1" t="str">
        <v>[DDRC_SCRK_WIDTH-1:0]</v>
      </c>
      <c r="E15" s="1" t="str">
        <v>ARF</v>
      </c>
      <c r="F15" s="2" t="str">
        <v>core_clk
</v>
      </c>
      <c r="G15" s="1" t="str">
        <v>bp_if_ref</v>
      </c>
      <c r="H15" s="2" t="str">
        <v>3DS will be dropped in Protocol arbiter</v>
      </c>
    </row>
    <row r="16">
      <c r="A16" s="1"/>
      <c r="B16" s="2" t="str">
        <v>input</v>
      </c>
      <c r="C16" s="2" t="str">
        <v>bq_type_ref</v>
      </c>
      <c r="D16" s="1" t="str">
        <v>[DDRC_SCRK_WIDTH-1:0]</v>
      </c>
      <c r="E16" s="1" t="str">
        <v>ARF</v>
      </c>
      <c r="F16" s="2" t="str">
        <v>core_clk
</v>
      </c>
      <c r="G16" s="1" t="str">
        <v>bp_if_ref</v>
      </c>
      <c r="H16" s="2" t="str">
        <v>bq_type_ref 0 dual bank 1 all bank</v>
      </c>
    </row>
    <row r="17">
      <c r="A17" s="1"/>
      <c r="B17" s="2" t="str">
        <v>input</v>
      </c>
      <c r="C17" s="2" t="str">
        <v>bp_rnkbgbk_0_ref</v>
      </c>
      <c r="D17" s="2" t="str">
        <v>[DDRC_SCRKBGBK_WIDTH-1:0]</v>
      </c>
      <c r="E17" s="1" t="str">
        <v>ARF</v>
      </c>
      <c r="F17" s="2" t="str">
        <v>core_clk
</v>
      </c>
      <c r="G17" s="1" t="str">
        <v>bp_if_ref</v>
      </c>
      <c r="H17" s="2" t="str">
        <v>bp_rnkbgbk_0_ref</v>
      </c>
    </row>
    <row r="18">
      <c r="A18" s="1"/>
      <c r="B18" s="2" t="str">
        <v>input</v>
      </c>
      <c r="C18" s="2" t="str">
        <v>bp_rnkbgbk_0_ref</v>
      </c>
      <c r="D18" s="2" t="str">
        <v>[DDRC_SCRKBGBK_WIDTH-1:0]</v>
      </c>
      <c r="E18" s="1" t="str">
        <v>ARF</v>
      </c>
      <c r="F18" s="2" t="str">
        <v>core_clk
</v>
      </c>
      <c r="G18" s="1" t="str">
        <v>bp_if_ref</v>
      </c>
      <c r="H18" s="2" t="str">
        <v>bp_rnkbgbk_0_ref</v>
      </c>
    </row>
    <row r="19">
      <c r="A19" s="1"/>
      <c r="B19" s="2" t="str">
        <v>input</v>
      </c>
      <c r="C19" s="2" t="str">
        <v>pre_all_intent_ref</v>
      </c>
      <c r="D19" s="1" t="str">
        <v>[DDRC_SCRK_WIDTH-1:0]</v>
      </c>
      <c r="E19" s="1" t="str">
        <v>ARF</v>
      </c>
      <c r="F19" s="2" t="str">
        <v>core_clk
</v>
      </c>
      <c r="G19" s="1" t="str">
        <v>pre_all_if_ref</v>
      </c>
      <c r="H19" s="2" t="str">
        <v>pre_all_intent_ref</v>
      </c>
    </row>
    <row customHeight="true" ht="19" r="20">
      <c r="A20" s="1"/>
      <c r="B20" s="2" t="str">
        <v>input</v>
      </c>
      <c r="C20" s="2" t="str">
        <v>pre_all_intent_qos_ref</v>
      </c>
      <c r="D20" s="1" t="str">
        <v>[DDRC_SCRK_WIDTH-1:0]</v>
      </c>
      <c r="E20" s="1" t="str">
        <v>ARF</v>
      </c>
      <c r="F20" s="2" t="str">
        <v>core_clk
</v>
      </c>
      <c r="G20" s="1" t="str">
        <v>pre_all_if_ref</v>
      </c>
      <c r="H20" s="2" t="str">
        <v>pre_all_intent_qos_ref</v>
      </c>
    </row>
    <row r="21">
      <c r="A21" s="1"/>
      <c r="B21" s="2" t="str">
        <v>output</v>
      </c>
      <c r="C21" s="2" t="str">
        <v>pre_all_intent_grant_ref</v>
      </c>
      <c r="D21" s="1" t="str">
        <v>[DDRC_SCRK_WIDTH-1:0]</v>
      </c>
      <c r="E21" s="1" t="str">
        <v>ARF</v>
      </c>
      <c r="F21" s="2" t="str">
        <v>core_clk
</v>
      </c>
      <c r="G21" s="1" t="str">
        <v>pre_all_if_ref</v>
      </c>
      <c r="H21" s="2" t="str">
        <v>pre_all_intent_grant_ref</v>
      </c>
    </row>
    <row r="22">
      <c r="A22" s="1"/>
      <c r="B22" s="2" t="str">
        <v>input</v>
      </c>
      <c r="C22" s="2" t="str">
        <v>prepb_req_ref</v>
      </c>
      <c r="D22" s="1" t="str">
        <v>[DDRC_SCRK_WIDTH-1:0]</v>
      </c>
      <c r="E22" s="1" t="str">
        <v>ARF</v>
      </c>
      <c r="F22" s="2" t="str">
        <v>core_clk
</v>
      </c>
      <c r="G22" s="1" t="str">
        <v>pre_pb/mrr_if</v>
      </c>
      <c r="H22" s="2" t="str">
        <v>prepb_req_ref</v>
      </c>
    </row>
    <row customHeight="true" ht="19" r="23">
      <c r="A23" s="1"/>
      <c r="B23" s="2" t="str">
        <v>input</v>
      </c>
      <c r="C23" s="2" t="str">
        <v>prepb_req_qos_ref</v>
      </c>
      <c r="D23" s="1" t="str">
        <v>[DDRC_SCRK_WIDTH-1:0]</v>
      </c>
      <c r="E23" s="1" t="str">
        <v>ARF</v>
      </c>
      <c r="F23" s="2" t="str">
        <v>core_clk
</v>
      </c>
      <c r="G23" s="1" t="str">
        <v>pre_pb/mrr_if</v>
      </c>
      <c r="H23" s="2" t="str">
        <v>prepb_req_qos_ref</v>
      </c>
    </row>
    <row r="24">
      <c r="A24" s="1"/>
      <c r="B24" s="2" t="str">
        <v>input</v>
      </c>
      <c r="C24" s="2" t="str">
        <v>mrr_req_ref</v>
      </c>
      <c r="D24" s="1" t="str">
        <v>[DDRC_SCRK_WIDTH-1:0]</v>
      </c>
      <c r="E24" s="1" t="str">
        <v>ARF</v>
      </c>
      <c r="F24" s="2" t="str">
        <v>core_clk
</v>
      </c>
      <c r="G24" s="1" t="str">
        <v>pre_pb/mrr_if</v>
      </c>
      <c r="H24" s="2" t="str">
        <v>mrr_req_ref</v>
      </c>
    </row>
    <row r="25">
      <c r="A25" s="1"/>
      <c r="B25" s="2" t="str">
        <v>input</v>
      </c>
      <c r="C25" s="2" t="str">
        <v>mrr_req_qos_ref</v>
      </c>
      <c r="D25" s="1" t="str">
        <v>[DDRC_SCRK_WIDTH-1:0]</v>
      </c>
      <c r="E25" s="1" t="str">
        <v>ARF</v>
      </c>
      <c r="F25" s="2" t="str">
        <v>core_clk
</v>
      </c>
      <c r="G25" s="1" t="str">
        <v>pre_pb/mrr_if</v>
      </c>
      <c r="H25" s="2" t="str">
        <v>mrr_req_qos_ref</v>
      </c>
    </row>
    <row r="26">
      <c r="A26" s="1"/>
      <c r="B26" s="2" t="str">
        <v>output</v>
      </c>
      <c r="C26" s="2" t="str">
        <v>prepb_grant_ref</v>
      </c>
      <c r="D26" s="1" t="str">
        <v>[DDRC_SCRK_WIDTH-1:0]</v>
      </c>
      <c r="E26" s="1" t="str">
        <v>ARF</v>
      </c>
      <c r="F26" s="2" t="str">
        <v>core_clk
</v>
      </c>
      <c r="G26" s="1" t="str">
        <v>pre_pb/mrr_if</v>
      </c>
      <c r="H26" s="2" t="str">
        <v>prepb_grant_ref</v>
      </c>
    </row>
    <row r="27">
      <c r="A27" s="1"/>
      <c r="B27" s="2" t="str">
        <v>output</v>
      </c>
      <c r="C27" s="2" t="str">
        <v>mrr_grant_ref</v>
      </c>
      <c r="D27" s="1" t="str">
        <v>[DDRC_SCRK_WIDTH-1:0]</v>
      </c>
      <c r="E27" s="1" t="str">
        <v>ARF</v>
      </c>
      <c r="F27" s="2" t="str">
        <v>core_clk
</v>
      </c>
      <c r="G27" s="1" t="str">
        <v>pre_pb/mrr_if</v>
      </c>
      <c r="H27" s="2" t="str">
        <v>mrr_grant_ref</v>
      </c>
    </row>
    <row r="28">
      <c r="A28" s="1"/>
      <c r="B28" s="2" t="str">
        <v>input</v>
      </c>
      <c r="C28" s="2" t="str">
        <v>refdb_req_ref</v>
      </c>
      <c r="D28" s="1" t="str">
        <v>[DDRC_SCRK_WIDTH-1:0]</v>
      </c>
      <c r="E28" s="1" t="str">
        <v>ARF</v>
      </c>
      <c r="F28" s="2" t="str">
        <v>core_clk
</v>
      </c>
      <c r="G28" s="1" t="str">
        <v>refdb/refab/rfm_if</v>
      </c>
      <c r="H28" s="2" t="str">
        <v>refdb_req_ref</v>
      </c>
    </row>
    <row customHeight="true" ht="19" r="29">
      <c r="A29" s="1"/>
      <c r="B29" s="2" t="str">
        <v>input</v>
      </c>
      <c r="C29" s="2" t="str">
        <v>refdb_req_qos_ref</v>
      </c>
      <c r="D29" s="1" t="str">
        <v>[DDRC_SCRK_WIDTH-1:0]</v>
      </c>
      <c r="E29" s="1" t="str">
        <v>ARF</v>
      </c>
      <c r="F29" s="2" t="str">
        <v>core_clk
</v>
      </c>
      <c r="G29" s="1" t="str">
        <v>refdb/refab/rfm_if</v>
      </c>
      <c r="H29" s="2" t="str">
        <v>refdb_req_qos_ref</v>
      </c>
    </row>
    <row r="30">
      <c r="A30" s="1"/>
      <c r="B30" s="2" t="str">
        <v>input</v>
      </c>
      <c r="C30" s="2" t="str">
        <v>refab_req_ref</v>
      </c>
      <c r="D30" s="1" t="str">
        <v>[DDRC_SCRK_WIDTH-1:0]</v>
      </c>
      <c r="E30" s="1" t="str">
        <v>ARF</v>
      </c>
      <c r="F30" s="2" t="str">
        <v>core_clk
</v>
      </c>
      <c r="G30" s="1" t="str">
        <v>refdb/refab/rfm_if</v>
      </c>
      <c r="H30" s="2" t="str">
        <v>refab_req_ref</v>
      </c>
    </row>
    <row r="31">
      <c r="A31" s="1"/>
      <c r="B31" s="2" t="str">
        <v>input</v>
      </c>
      <c r="C31" s="2" t="str">
        <v>refab_req_qos_ref</v>
      </c>
      <c r="D31" s="1" t="str">
        <v>[DDRC_SCRK_WIDTH-1:0]</v>
      </c>
      <c r="E31" s="1" t="str">
        <v>ARF</v>
      </c>
      <c r="F31" s="2" t="str">
        <v>core_clk
</v>
      </c>
      <c r="G31" s="1" t="str">
        <v>refdb/refab/rfm_if</v>
      </c>
      <c r="H31" s="2" t="str">
        <v>refab_req_qos_ref</v>
      </c>
    </row>
    <row r="32">
      <c r="A32" s="1"/>
      <c r="B32" s="2" t="str">
        <v>input</v>
      </c>
      <c r="C32" s="2" t="str">
        <v>rfmpb_req_ref</v>
      </c>
      <c r="D32" s="1" t="str">
        <v>[DDRC_SCRK_WIDTH-1:0]</v>
      </c>
      <c r="E32" s="1" t="str">
        <v>ARF</v>
      </c>
      <c r="F32" s="2" t="str">
        <v>core_clk
</v>
      </c>
      <c r="G32" s="1" t="str">
        <v>refdb/refab/rfm_if</v>
      </c>
      <c r="H32" s="2" t="str">
        <v>rfmpb_req_ref</v>
      </c>
    </row>
    <row customHeight="true" ht="19" r="33">
      <c r="A33" s="1"/>
      <c r="B33" s="2" t="str">
        <v>input</v>
      </c>
      <c r="C33" s="2" t="str">
        <v>rfmpb_req_qos_ref</v>
      </c>
      <c r="D33" s="1" t="str">
        <v>[DDRC_SCRK_WIDTH-1:0]</v>
      </c>
      <c r="E33" s="1" t="str">
        <v>ARF</v>
      </c>
      <c r="F33" s="2" t="str">
        <v>core_clk
</v>
      </c>
      <c r="G33" s="1" t="str">
        <v>refdb/refab/rfm_if</v>
      </c>
      <c r="H33" s="2" t="str">
        <v>rfmpb_req_qos_ref</v>
      </c>
    </row>
    <row r="34">
      <c r="A34" s="1"/>
      <c r="B34" s="2" t="str">
        <v>input</v>
      </c>
      <c r="C34" s="2" t="str">
        <v>rfmab_req_ref</v>
      </c>
      <c r="D34" s="1" t="str">
        <v>[DDRC_SCRK_WIDTH-1:0]</v>
      </c>
      <c r="E34" s="1" t="str">
        <v>ARF</v>
      </c>
      <c r="F34" s="2" t="str">
        <v>core_clk
</v>
      </c>
      <c r="G34" s="1" t="str">
        <v>refdb/refab/rfm_if</v>
      </c>
      <c r="H34" s="2" t="str">
        <v>rfmab_req_ref</v>
      </c>
    </row>
    <row r="35">
      <c r="A35" s="1"/>
      <c r="B35" s="2" t="str">
        <v>input</v>
      </c>
      <c r="C35" s="2" t="str">
        <v>rfmab_req_qos_ref</v>
      </c>
      <c r="D35" s="1" t="str">
        <v>[DDRC_SCRK_WIDTH-1:0]</v>
      </c>
      <c r="E35" s="1" t="str">
        <v>ARF</v>
      </c>
      <c r="F35" s="2" t="str">
        <v>core_clk
</v>
      </c>
      <c r="G35" s="1" t="str">
        <v>refdb/refab/rfm_if</v>
      </c>
      <c r="H35" s="2" t="str">
        <v>rfmab_req_qos_ref</v>
      </c>
    </row>
    <row r="36">
      <c r="A36" s="1"/>
      <c r="B36" s="2" t="str">
        <v>output</v>
      </c>
      <c r="C36" s="2" t="str">
        <v>refdb_grant_ref</v>
      </c>
      <c r="D36" s="1" t="str">
        <v>[DDRC_SCRK_WIDTH-1:0]</v>
      </c>
      <c r="E36" s="1" t="str">
        <v>ARF</v>
      </c>
      <c r="F36" s="2" t="str">
        <v>core_clk
</v>
      </c>
      <c r="G36" s="1" t="str">
        <v>refdb/refab/rfm_if</v>
      </c>
      <c r="H36" s="2" t="str">
        <v>refdb_grant_ref</v>
      </c>
    </row>
    <row r="37">
      <c r="A37" s="1"/>
      <c r="B37" s="2" t="str">
        <v>output</v>
      </c>
      <c r="C37" s="2" t="str">
        <v>refab_grant_ref</v>
      </c>
      <c r="D37" s="1" t="str">
        <v>[DDRC_SCRK_WIDTH-1:0]</v>
      </c>
      <c r="E37" s="1" t="str">
        <v>ARF</v>
      </c>
      <c r="F37" s="2" t="str">
        <v>core_clk
</v>
      </c>
      <c r="G37" s="1" t="str">
        <v>refdb/refab/rfm_if</v>
      </c>
      <c r="H37" s="2" t="str">
        <v>refab_grant_ref</v>
      </c>
    </row>
    <row r="38">
      <c r="A38" s="1"/>
      <c r="B38" s="2" t="str">
        <v>output</v>
      </c>
      <c r="C38" s="2" t="str">
        <v>rfmsb_grant_ref</v>
      </c>
      <c r="D38" s="1" t="str">
        <v>[DDRC_SCRK_WIDTH-1:0]</v>
      </c>
      <c r="E38" s="1" t="str">
        <v>ARF</v>
      </c>
      <c r="F38" s="2" t="str">
        <v>core_clk
</v>
      </c>
      <c r="G38" s="1" t="str">
        <v>refdb/refab/rfm_if</v>
      </c>
      <c r="H38" s="2" t="str">
        <v>rfmsb_grant_ref</v>
      </c>
    </row>
    <row r="39">
      <c r="A39" s="1"/>
      <c r="B39" s="2" t="str">
        <v>output</v>
      </c>
      <c r="C39" s="2" t="str">
        <v>rfmab_grant_ref</v>
      </c>
      <c r="D39" s="1" t="str">
        <v>[DDRC_SCRK_WIDTH-1:0]</v>
      </c>
      <c r="E39" s="1" t="str">
        <v>ARF</v>
      </c>
      <c r="F39" s="2" t="str">
        <v>core_clk
</v>
      </c>
      <c r="G39" s="1" t="str">
        <v>refdb/refab/rfm_if</v>
      </c>
      <c r="H39" s="2" t="str">
        <v>rfmab_grant_ref</v>
      </c>
    </row>
    <row r="40">
      <c r="A40" s="1" t="str">
        <v>PIM</v>
      </c>
      <c r="B40" s="2" t="str">
        <v>input</v>
      </c>
      <c r="C40" s="2" t="str">
        <v>pre_ab(all)_req(intent)_pim</v>
      </c>
      <c r="D40" s="1" t="str">
        <v>[DDRC_SCRK_WIDTH-1:0]</v>
      </c>
      <c r="E40" s="2" t="str">
        <v>PIM</v>
      </c>
      <c r="F40" s="2" t="str">
        <v>core_clk
</v>
      </c>
      <c r="G40" s="1" t="str">
        <v>pre_all_if_pim</v>
      </c>
      <c r="H40" s="2" t="str">
        <v>pre_ab(all)_req_pim</v>
      </c>
    </row>
    <row r="41">
      <c r="A41" s="1"/>
      <c r="B41" s="2" t="str">
        <v>input</v>
      </c>
      <c r="C41" s="2" t="str">
        <v>pre_ab(all)_req(intent)_urgent(_qos)_pim</v>
      </c>
      <c r="D41" s="1" t="str">
        <v>[DDRC_SCRK_WIDTH-1:0]</v>
      </c>
      <c r="E41" s="2" t="str">
        <v>PIM</v>
      </c>
      <c r="F41" s="2" t="str">
        <v>core_clk
</v>
      </c>
      <c r="G41" s="1" t="str">
        <v>pre_all_if_pim</v>
      </c>
      <c r="H41" s="2" t="str">
        <v>pre_ab(all)_req_urgent(_qos)_pim</v>
      </c>
    </row>
    <row r="42">
      <c r="A42" s="1"/>
      <c r="B42" s="2" t="str">
        <v>input</v>
      </c>
      <c r="C42" s="2" t="str">
        <v>pre_ab(all)_req_type_pim</v>
      </c>
      <c r="D42" s="2" t="str">
        <v>[3*DDRC_SCRK_WIDTH-1:0]</v>
      </c>
      <c r="E42" s="2" t="str">
        <v>PIM</v>
      </c>
      <c r="F42" s="2" t="str">
        <v>core_clk
</v>
      </c>
      <c r="G42" s="1" t="str">
        <v>pre_all_if_pim</v>
      </c>
      <c r="H42" s="2" t="str">
        <v>pre_ab(all)_req_type_pim</v>
      </c>
    </row>
    <row r="43">
      <c r="A43" s="1"/>
      <c r="B43" s="2" t="str">
        <v>output</v>
      </c>
      <c r="C43" s="2" t="str">
        <v>pre_ab(all)_ack(grant)_pim</v>
      </c>
      <c r="D43" s="1" t="str">
        <v>[DDRC_SCRK_WIDTH-1:0]</v>
      </c>
      <c r="E43" s="2" t="str">
        <v>PIM</v>
      </c>
      <c r="F43" s="2" t="str">
        <v>core_clk
</v>
      </c>
      <c r="G43" s="1" t="str">
        <v>pre_all_if_pim</v>
      </c>
      <c r="H43" s="2" t="str">
        <v>pre_ab(all)_ack(grant)_pim</v>
      </c>
    </row>
    <row r="44">
      <c r="A44" s="1"/>
      <c r="B44" s="2" t="str">
        <v>input</v>
      </c>
      <c r="C44" s="2" t="str">
        <v>pim_req</v>
      </c>
      <c r="D44" s="1" t="str">
        <v>[DDRC_SCRK_WIDTH-1:0]</v>
      </c>
      <c r="E44" s="2" t="str">
        <v>PIM</v>
      </c>
      <c r="F44" s="2" t="str">
        <v>core_clk
</v>
      </c>
      <c r="G44" s="1" t="str">
        <v>pim_req_if_pim</v>
      </c>
      <c r="H44" s="2" t="str">
        <v>pim_req</v>
      </c>
    </row>
    <row r="45">
      <c r="A45" s="1"/>
      <c r="B45" s="2" t="str">
        <v>input</v>
      </c>
      <c r="C45" s="2" t="str">
        <v>pim_type</v>
      </c>
      <c r="D45" s="1" t="str">
        <v>[7*DDRC_SCRK_WIDTH-1:0]</v>
      </c>
      <c r="E45" s="2" t="str">
        <v>PIM</v>
      </c>
      <c r="F45" s="2" t="str">
        <v>core_clk
</v>
      </c>
      <c r="G45" s="1" t="str">
        <v>pim_req_if_pim</v>
      </c>
      <c r="H45" s="2" t="str">
        <v>pim_type</v>
      </c>
    </row>
    <row r="46">
      <c r="A46" s="1"/>
      <c r="B46" s="2" t="str">
        <v>input</v>
      </c>
      <c r="C46" s="2" t="str">
        <v>pim_urgent</v>
      </c>
      <c r="D46" s="1" t="str">
        <v>[DDRC_SCRK_WIDTH-1:0]</v>
      </c>
      <c r="E46" s="2" t="str">
        <v>PIM</v>
      </c>
      <c r="F46" s="2" t="str">
        <v>core_clk
</v>
      </c>
      <c r="G46" s="1" t="str">
        <v>pim_req_if_pim</v>
      </c>
      <c r="H46" s="2" t="str">
        <v>pim_urgent</v>
      </c>
    </row>
    <row r="47">
      <c r="A47" s="1"/>
      <c r="B47" s="2" t="str">
        <v>output</v>
      </c>
      <c r="C47" s="2" t="str">
        <v>pim_grant</v>
      </c>
      <c r="D47" s="1" t="str">
        <v>[DDRC_SCRK_WIDTH-1:0]</v>
      </c>
      <c r="E47" s="2" t="str">
        <v>PIM</v>
      </c>
      <c r="F47" s="2" t="str">
        <v>core_clk
</v>
      </c>
      <c r="G47" s="1" t="str">
        <v>pim_req_if_pim</v>
      </c>
      <c r="H47" s="2" t="str">
        <v>pim_grant</v>
      </c>
    </row>
    <row r="48">
      <c r="A48" s="1"/>
      <c r="B48" s="2" t="str">
        <v>input</v>
      </c>
      <c r="C48" s="2" t="str">
        <v>backpressure_pim(bp_req_pim)</v>
      </c>
      <c r="D48" s="2" t="str">
        <v>[DDRC_RK_WIDTH-1:0]</v>
      </c>
      <c r="E48" s="2" t="str">
        <v>PIM</v>
      </c>
      <c r="F48" s="2" t="str">
        <v>core_clk
</v>
      </c>
      <c r="G48" s="1" t="str">
        <v>bp_if_pim</v>
      </c>
      <c r="H48" s="2" t="str">
        <v>backpressure_pim(bp_req_pim)</v>
      </c>
    </row>
    <row r="49">
      <c r="A49" s="1"/>
      <c r="B49" s="2" t="str">
        <v>input</v>
      </c>
      <c r="C49" s="2" t="str">
        <v>backpressure_urgent_pim(bp_hqos_pim)</v>
      </c>
      <c r="D49" s="2" t="str">
        <v>[DDRC_RK_WIDTH-1:0]</v>
      </c>
      <c r="E49" s="2" t="str">
        <v>PIM</v>
      </c>
      <c r="F49" s="2" t="str">
        <v>core_clk
</v>
      </c>
      <c r="G49" s="1" t="str">
        <v>bp_if_pim</v>
      </c>
      <c r="H49" s="2" t="str">
        <v>backpressure_urgent_pim(bp_hqos_pim)</v>
      </c>
    </row>
    <row r="50">
      <c r="A50" s="1"/>
      <c r="B50" s="42" t="str">
        <v>Input</v>
      </c>
      <c r="C50" s="42" t="str">
        <v>backpressure_idle_pim(bp_req_idle_pim)</v>
      </c>
      <c r="D50" s="42" t="str">
        <v>[DDRC_RK_WIDTH-1:0]</v>
      </c>
      <c r="E50" s="42" t="str">
        <v>PIM</v>
      </c>
      <c r="F50" s="42" t="str">
        <v>core_clk
</v>
      </c>
      <c r="G50" s="43"/>
      <c r="H50" s="42" t="str">
        <v>
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>
      <c r="A51" s="1"/>
      <c r="B51" s="42" t="str">
        <v>Input</v>
      </c>
      <c r="C51" s="42" t="str">
        <v>backpressure_idle_urgent_pim(bp_idle_urgent_pim)</v>
      </c>
      <c r="D51" s="42" t="str">
        <v>[DDRC_RK_WIDTH-1:0]</v>
      </c>
      <c r="E51" s="42" t="str">
        <v>PIM</v>
      </c>
      <c r="F51" s="42" t="str">
        <v>core_clk
</v>
      </c>
      <c r="G51" s="43"/>
      <c r="H51" s="42" t="str">
        <v>
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>
      <c r="A52" s="1" t="str">
        <v>LPC</v>
      </c>
      <c r="B52" s="2" t="str">
        <v>input</v>
      </c>
      <c r="C52" s="2" t="str">
        <v>lp_req_rank</v>
      </c>
      <c r="D52" s="2" t="str">
        <v>[DDRC_RK_WIDTH-1:0]</v>
      </c>
      <c r="E52" s="2" t="str">
        <v>LPC</v>
      </c>
      <c r="F52" s="2" t="str">
        <v>core_clk
</v>
      </c>
      <c r="G52" s="1" t="str">
        <v>lp_req_if_lp</v>
      </c>
      <c r="H52" s="2" t="str">
        <v>Default,PDE,PDX,SRE,SRX,CTRLUPD</v>
      </c>
    </row>
    <row r="53">
      <c r="A53" s="1"/>
      <c r="B53" s="2" t="str">
        <v>input</v>
      </c>
      <c r="C53" s="2" t="str">
        <v>lp_req_typerank</v>
      </c>
      <c r="D53" s="2" t="str">
        <v>[3*DDRC_RK_WIDTH-1:0]</v>
      </c>
      <c r="E53" s="2" t="str">
        <v>LPC</v>
      </c>
      <c r="F53" s="2" t="str">
        <v>core_clk
</v>
      </c>
      <c r="G53" s="1" t="str">
        <v>lp_req_if_lp</v>
      </c>
      <c r="H53" s="2" t="str">
        <v>lp_req_typerank</v>
      </c>
    </row>
    <row r="54">
      <c r="A54" s="1"/>
      <c r="B54" s="2" t="str">
        <v>output</v>
      </c>
      <c r="C54" s="2" t="str">
        <v>lp_req_grant/load</v>
      </c>
      <c r="D54" s="2" t="str">
        <v>[DDRC_RK_WIDTH-1:0]</v>
      </c>
      <c r="E54" s="2" t="str">
        <v>LPC</v>
      </c>
      <c r="F54" s="2" t="str">
        <v>core_clk
</v>
      </c>
      <c r="G54" s="1" t="str">
        <v>lp_req_if_lp</v>
      </c>
      <c r="H54" s="2" t="str">
        <v>Default,PDE,PDX,SRE,SRX,CTRLUPD(Load is connected, Grant will be connected if timing could not meet)</v>
      </c>
    </row>
    <row customHeight="true" ht="19" r="55">
      <c r="A55" s="1"/>
      <c r="B55" s="2" t="str">
        <v>input</v>
      </c>
      <c r="C55" s="2" t="str">
        <v>pre_ab(all)_req(intent)_lp</v>
      </c>
      <c r="D55" s="2" t="str">
        <v>[DDRC_RK_WIDTH-1:0]</v>
      </c>
      <c r="E55" s="2" t="str">
        <v>LPC</v>
      </c>
      <c r="F55" s="2" t="str">
        <v>core_clk
</v>
      </c>
      <c r="G55" s="1" t="str">
        <v>pre_all_if_lp</v>
      </c>
      <c r="H55" s="2" t="str">
        <v>pre_ab(all)_req(intent)_lp</v>
      </c>
    </row>
    <row customHeight="true" ht="19" r="56">
      <c r="A56" s="1"/>
      <c r="B56" s="2" t="str">
        <v>input</v>
      </c>
      <c r="C56" s="2" t="str">
        <v>pre_ab(all)_req(intent)_(_qos)_lp</v>
      </c>
      <c r="D56" s="2" t="str">
        <v>[DDRC_RK_WIDTH-1:0]</v>
      </c>
      <c r="E56" s="2" t="str">
        <v>LPC</v>
      </c>
      <c r="F56" s="2" t="str">
        <v>core_clk
</v>
      </c>
      <c r="G56" s="1" t="str">
        <v>pre_all_if_lp</v>
      </c>
      <c r="H56" s="2" t="str">
        <v>pre_ab(all)_req(intent)_(_qos)_lp</v>
      </c>
    </row>
    <row customHeight="true" ht="19" r="57">
      <c r="A57" s="1"/>
      <c r="B57" s="2" t="str">
        <v>output</v>
      </c>
      <c r="C57" s="2" t="str">
        <v>pre_ab(all)_grant_lp</v>
      </c>
      <c r="D57" s="2" t="str">
        <v>[3*DDRC_RK_WIDTH-1:0]</v>
      </c>
      <c r="E57" s="2" t="str">
        <v>LPC</v>
      </c>
      <c r="F57" s="2" t="str">
        <v>core_clk
</v>
      </c>
      <c r="G57" s="1" t="str">
        <v>pre_all_if_lp</v>
      </c>
      <c r="H57" s="2" t="str">
        <v>pre_ab(all)_grant_lp</v>
      </c>
    </row>
    <row customHeight="true" ht="19" r="58">
      <c r="A58" s="1"/>
      <c r="B58" s="2" t="str">
        <v>input</v>
      </c>
      <c r="C58" s="2" t="str">
        <v>bp_req_lp</v>
      </c>
      <c r="D58" s="1" t="str">
        <v>[DDRC_SCRK_WIDTH-1:0]</v>
      </c>
      <c r="E58" s="2" t="str">
        <v>LPC</v>
      </c>
      <c r="F58" s="2" t="str">
        <v>core_clk
</v>
      </c>
      <c r="G58" s="1" t="str">
        <v>bp_if_lp</v>
      </c>
      <c r="H58" s="2" t="str">
        <v>bp_req_lp</v>
      </c>
    </row>
    <row customHeight="true" ht="19" r="59">
      <c r="A59" s="1"/>
      <c r="B59" s="2" t="str">
        <v>output</v>
      </c>
      <c r="C59" s="2" t="str">
        <v>pa_act2_grant</v>
      </c>
      <c r="D59" s="2" t="str">
        <v>[DDRC_RK_WIDTH-1:0]</v>
      </c>
      <c r="E59" s="2" t="str">
        <v>LPC</v>
      </c>
      <c r="F59" s="2" t="str">
        <v>core_clk
</v>
      </c>
      <c r="G59" s="1" t="str">
        <v>gnt_if_lpc</v>
      </c>
      <c r="H59" s="2" t="str">
        <v>pa_act2_grant</v>
      </c>
    </row>
    <row customHeight="true" ht="19" r="60">
      <c r="A60" s="1"/>
      <c r="B60" s="2" t="str">
        <v>output</v>
      </c>
      <c r="C60" s="2" t="str">
        <v>pa_pre_all_grant</v>
      </c>
      <c r="D60" s="2" t="str">
        <v>[DDRC_RK_WIDTH-1:0]</v>
      </c>
      <c r="E60" s="2" t="str">
        <v>LPC</v>
      </c>
      <c r="F60" s="2" t="str">
        <v>core_clk
</v>
      </c>
      <c r="G60" s="1" t="str">
        <v>gnt_if_lpc</v>
      </c>
      <c r="H60" s="2" t="str">
        <v>pa_pre_all_grant</v>
      </c>
    </row>
    <row customHeight="true" ht="19" r="61">
      <c r="A61" s="1"/>
      <c r="B61" s="2" t="str">
        <v>output</v>
      </c>
      <c r="C61" s="2" t="str">
        <v>pa_pre_pb_grant</v>
      </c>
      <c r="D61" s="2" t="str">
        <v>[DDRC_RK_WIDTH-1:0]</v>
      </c>
      <c r="E61" s="2" t="str">
        <v>LPC</v>
      </c>
      <c r="F61" s="2" t="str">
        <v>core_clk
</v>
      </c>
      <c r="G61" s="1" t="str">
        <v>gnt_if_lpc</v>
      </c>
      <c r="H61" s="2" t="str">
        <v>pa_pre_pb_grant</v>
      </c>
    </row>
    <row r="62">
      <c r="A62" s="1" t="str">
        <v>Bank Queue FE</v>
      </c>
      <c r="B62" s="2" t="str">
        <v>output</v>
      </c>
      <c r="C62" s="2" t="str" xml:space="preserve">
        <v>bp_req_fe </v>
      </c>
      <c r="D62" s="2" t="str">
        <v>[DDRC_RK_WIDTH-1:0]</v>
      </c>
      <c r="E62" s="2" t="str">
        <v>BQ_FE</v>
      </c>
      <c r="F62" s="2" t="str">
        <v>core_clk
</v>
      </c>
      <c r="G62" s="1" t="str">
        <v>bp_if_fe</v>
      </c>
      <c r="H62" s="2" t="str" xml:space="preserve">
        <v>bp_req_fe </v>
      </c>
    </row>
    <row r="63">
      <c r="A63" s="1"/>
      <c r="B63" s="2" t="str">
        <v>output</v>
      </c>
      <c r="C63" s="2" t="str">
        <v>bp_type_fe</v>
      </c>
      <c r="D63" s="2" t="str">
        <v>[DDRC_RK_WIDTH-1:0]</v>
      </c>
      <c r="E63" s="2" t="str">
        <v>BQ_FE</v>
      </c>
      <c r="F63" s="2" t="str">
        <v>core_clk
</v>
      </c>
      <c r="G63" s="1" t="str">
        <v>bp_if_fe</v>
      </c>
      <c r="H63" s="2" t="str">
        <v>bp_rnkbnk_fe</v>
      </c>
    </row>
    <row r="64">
      <c r="A64" s="1"/>
      <c r="B64" s="2" t="str">
        <v>output</v>
      </c>
      <c r="C64" s="2" t="str">
        <v>bp_rnkbgbk_0_ref</v>
      </c>
      <c r="D64" s="2" t="str">
        <v>[DDRC_SCRKBGBK_WIDTH-1:0]</v>
      </c>
      <c r="E64" s="2" t="str">
        <v>BQ_FE</v>
      </c>
      <c r="F64" s="2" t="str">
        <v>core_clk
</v>
      </c>
      <c r="G64" s="1" t="str">
        <v>bp_if_fe</v>
      </c>
      <c r="H64" s="2" t="str">
        <v>bp_rnkbgbk_0_ref</v>
      </c>
    </row>
    <row customHeight="true" ht="19" r="65">
      <c r="A65" s="1"/>
      <c r="B65" s="2" t="str">
        <v>output</v>
      </c>
      <c r="C65" s="2" t="str">
        <v>bp_rnkbgbk_0_ref</v>
      </c>
      <c r="D65" s="2" t="str">
        <v>[DDRC_SCRKBGBK_WIDTH-1:0]</v>
      </c>
      <c r="E65" s="2" t="str">
        <v>BQ_FE</v>
      </c>
      <c r="F65" s="2" t="str">
        <v>core_clk
</v>
      </c>
      <c r="G65" s="1" t="str">
        <v>bp_if_fe</v>
      </c>
      <c r="H65" s="2" t="str">
        <v>bp_rnkbgbk_0_ref</v>
      </c>
    </row>
    <row customHeight="true" ht="19" r="66">
      <c r="A66" s="1" t="str">
        <v>Local Control</v>
      </c>
      <c r="B66" s="2" t="str">
        <v>output</v>
      </c>
      <c r="C66" s="2" t="str">
        <v>pre_vld</v>
      </c>
      <c r="D66" s="2" t="str">
        <v>[2*2**DDRC_RK_WIDTH-1:0]</v>
      </c>
      <c r="E66" s="1" t="str">
        <v>LC</v>
      </c>
      <c r="F66" s="2" t="str">
        <v>core_clk
</v>
      </c>
      <c r="G66" s="1" t="str">
        <v>pre_all_if_lc</v>
      </c>
      <c r="H66" s="2" t="str">
        <v>pre_vld</v>
      </c>
    </row>
    <row customHeight="true" ht="19" r="67">
      <c r="A67" s="1"/>
      <c r="B67" s="2" t="str">
        <v>output</v>
      </c>
      <c r="C67" s="2" t="str">
        <v>pre_ph</v>
      </c>
      <c r="D67" s="2" t="str">
        <v>[2*2**DDRC_RK_WIDTH-1:0]</v>
      </c>
      <c r="E67" s="1" t="str">
        <v>LC</v>
      </c>
      <c r="F67" s="2" t="str">
        <v>core_clk
</v>
      </c>
      <c r="G67" s="1" t="str">
        <v>pre_all_if_lc</v>
      </c>
      <c r="H67" s="2" t="str">
        <v>pre_ph</v>
      </c>
    </row>
    <row customHeight="true" ht="19" r="68">
      <c r="A68" s="1"/>
      <c r="B68" s="2" t="str">
        <v>output</v>
      </c>
      <c r="C68" s="2" t="str">
        <v>pre_addr
</v>
      </c>
      <c r="D68" s="2" t="str">
        <v>[2*DDRC_RK_WIDTH-1:0]</v>
      </c>
      <c r="E68" s="1" t="str">
        <v>LC</v>
      </c>
      <c r="F68" s="2" t="str">
        <v>core_clk
</v>
      </c>
      <c r="G68" s="1" t="str">
        <v>pre_all_if_lc</v>
      </c>
      <c r="H68" s="2" t="str">
        <v>pre_addr
</v>
      </c>
    </row>
    <row customHeight="true" ht="19" r="69">
      <c r="A69" s="1"/>
      <c r="B69" s="2" t="str">
        <v>output</v>
      </c>
      <c r="C69" s="2" t="str">
        <v>pre_type</v>
      </c>
      <c r="D69" s="2" t="str">
        <v>[2*2**DDRC_RK_WIDTH-1:0]</v>
      </c>
      <c r="E69" s="1" t="str">
        <v>LC</v>
      </c>
      <c r="F69" s="2" t="str">
        <v>core_clk
</v>
      </c>
      <c r="G69" s="1" t="str">
        <v>pre_all_if_lc</v>
      </c>
      <c r="H69" s="2" t="str">
        <v>pre_type</v>
      </c>
    </row>
    <row customHeight="true" ht="19" r="70">
      <c r="A70" s="1"/>
      <c r="B70" s="2" t="str">
        <v>input</v>
      </c>
      <c r="C70" s="2" t="str">
        <v>pre_ab_allow
</v>
      </c>
      <c r="D70" s="2" t="str">
        <v>[2*DDRC_RK_WIDTH-1:0]</v>
      </c>
      <c r="E70" s="1" t="str">
        <v>LC</v>
      </c>
      <c r="F70" s="2" t="str">
        <v>core_clk
</v>
      </c>
      <c r="G70" s="1" t="str">
        <v>pre_all_if_lc</v>
      </c>
      <c r="H70" s="2" t="str">
        <v>pre_ab_allow
</v>
      </c>
    </row>
    <row customHeight="true" ht="19" r="71">
      <c r="A71" s="1"/>
      <c r="B71" s="2" t="str">
        <v>input</v>
      </c>
      <c r="C71" s="2" t="str">
        <v>pre_ab_allow_ph</v>
      </c>
      <c r="D71" s="2" t="str">
        <v>[2*2**DDRC_RK_WIDTH-1:0]</v>
      </c>
      <c r="E71" s="1" t="str">
        <v>LC</v>
      </c>
      <c r="F71" s="2" t="str">
        <v>core_clk
</v>
      </c>
      <c r="G71" s="1" t="str">
        <v>pre_all_if_lc</v>
      </c>
      <c r="H71" s="2" t="str">
        <v>pre_ab_allow_ph</v>
      </c>
    </row>
    <row customHeight="true" ht="19" r="72">
      <c r="A72" s="1"/>
      <c r="B72" s="2" t="str">
        <v>input</v>
      </c>
      <c r="C72" s="2" t="str">
        <v>spre_ab_allow
</v>
      </c>
      <c r="D72" s="2" t="str">
        <v>[2*DDRC_RK_WIDTH-1:0]</v>
      </c>
      <c r="E72" s="1" t="str">
        <v>LC</v>
      </c>
      <c r="F72" s="2" t="str">
        <v>core_clk
</v>
      </c>
      <c r="G72" s="1" t="str">
        <v>pre_all_if_lc</v>
      </c>
      <c r="H72" s="2" t="str">
        <v>spre_ab_allow
</v>
      </c>
    </row>
    <row customHeight="true" ht="19" r="73">
      <c r="A73" s="1"/>
      <c r="B73" s="2" t="str">
        <v>input</v>
      </c>
      <c r="C73" s="2" t="str">
        <v>spre_ab_allow_ph</v>
      </c>
      <c r="D73" s="2" t="str">
        <v>[2*2**DDRC_RK_WIDTH-1:0]</v>
      </c>
      <c r="E73" s="1" t="str">
        <v>LC</v>
      </c>
      <c r="F73" s="2" t="str">
        <v>core_clk
</v>
      </c>
      <c r="G73" s="1" t="str">
        <v>pre_all_if_lc</v>
      </c>
      <c r="H73" s="2" t="str">
        <v>spre_ab_allow_ph</v>
      </c>
    </row>
    <row r="74">
      <c r="A74" s="1" t="str">
        <v>DFI IF</v>
      </c>
      <c r="B74" s="1" t="str">
        <v>output</v>
      </c>
      <c r="C74" s="1" t="str">
        <v>pa_cmd_vld</v>
      </c>
      <c r="D74" s="1">
        <v>1</v>
      </c>
      <c r="E74" s="1" t="str">
        <v>DFI_IF</v>
      </c>
      <c r="F74" s="1" t="str">
        <v>core_clk</v>
      </c>
      <c r="G74" s="1" t="str">
        <v>pre_all_if_dfi</v>
      </c>
      <c r="H74" s="1" t="str">
        <v>pa_cmd_vld</v>
      </c>
    </row>
    <row r="75">
      <c r="A75" s="1"/>
      <c r="B75" s="1" t="str">
        <v>output</v>
      </c>
      <c r="C75" s="1" t="str">
        <v>pa_dfi_cmd_type</v>
      </c>
      <c r="D75" s="1" t="str">
        <v>[DDRC_Cmd_width-1:0]</v>
      </c>
      <c r="E75" s="1" t="str">
        <v>DFI_IF</v>
      </c>
      <c r="F75" s="2" t="str">
        <v>core_clk
</v>
      </c>
      <c r="G75" s="1" t="str">
        <v>pre_all_if_dfi</v>
      </c>
      <c r="H75" s="1" t="str">
        <v>pa_cmd_pre_all</v>
      </c>
    </row>
    <row customHeight="true" ht="19" r="76">
      <c r="A76" s="1"/>
      <c r="B76" s="1" t="str">
        <v>output</v>
      </c>
      <c r="C76" s="2" t="str">
        <v>pa_dfi_cmd_rank</v>
      </c>
      <c r="D76" s="2" t="str">
        <v>[DDRC_RK_WIDTH-1:0]</v>
      </c>
      <c r="E76" s="1" t="str">
        <v>DFI_IF</v>
      </c>
      <c r="F76" s="2" t="str">
        <v>core_clk
</v>
      </c>
      <c r="G76" s="1" t="str">
        <v>pre_all_if_dfi</v>
      </c>
      <c r="H76" s="2" t="str">
        <v>pa_dfi_cmd_rank_pre_all</v>
      </c>
    </row>
    <row customHeight="true" ht="19" r="77">
      <c r="A77" s="1"/>
      <c r="B77" s="1" t="str">
        <v>output</v>
      </c>
      <c r="C77" s="2" t="str">
        <v>pa_dfI_cmd_phase</v>
      </c>
      <c r="D77" s="2" t="str">
        <v>[DDRC_Phase width-1:0]</v>
      </c>
      <c r="E77" s="1" t="str">
        <v>DFI_IF</v>
      </c>
      <c r="F77" s="2" t="str">
        <v>core_clk
</v>
      </c>
      <c r="G77" s="1" t="str">
        <v>pre_all_if_dfi</v>
      </c>
      <c r="H77" s="2" t="str">
        <v>pa_dfI_cmd_phase</v>
      </c>
    </row>
    <row customHeight="true" ht="19" r="78">
      <c r="A78" s="1"/>
      <c r="B78" s="1" t="str">
        <v>output</v>
      </c>
      <c r="C78" s="2" t="str">
        <v>pa_dfi_cmd_sc</v>
      </c>
      <c r="D78" s="2">
        <v>1</v>
      </c>
      <c r="E78" s="1" t="str">
        <v>DFI_IF</v>
      </c>
      <c r="F78" s="2" t="str">
        <v>core_clk
</v>
      </c>
      <c r="G78" s="1" t="str">
        <v>pre_all_if_dfi</v>
      </c>
      <c r="H78" s="2" t="str">
        <v>pa_dfi_cmd_sc_pre_all</v>
      </c>
    </row>
    <row r="79">
      <c r="A79" s="1" t="str">
        <v>Soft Req</v>
      </c>
      <c r="B79" s="2" t="str">
        <v>Input</v>
      </c>
      <c r="C79" s="2" t="str">
        <v>soft_req</v>
      </c>
      <c r="D79" s="2">
        <v>1</v>
      </c>
      <c r="E79" s="2" t="str">
        <v>SCI</v>
      </c>
      <c r="F79" s="2" t="str">
        <v>core_clk
</v>
      </c>
      <c r="G79" s="1" t="str">
        <v>sci_if</v>
      </c>
      <c r="H79" s="2" t="str">
        <v>soft_req</v>
      </c>
    </row>
    <row r="80">
      <c r="A80" s="1"/>
      <c r="B80" s="2" t="str">
        <v>output</v>
      </c>
      <c r="C80" s="2" t="str">
        <v>soft_req_grant/load</v>
      </c>
      <c r="D80" s="2">
        <v>1</v>
      </c>
      <c r="E80" s="2" t="str">
        <v>SCI</v>
      </c>
      <c r="F80" s="2" t="str">
        <v>core_clk
</v>
      </c>
      <c r="G80" s="1" t="str">
        <v>sci_if</v>
      </c>
      <c r="H80" s="2" t="str">
        <v>soft_grant/load(Load is connected, Grant will be connected if timing could not meet)</v>
      </c>
    </row>
    <row customHeight="true" ht="19" r="81">
      <c r="A81" s="1"/>
      <c r="B81" s="2"/>
      <c r="C81" s="2"/>
      <c r="D81" s="2"/>
      <c r="E81" s="2"/>
      <c r="F81" s="2"/>
      <c r="G81" s="1"/>
      <c r="H81" s="2"/>
    </row>
    <row customHeight="true" ht="19" r="82">
      <c r="A82" s="1"/>
      <c r="B82" s="2"/>
      <c r="C82" s="2"/>
      <c r="D82" s="2"/>
      <c r="E82" s="2"/>
      <c r="F82" s="2"/>
      <c r="G82" s="1"/>
      <c r="H82" s="2"/>
    </row>
    <row customHeight="true" ht="19" r="83">
      <c r="A83" s="1"/>
      <c r="B83" s="2"/>
      <c r="C83" s="2"/>
      <c r="D83" s="2"/>
      <c r="E83" s="2"/>
      <c r="F83" s="2"/>
      <c r="G83" s="1"/>
      <c r="H83" s="2"/>
    </row>
    <row r="84">
      <c r="A84" s="43" t="str">
        <v>Bank Queue BE Flush Interface</v>
      </c>
      <c r="B84" s="42" t="str">
        <v>output</v>
      </c>
      <c r="C84" s="42" t="str">
        <v>flush_req_be</v>
      </c>
      <c r="D84" s="42" t="str">
        <v>[Rank_Num-1:0]</v>
      </c>
      <c r="E84" s="42" t="str">
        <v>Bank Queue BE</v>
      </c>
      <c r="F84" s="42" t="str">
        <v>core_clk
</v>
      </c>
      <c r="G84" s="1"/>
      <c r="H84" s="2" t="str">
        <v>
</v>
      </c>
    </row>
    <row r="85">
      <c r="A85" s="43"/>
      <c r="B85" s="42" t="str">
        <v>output</v>
      </c>
      <c r="C85" s="42" t="str">
        <v>flush_type_be</v>
      </c>
      <c r="D85" s="42" t="str">
        <v>[2*Rank_Num-1:0]</v>
      </c>
      <c r="E85" s="42" t="str">
        <v>Bank Queue BE</v>
      </c>
      <c r="F85" s="42" t="str">
        <v>core_clk
</v>
      </c>
      <c r="G85" s="1"/>
      <c r="H85" s="2" t="str">
        <v>
</v>
      </c>
    </row>
    <row r="86">
      <c r="A86" s="43"/>
      <c r="B86" s="42" t="str">
        <v>output</v>
      </c>
      <c r="C86" s="42" t="str">
        <v>flush_info_be</v>
      </c>
      <c r="D86" s="42" t="str">
        <v>[Rank,RKBGBK_WIDTH]</v>
      </c>
      <c r="E86" s="42" t="str">
        <v>Bank Queue BE</v>
      </c>
      <c r="F86" s="42" t="str">
        <v>core_clk
</v>
      </c>
      <c r="G86" s="1"/>
      <c r="H86" s="2" t="str">
        <v>
</v>
      </c>
    </row>
    <row r="87">
      <c r="A87" s="43"/>
      <c r="B87" s="42" t="str">
        <v>ouput</v>
      </c>
      <c r="C87" s="42" t="str">
        <v>flush_qos_be</v>
      </c>
      <c r="D87" s="42" t="str">
        <v>[Rank_Num-1:0]</v>
      </c>
      <c r="E87" s="42" t="str">
        <v>Bank Queue BE</v>
      </c>
      <c r="F87" s="42" t="str">
        <v>core_clk
</v>
      </c>
      <c r="G87" s="1"/>
      <c r="H87" s="2" t="str">
        <v>
</v>
      </c>
    </row>
    <row r="88">
      <c r="A88" s="43"/>
      <c r="B88" s="42" t="str">
        <v>input</v>
      </c>
      <c r="C88" s="42" t="str">
        <v>flush_done_be</v>
      </c>
      <c r="D88" s="42" t="str">
        <v>[Rank_Num-1:0]</v>
      </c>
      <c r="E88" s="42" t="str">
        <v>Bank Queue BE</v>
      </c>
      <c r="F88" s="42" t="str">
        <v>core_clk
</v>
      </c>
      <c r="G88" s="1"/>
      <c r="H88" s="2" t="str">
        <v>
</v>
      </c>
    </row>
    <row r="89">
      <c r="A89" s="43"/>
      <c r="B89" s="42" t="str">
        <v>input</v>
      </c>
      <c r="C89" s="42" t="str">
        <v>flush_bankclose_be</v>
      </c>
      <c r="D89" s="42" t="str">
        <v>[Rank_Num-1:0]</v>
      </c>
      <c r="E89" s="42" t="str">
        <v>Bank Queue BE</v>
      </c>
      <c r="F89" s="42" t="str">
        <v>core_clk
</v>
      </c>
      <c r="G89" s="1"/>
      <c r="H89" s="2" t="str">
        <v>
</v>
      </c>
    </row>
    <row customHeight="true" ht="19" r="90">
      <c r="A90" s="43"/>
      <c r="B90" s="42" t="str">
        <v>Input</v>
      </c>
      <c r="C90" s="42" t="str">
        <v>rd_wr_idle</v>
      </c>
      <c r="D90" s="42" t="str">
        <v>[Rank_Num*SC_NUM-1:0]</v>
      </c>
      <c r="E90" s="42" t="str">
        <v>Bank Queue BE</v>
      </c>
      <c r="F90" s="42" t="str">
        <v>core_clk
</v>
      </c>
      <c r="G90" s="1"/>
      <c r="H90" s="2"/>
    </row>
    <row customHeight="true" ht="19" r="91">
      <c r="A91" s="43"/>
      <c r="B91" s="42" t="str">
        <v>output</v>
      </c>
      <c r="C91" s="42" t="str">
        <v>pre_all_proceeding</v>
      </c>
      <c r="D91" s="42" t="str">
        <v>[Rank_Num*SC_NUM-1:0]</v>
      </c>
      <c r="E91" s="42" t="str">
        <v>Bank Queue BE</v>
      </c>
      <c r="F91" s="42" t="str">
        <v>core_clk
</v>
      </c>
      <c r="G91" s="1"/>
      <c r="H91" s="2"/>
    </row>
    <row customHeight="true" ht="19" r="92">
      <c r="A92" s="43"/>
      <c r="B92" s="42" t="str">
        <v>input</v>
      </c>
      <c r="C92" s="42" t="str">
        <v>all_bank_close</v>
      </c>
      <c r="D92" s="42" t="str">
        <v>[Rank_Num*SC_NUM-1:0]</v>
      </c>
      <c r="E92" s="42" t="str">
        <v>Bank Queue BE</v>
      </c>
      <c r="F92" s="42" t="str">
        <v>core_clk
</v>
      </c>
      <c r="G92" s="1"/>
      <c r="H92" s="2"/>
    </row>
    <row r="93">
      <c r="A93" s="43" t="str">
        <v>Auto Ref Flush Interface</v>
      </c>
      <c r="B93" s="42" t="str">
        <v>input</v>
      </c>
      <c r="C93" s="42" t="str">
        <v>ref_flush_req(flush_req_ref)</v>
      </c>
      <c r="D93" s="42" t="str">
        <v>[Rank_Num-1:0]</v>
      </c>
      <c r="E93" s="42" t="str">
        <v>Auto_Ref</v>
      </c>
      <c r="F93" s="42" t="str">
        <v>core_clk
</v>
      </c>
      <c r="G93" s="1"/>
      <c r="H93" s="2" t="str">
        <v>
</v>
      </c>
    </row>
    <row r="94">
      <c r="A94" s="43"/>
      <c r="B94" s="42" t="str">
        <v>input</v>
      </c>
      <c r="C94" s="42" t="str">
        <v>ref_flush_hi(flush_req_hqos_ref)</v>
      </c>
      <c r="D94" s="42" t="str">
        <v>[Rank_Num-1:0]</v>
      </c>
      <c r="E94" s="42" t="str">
        <v>Auto_Ref</v>
      </c>
      <c r="F94" s="42" t="str">
        <v>core_clk
</v>
      </c>
      <c r="G94" s="1"/>
      <c r="H94" s="2" t="str">
        <v>
</v>
      </c>
    </row>
    <row r="95">
      <c r="A95" s="43"/>
      <c r="B95" s="42" t="str">
        <v>input</v>
      </c>
      <c r="C95" s="42" t="str">
        <v>ref_flush_type(flush_type_ref)</v>
      </c>
      <c r="D95" s="42" t="str">
        <v>[2*Rank_Num-1:0]</v>
      </c>
      <c r="E95" s="42" t="str">
        <v>Auto_Ref</v>
      </c>
      <c r="F95" s="42" t="str">
        <v>core_clk
</v>
      </c>
      <c r="G95" s="1"/>
      <c r="H95" s="2" t="str">
        <v>
</v>
      </c>
    </row>
    <row r="96">
      <c r="A96" s="43"/>
      <c r="B96" s="42" t="str">
        <v>input</v>
      </c>
      <c r="C96" s="42" t="str">
        <v>ref_flush_rnkbnk(flush_rnkbnk_ref)</v>
      </c>
      <c r="D96" s="42" t="str">
        <v>[Rank,RKBGBK_WIDTH]</v>
      </c>
      <c r="E96" s="42" t="str">
        <v>Auto_Ref</v>
      </c>
      <c r="F96" s="42" t="str">
        <v>core_clk
</v>
      </c>
      <c r="G96" s="1"/>
      <c r="H96" s="2" t="str">
        <v>
</v>
      </c>
    </row>
    <row r="97">
      <c r="A97" s="43"/>
      <c r="B97" s="42" t="str">
        <v>output</v>
      </c>
      <c r="C97" s="42" t="str">
        <v>ref_flush_done(flush_done_ref)</v>
      </c>
      <c r="D97" s="42" t="str">
        <v>[Rank_Num-1:0]</v>
      </c>
      <c r="E97" s="42" t="str">
        <v>Auto_Ref</v>
      </c>
      <c r="F97" s="42" t="str">
        <v>core_clk
</v>
      </c>
      <c r="G97" s="1"/>
      <c r="H97" s="2" t="str">
        <v>
</v>
      </c>
    </row>
    <row r="98">
      <c r="A98" s="43"/>
      <c r="B98" s="42" t="str">
        <v>output</v>
      </c>
      <c r="C98" s="42" t="str">
        <v>ref_flush_bankclose(flush_bankclose_ref)</v>
      </c>
      <c r="D98" s="42" t="str">
        <v>[Rank_Num-1:0]</v>
      </c>
      <c r="E98" s="42" t="str">
        <v>Auto_Ref</v>
      </c>
      <c r="F98" s="42" t="str">
        <v>core_clk
</v>
      </c>
      <c r="G98" s="1"/>
      <c r="H98" s="2" t="str">
        <v>
</v>
      </c>
    </row>
    <row r="99">
      <c r="A99" s="43" t="str">
        <v>Func Related Flush Interface</v>
      </c>
      <c r="B99" s="42" t="str">
        <v>input</v>
      </c>
      <c r="C99" s="42" t="str">
        <v>flush_req(_pim)</v>
      </c>
      <c r="D99" s="42" t="str">
        <v>[Rank_Num-1:0]</v>
      </c>
      <c r="E99" s="42" t="str">
        <v>PIM Module</v>
      </c>
      <c r="F99" s="42" t="str">
        <v>core_clk
</v>
      </c>
      <c r="G99" s="1"/>
      <c r="H99" s="2" t="str">
        <v>
</v>
      </c>
    </row>
    <row r="100">
      <c r="A100" s="43"/>
      <c r="B100" s="42" t="str">
        <v>input</v>
      </c>
      <c r="C100" s="42" t="str">
        <v>flush_req_urgent(hqos_pim)</v>
      </c>
      <c r="D100" s="42" t="str">
        <v>[Rank_Num-1:0]</v>
      </c>
      <c r="E100" s="42" t="str">
        <v>PIM Module</v>
      </c>
      <c r="F100" s="42" t="str">
        <v>core_clk
</v>
      </c>
      <c r="G100" s="1"/>
      <c r="H100" s="2" t="str">
        <v>
</v>
      </c>
    </row>
    <row r="101">
      <c r="A101" s="43"/>
      <c r="B101" s="42" t="str">
        <v>input</v>
      </c>
      <c r="C101" s="42" t="str">
        <v>flush_type(_pim)</v>
      </c>
      <c r="D101" s="42" t="str">
        <v>[3*Rank_Num-1:0]</v>
      </c>
      <c r="E101" s="42" t="str">
        <v>PIM Module</v>
      </c>
      <c r="F101" s="42" t="str">
        <v>core_clk
</v>
      </c>
      <c r="G101" s="1"/>
      <c r="H101" s="2" t="str">
        <v>
</v>
      </c>
    </row>
    <row r="102">
      <c r="A102" s="43"/>
      <c r="B102" s="42" t="str">
        <v>output</v>
      </c>
      <c r="C102" s="42" t="str">
        <v>flush_done(_pim)</v>
      </c>
      <c r="D102" s="42" t="str">
        <v>[Rank_Num-1:0]</v>
      </c>
      <c r="E102" s="42" t="str">
        <v>PIM Module</v>
      </c>
      <c r="F102" s="42" t="str">
        <v>core_clk
</v>
      </c>
      <c r="G102" s="1"/>
      <c r="H102" s="2" t="str">
        <v>
</v>
      </c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</sheetData>
  <mergeCells>
    <mergeCell ref="A62:A65"/>
    <mergeCell ref="A79:A80"/>
    <mergeCell ref="A74:A78"/>
    <mergeCell ref="A66:A73"/>
    <mergeCell ref="A99:A102"/>
    <mergeCell ref="A93:A98"/>
    <mergeCell ref="A84:A92"/>
    <mergeCell ref="A52:A61"/>
    <mergeCell ref="A15:A39"/>
    <mergeCell ref="A4:A14"/>
    <mergeCell ref="A2:A3"/>
    <mergeCell ref="A40:A51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34"/>
    <col collapsed="false" customWidth="true" hidden="false" max="7" min="7" style="0" width="63"/>
  </cols>
  <sheetData>
    <row r="1">
      <c r="A1" s="29" t="str">
        <v>Category</v>
      </c>
      <c r="B1" s="29" t="str">
        <v>Port Name</v>
      </c>
      <c r="C1" s="29" t="str">
        <v>Width</v>
      </c>
      <c r="D1" s="29" t="str">
        <v>I/O</v>
      </c>
      <c r="E1" s="29" t="str">
        <v>From/to</v>
      </c>
      <c r="F1" s="29" t="str">
        <v>Clock Doamin</v>
      </c>
      <c r="G1" s="29" t="str">
        <v>Description</v>
      </c>
    </row>
    <row r="2">
      <c r="A2" s="46" t="str">
        <v>Clock</v>
      </c>
      <c r="B2" s="29" t="str">
        <v>clk</v>
      </c>
      <c r="C2" s="47" t="str">
        <v>[0:0]</v>
      </c>
      <c r="D2" s="46" t="str">
        <v>I</v>
      </c>
      <c r="E2" s="46"/>
      <c r="F2" s="29" t="str">
        <v>core_clk</v>
      </c>
      <c r="G2" s="29" t="str">
        <v>1.6Ghz</v>
      </c>
    </row>
    <row r="3">
      <c r="A3" s="46" t="str">
        <v>Reset</v>
      </c>
      <c r="B3" s="29" t="str">
        <v>rst_n</v>
      </c>
      <c r="C3" s="48" t="str">
        <v>[0:0]</v>
      </c>
      <c r="D3" s="46" t="str">
        <v>I</v>
      </c>
      <c r="E3" s="46"/>
      <c r="F3" s="29" t="str">
        <v>async</v>
      </c>
      <c r="G3" s="29" t="str">
        <v>
</v>
      </c>
    </row>
    <row customHeight="true" ht="19" r="4">
      <c r="A4" s="9" t="str">
        <v>interface with
 BQBE</v>
      </c>
      <c r="B4" s="29" t="str">
        <v>bsm_alloc
</v>
      </c>
      <c r="C4" s="29" t="str">
        <v>[DDRC_LC_BSM_NUM-1:0]
</v>
      </c>
      <c r="D4" s="29" t="str">
        <v>I</v>
      </c>
      <c r="E4" s="9" t="str">
        <v>BQBE</v>
      </c>
      <c r="F4" s="29" t="str">
        <v>ddrc_clk</v>
      </c>
      <c r="G4" s="29" t="str">
        <v>标志着当前BSM被allocate；ps:期望每次allocate之后不要随意替换当前BSM对应的地址(高电平有效）</v>
      </c>
    </row>
    <row customHeight="true" ht="19" r="5">
      <c r="B5" s="29" t="str">
        <v>bsm_addr
</v>
      </c>
      <c r="C5" s="29" t="str">
        <v>[DDRC_LC_BSM_NUM*DDRC_LC_ADDR_WIDTH-1:0]</v>
      </c>
      <c r="D5" s="29" t="str">
        <v>I</v>
      </c>
      <c r="E5" s="9" t="str">
        <v>BQBE</v>
      </c>
      <c r="F5" s="29" t="str">
        <v>ddrc_clk</v>
      </c>
      <c r="G5" s="29" t="str">
        <v>addr包含{pseudo channel，physical rank，logical rank,bank group,bank}</v>
      </c>
    </row>
    <row customHeight="true" ht="19" r="6">
      <c r="B6" s="29" t="str">
        <v>bsm_realloc</v>
      </c>
      <c r="C6" s="29" t="str">
        <v>[DDRC_LC_BSM_NUM-1:0]
</v>
      </c>
      <c r="D6" s="29" t="str">
        <v>I</v>
      </c>
      <c r="E6" s="9" t="str">
        <v>BQBE</v>
      </c>
      <c r="F6" s="29" t="str">
        <v>ddrc_clk</v>
      </c>
      <c r="G6" s="29" t="str">
        <v>标志着当前BSM被分配从m-pool唤醒的bank，ps：在realloc时亦要拉起对应的bsm_alloc信号，该信号可以时电平信号也可以是pluse</v>
      </c>
    </row>
    <row customHeight="true" ht="19" r="7">
      <c r="B7" s="29" t="str">
        <v>mpool_actbank
</v>
      </c>
      <c r="C7" s="29" t="str">
        <v>[(2**DDRC_LC_BK_WIDTH)*(2**DDRC_LC_RK_WIDTH)-1:0]</v>
      </c>
      <c r="D7" s="29" t="str">
        <v>I</v>
      </c>
      <c r="E7" s="9" t="str">
        <v>BQBE</v>
      </c>
      <c r="F7" s="29" t="str">
        <v>ddrc_clk</v>
      </c>
      <c r="G7" s="29" t="str">
        <v>mpool当前缓存的active的bank是哪些，TOTAL_BANK_NUM=pseudo channel num*physical rank num *logical rank num * bank num</v>
      </c>
    </row>
    <row customHeight="true" ht="19" r="8">
      <c r="B8" s="29" t="str">
        <v>bsm_close_allow
</v>
      </c>
      <c r="C8" s="29" t="str">
        <v>[DDRC_LC_BSM_NUM-1:0]</v>
      </c>
      <c r="D8" s="29" t="str">
        <v>O</v>
      </c>
      <c r="E8" s="9" t="str">
        <v>BQBE</v>
      </c>
      <c r="F8" s="29" t="str">
        <v>ddrc_clk</v>
      </c>
      <c r="G8" s="29" t="str">
        <v>标志着上游可以给该BSM重新规划资源（当前bsm满足tRP的时间，允许替换对应的bank信息包括reallocate&amp;pullout mpool)</v>
      </c>
    </row>
    <row customHeight="true" ht="19" r="9">
      <c r="B9" s="29" t="str">
        <v>bsm_pullin_mpool_allow</v>
      </c>
      <c r="C9" s="29" t="str">
        <v>[DDRC_LC_BSM_NUM-1:0]</v>
      </c>
      <c r="D9" s="29" t="str">
        <v>O</v>
      </c>
      <c r="E9" s="9" t="str">
        <v>BQBE</v>
      </c>
      <c r="F9" s="29" t="str">
        <v>ddrc_clk</v>
      </c>
      <c r="G9" s="29" t="str">
        <v>标志着上游可以给该BSM对应的bank 信息pullin进mpool,进而使用该BSM 
</v>
      </c>
    </row>
    <row r="10">
      <c r="A10" s="9" t="str">
        <v>FUNC</v>
      </c>
      <c r="B10" s="29" t="str">
        <v>wr_vld</v>
      </c>
      <c r="C10" s="29" t="str">
        <v>[0:0]</v>
      </c>
      <c r="D10" s="29" t="str">
        <v>I</v>
      </c>
      <c r="E10" s="9" t="str">
        <v>ALL</v>
      </c>
      <c r="F10" s="29" t="str">
        <v>ddrc_clk</v>
      </c>
      <c r="G10" s="29" t="str">
        <v>RDIMM/MRDIMM PS0当前发送write cmd</v>
      </c>
    </row>
    <row r="11">
      <c r="B11" s="29" t="str">
        <v>mwr_vld</v>
      </c>
      <c r="C11" s="29" t="str">
        <v>[0:0]</v>
      </c>
      <c r="D11" s="29" t="str">
        <v>I</v>
      </c>
      <c r="E11" s="9" t="str">
        <v>ALL</v>
      </c>
      <c r="F11" s="29" t="str">
        <v>ddrc_clk</v>
      </c>
      <c r="G11" s="29" t="str">
        <v>RDIMM/MRDIMM PS0当前发送mask write</v>
      </c>
    </row>
    <row r="12">
      <c r="B12" s="29" t="str">
        <v>wra_vld</v>
      </c>
      <c r="C12" s="29" t="str">
        <v>[0:0]</v>
      </c>
      <c r="D12" s="29" t="str">
        <v>I</v>
      </c>
      <c r="E12" s="9" t="str">
        <v>ALL</v>
      </c>
      <c r="F12" s="29" t="str">
        <v>ddrc_clk</v>
      </c>
      <c r="G12" s="29" t="str">
        <v>RDIMM/MRDIMM PS0当前发送write with auto precharge</v>
      </c>
    </row>
    <row r="13">
      <c r="B13" s="29" t="str">
        <v>wr_ph</v>
      </c>
      <c r="C13" s="29" t="str">
        <v>[1:0]</v>
      </c>
      <c r="D13" s="29" t="str">
        <v>I</v>
      </c>
      <c r="E13" s="9" t="str">
        <v>ALL</v>
      </c>
      <c r="F13" s="29" t="str">
        <v>ddrc_clk</v>
      </c>
      <c r="G13" s="29" t="str">
        <v>RDIMM/MRDIMM PS0当前wr_vld/mwr_vld/wra_vld对应的写phase</v>
      </c>
    </row>
    <row r="14">
      <c r="B14" s="29" t="str">
        <v>bl_type
</v>
      </c>
      <c r="C14" s="29" t="str">
        <v>[0:0]</v>
      </c>
      <c r="D14" s="29" t="str">
        <v>I</v>
      </c>
      <c r="E14" s="9" t="str">
        <v>ALL</v>
      </c>
      <c r="F14" s="29" t="str">
        <v>ddrc_clk</v>
      </c>
      <c r="G14" s="29" t="str">
        <v>0:BL16 or BL16 in OTF BL321:fix BL32 or BL32 in OTF BL32</v>
      </c>
    </row>
    <row r="15">
      <c r="B15" s="29" t="str">
        <v>rd_vld</v>
      </c>
      <c r="C15" s="29" t="str">
        <v>[0:0]</v>
      </c>
      <c r="D15" s="29" t="str">
        <v>I</v>
      </c>
      <c r="E15" s="9" t="str">
        <v>ALL</v>
      </c>
      <c r="F15" s="29" t="str">
        <v>ddrc_clk</v>
      </c>
      <c r="G15" s="29" t="str">
        <v>RDIMM/MRDIMM PS0当前发送rd cmd</v>
      </c>
    </row>
    <row r="16">
      <c r="B16" s="29" t="str">
        <v>rda_vld</v>
      </c>
      <c r="C16" s="29" t="str">
        <v>[0:0]</v>
      </c>
      <c r="D16" s="29" t="str">
        <v>I</v>
      </c>
      <c r="E16" s="9" t="str">
        <v>ALL</v>
      </c>
      <c r="F16" s="29" t="str">
        <v>ddrc_clk</v>
      </c>
      <c r="G16" s="29" t="str">
        <v>RDIMM/MRDIMM PS0当前发送read with auto precharge</v>
      </c>
    </row>
    <row r="17">
      <c r="B17" s="29" t="str">
        <v>rd_ph</v>
      </c>
      <c r="C17" s="29" t="str">
        <v>[1:0]</v>
      </c>
      <c r="D17" s="29" t="str">
        <v>I</v>
      </c>
      <c r="E17" s="9" t="str">
        <v>ALL</v>
      </c>
      <c r="F17" s="29" t="str">
        <v>ddrc_clk</v>
      </c>
      <c r="G17" s="29" t="str">
        <v>RDIMM/MRDIMM PS0当前rd_vld/rda_vld对应的读phase</v>
      </c>
    </row>
    <row r="18">
      <c r="B18" s="29" t="str">
        <v>wr_addr</v>
      </c>
      <c r="C18" s="29" t="str">
        <v>[DDRC_LC_ADDR_WIDTH-1:0]</v>
      </c>
      <c r="D18" s="29" t="str">
        <v>I</v>
      </c>
      <c r="E18" s="9" t="str">
        <v>ALL</v>
      </c>
      <c r="F18" s="29" t="str">
        <v>ddrc_clk</v>
      </c>
      <c r="G18" s="29" t="str">
        <v>当前发送出去的写对应的地址，addr包含{pseudo channel，physical rank，logical rank,bank group,bank}</v>
      </c>
    </row>
    <row r="19">
      <c r="B19" s="29" t="str">
        <v>rd_addr</v>
      </c>
      <c r="C19" s="29" t="str">
        <v>[DDRC_LC_ADDR_WIDTH-1:0]</v>
      </c>
      <c r="D19" s="29" t="str">
        <v>I</v>
      </c>
      <c r="E19" s="9" t="str">
        <v>ALL</v>
      </c>
      <c r="F19" s="29" t="str">
        <v>ddrc_clk</v>
      </c>
      <c r="G19" s="29" t="str">
        <v>当前发送出去的读对应的地址，addr包含{pseudo channel，physical rank，logical rank,bank group,bank}</v>
      </c>
    </row>
    <row r="20">
      <c r="B20" s="29" t="str">
        <v>act_vld</v>
      </c>
      <c r="C20" s="29" t="str">
        <v>[0:0]</v>
      </c>
      <c r="D20" s="29" t="str">
        <v>I</v>
      </c>
      <c r="E20" s="9" t="str">
        <v>ALL</v>
      </c>
      <c r="F20" s="29" t="str">
        <v>ddrc_clk</v>
      </c>
      <c r="G20" s="29" t="str">
        <v>RDIMM/MRDIMM PS0当前发送act cmd</v>
      </c>
    </row>
    <row r="21">
      <c r="B21" s="29" t="str">
        <v>act_ph</v>
      </c>
      <c r="C21" s="29" t="str">
        <v>[1:0]</v>
      </c>
      <c r="D21" s="29" t="str">
        <v>I</v>
      </c>
      <c r="E21" s="9" t="str">
        <v>ALL</v>
      </c>
      <c r="F21" s="29" t="str">
        <v>ddrc_clk</v>
      </c>
      <c r="G21" s="29" t="str">
        <v>RDIMM/MRDIMM PS0当前act对应的phase</v>
      </c>
    </row>
    <row r="22">
      <c r="B22" s="29" t="str">
        <v>act_addr</v>
      </c>
      <c r="C22" s="29" t="str">
        <v>[DDRC_LC_ADDR_WIDTH-1:0]</v>
      </c>
      <c r="D22" s="29" t="str">
        <v>I</v>
      </c>
      <c r="E22" s="9" t="str">
        <v>ALL</v>
      </c>
      <c r="F22" s="29" t="str">
        <v>ddrc_clk</v>
      </c>
      <c r="G22" s="29" t="str">
        <v>RDIMM/MRDIMM PS0当前发送出去的act对应的地址，addr包含{pseudo channel，physical rank，logical rank,bank group,bank}</v>
      </c>
    </row>
    <row r="23">
      <c r="B23" s="29" t="str">
        <v>pre_vld</v>
      </c>
      <c r="C23" s="29" t="str">
        <v>[0:0]</v>
      </c>
      <c r="D23" s="29" t="str">
        <v>I</v>
      </c>
      <c r="E23" s="9" t="str">
        <v>ALL</v>
      </c>
      <c r="F23" s="29" t="str">
        <v>ddrc_clk</v>
      </c>
      <c r="G23" s="29" t="str">
        <v>RDIMM/MRDIMM PS0当前发送precmd</v>
      </c>
    </row>
    <row r="24">
      <c r="B24" s="29" t="str">
        <v>pre_ph</v>
      </c>
      <c r="C24" s="29" t="str">
        <v>[1:0]</v>
      </c>
      <c r="D24" s="29" t="str">
        <v>I</v>
      </c>
      <c r="E24" s="9" t="str">
        <v>ALL</v>
      </c>
      <c r="F24" s="29" t="str">
        <v>ddrc_clk</v>
      </c>
      <c r="G24" s="29" t="str">
        <v>RDIMM/MRDIMM PS0当前pre对应的phase</v>
      </c>
    </row>
    <row r="25">
      <c r="B25" s="29" t="str">
        <v>pre_addr
</v>
      </c>
      <c r="C25" s="29" t="str">
        <v>[DDRC_LC_ADDR_WIDTH-1:0]</v>
      </c>
      <c r="D25" s="29" t="str">
        <v>I</v>
      </c>
      <c r="E25" s="9" t="str">
        <v>ALL</v>
      </c>
      <c r="F25" s="29" t="str">
        <v>ddrc_clk</v>
      </c>
      <c r="G25" s="29" t="str">
        <v>RDIMM/MRDIMM PS0当前发送出去的precharge对应的地址，addr包含{pseudo channel，physical rank，logical rank,bank group,bank};</v>
      </c>
    </row>
    <row r="26">
      <c r="B26" s="29" t="str">
        <v>pre_type</v>
      </c>
      <c r="C26" s="29" t="str">
        <v>[1:0]</v>
      </c>
      <c r="D26" s="29" t="str">
        <v>I</v>
      </c>
      <c r="E26" s="9" t="str">
        <v>ALL</v>
      </c>
      <c r="F26" s="29" t="str">
        <v>ddrc_clk</v>
      </c>
      <c r="G26" s="29" t="str">
        <v>RDIMM/MRDIMM PS0 precharge typePer bank:00;Same bank:01;All bank:10;</v>
      </c>
    </row>
    <row customHeight="true" ht="19" r="27">
      <c r="B27" s="29" t="str">
        <v>ref_vld</v>
      </c>
      <c r="C27" s="29" t="str">
        <v>[0:0]</v>
      </c>
      <c r="D27" s="29" t="str">
        <v>I</v>
      </c>
      <c r="E27" s="9" t="str">
        <v>ALL</v>
      </c>
      <c r="F27" s="29" t="str">
        <v>ddrc_clk</v>
      </c>
      <c r="G27" s="29" t="str">
        <v>RDIMM/MRDIMM PS0当前发送refresh cmd</v>
      </c>
    </row>
    <row customHeight="true" ht="19" r="28">
      <c r="B28" s="29" t="str">
        <v>ref_ph</v>
      </c>
      <c r="C28" s="29" t="str">
        <v>[1:0]</v>
      </c>
      <c r="D28" s="29" t="str">
        <v>I</v>
      </c>
      <c r="E28" s="9" t="str">
        <v>ALL</v>
      </c>
      <c r="F28" s="29" t="str">
        <v>ddrc_clk</v>
      </c>
      <c r="G28" s="29" t="str">
        <v>RDIMM/MRDIMM PS0当前发送refresh对应的phase</v>
      </c>
    </row>
    <row customHeight="true" ht="19" r="29">
      <c r="B29" s="29" t="str">
        <v>ref_addr</v>
      </c>
      <c r="C29" s="29" t="str">
        <v>[DDRC_LC_ADDR_WIDTH-1:0]</v>
      </c>
      <c r="D29" s="29" t="str">
        <v>I</v>
      </c>
      <c r="E29" s="9" t="str">
        <v>ALL</v>
      </c>
      <c r="F29" s="29" t="str">
        <v>ddrc_clk</v>
      </c>
      <c r="G29" s="29" t="str">
        <v>RDIMM/MRDIMM PS0当前发送出去的refresh对应的地址，addr包含{pseudo channel，physical rank，logical rank,bank group,bank};</v>
      </c>
    </row>
    <row customHeight="true" ht="19" r="30">
      <c r="B30" s="29" t="str">
        <v>ref_type</v>
      </c>
      <c r="C30" s="29" t="str">
        <v>[1:0]</v>
      </c>
      <c r="D30" s="29" t="str">
        <v>I</v>
      </c>
      <c r="E30" s="9" t="str">
        <v>ALL</v>
      </c>
      <c r="F30" s="29" t="str">
        <v>ddrc_clk</v>
      </c>
      <c r="G30" s="29" t="str">
        <v>RDIMM/MRDIMM PS0当前发送refresh typeSame bank:01;All bank:10;</v>
      </c>
    </row>
    <row customHeight="true" ht="19" r="31">
      <c r="B31" s="29" t="str">
        <v>mrw_vld</v>
      </c>
      <c r="C31" s="29" t="str">
        <v>[0:0]</v>
      </c>
      <c r="D31" s="29" t="str">
        <v>I</v>
      </c>
      <c r="E31" s="9" t="str">
        <v>ALL</v>
      </c>
      <c r="F31" s="29" t="str">
        <v>ddrc_clk</v>
      </c>
      <c r="G31" s="29" t="str">
        <v>RDIMM/MRDIMM PS0当前发送MRW cmd</v>
      </c>
    </row>
    <row customHeight="true" ht="19" r="32">
      <c r="B32" s="29" t="str">
        <v>mrr_vld</v>
      </c>
      <c r="C32" s="29" t="str">
        <v>[0:0]</v>
      </c>
      <c r="D32" s="29" t="str">
        <v>I</v>
      </c>
      <c r="E32" s="9" t="str">
        <v>ALL</v>
      </c>
      <c r="F32" s="29" t="str">
        <v>ddrc_clk</v>
      </c>
      <c r="G32" s="29" t="str">
        <v>RDIMM/MRDIMM PS0当前发送MRR cmd</v>
      </c>
    </row>
    <row customHeight="true" ht="19" r="33">
      <c r="B33" s="29" t="str">
        <v>sre_vld</v>
      </c>
      <c r="C33" s="29" t="str">
        <v>[0:0]</v>
      </c>
      <c r="D33" s="29" t="str">
        <v>I</v>
      </c>
      <c r="E33" s="9" t="str">
        <v>ALL</v>
      </c>
      <c r="F33" s="29" t="str">
        <v>ddrc_clk</v>
      </c>
      <c r="G33" s="29" t="str">
        <v>RDIMM/MRDIMM PS0当前发送SRE cmd</v>
      </c>
    </row>
    <row customHeight="true" ht="19" r="34">
      <c r="B34" s="29" t="str">
        <v>pde_vld</v>
      </c>
      <c r="C34" s="29" t="str">
        <v>[0:0]</v>
      </c>
      <c r="D34" s="29" t="str">
        <v>I</v>
      </c>
      <c r="E34" s="9" t="str">
        <v>ALL</v>
      </c>
      <c r="F34" s="29" t="str">
        <v>ddrc_clk</v>
      </c>
      <c r="G34" s="29" t="str">
        <v>RDIMM/MRDIMM PS0当前发送PDE cmd</v>
      </c>
    </row>
    <row customHeight="true" ht="19" r="35">
      <c r="B35" s="29" t="str">
        <v>srx_vld</v>
      </c>
      <c r="C35" s="29" t="str">
        <v>[0:0]</v>
      </c>
      <c r="D35" s="29" t="str">
        <v>I</v>
      </c>
      <c r="E35" s="9" t="str">
        <v>ALL</v>
      </c>
      <c r="F35" s="29" t="str">
        <v>ddrc_clk</v>
      </c>
      <c r="G35" s="29" t="str">
        <v>RDIMM/MRDIMM PS0当前发送SRX cmd</v>
      </c>
    </row>
    <row customHeight="true" ht="19" r="36">
      <c r="B36" s="29" t="str">
        <v>pdx_vld</v>
      </c>
      <c r="C36" s="29" t="str">
        <v>[0:0]</v>
      </c>
      <c r="D36" s="29" t="str">
        <v>I</v>
      </c>
      <c r="E36" s="9" t="str">
        <v>ALL</v>
      </c>
      <c r="F36" s="29" t="str">
        <v>ddrc_clk</v>
      </c>
      <c r="G36" s="29" t="str">
        <v>RDIMM/MRDIMM PS0当前发送PDX cmd</v>
      </c>
    </row>
    <row customHeight="true" ht="19" r="37">
      <c r="B37" s="29" t="str">
        <v>mpc_zqc_vld</v>
      </c>
      <c r="C37" s="29" t="str">
        <v>[0:0]</v>
      </c>
      <c r="D37" s="29" t="str">
        <v>I</v>
      </c>
      <c r="E37" s="9" t="str">
        <v>ALL</v>
      </c>
      <c r="F37" s="29" t="str">
        <v>ddrc_clk</v>
      </c>
      <c r="G37" s="29" t="str">
        <v>RDIMM/MRDIMM PS0当前发送ZQC cmd</v>
      </c>
    </row>
    <row customHeight="true" ht="19" r="38">
      <c r="B38" s="29" t="str">
        <v>mpc_zqlatch_vld</v>
      </c>
      <c r="C38" s="29" t="str">
        <v>[0:0]</v>
      </c>
      <c r="D38" s="29" t="str">
        <v>I</v>
      </c>
      <c r="E38" s="9" t="str">
        <v>ALL</v>
      </c>
      <c r="F38" s="29" t="str">
        <v>ddrc_clk</v>
      </c>
      <c r="G38" s="29" t="str">
        <v>RDIMM/MRDIMM PS0当前发送ZQLATCH</v>
      </c>
    </row>
    <row customHeight="true" ht="19" r="39">
      <c r="B39" s="29" t="str">
        <v>mpc_oscstart_vld</v>
      </c>
      <c r="C39" s="29" t="str">
        <v>[0:0]</v>
      </c>
      <c r="D39" s="29" t="str">
        <v>I</v>
      </c>
      <c r="E39" s="9" t="str">
        <v>ALL</v>
      </c>
      <c r="F39" s="29" t="str">
        <v>ddrc_clk</v>
      </c>
      <c r="G39" s="29" t="str">
        <v>RDIMM/MRDIMM PS0当前发送OSC start cmd
</v>
      </c>
    </row>
    <row customHeight="true" ht="19" r="40">
      <c r="B40" s="29" t="str">
        <v>mpc_dll_rst_vld</v>
      </c>
      <c r="C40" s="29" t="str">
        <v>[0:0]</v>
      </c>
      <c r="D40" s="29" t="str">
        <v>I</v>
      </c>
      <c r="E40" s="9" t="str">
        <v>ALL</v>
      </c>
      <c r="F40" s="29" t="str">
        <v>ddrc_clk</v>
      </c>
      <c r="G40" s="29" t="str">
        <v>RDIMM/MRDIMM PS0当前发送DLL rst cmd</v>
      </c>
    </row>
    <row customHeight="true" ht="19" r="41">
      <c r="B41" s="29" t="str">
        <v>mpc_other_vld</v>
      </c>
      <c r="C41" s="29" t="str">
        <v>[0:0]</v>
      </c>
      <c r="D41" s="29" t="str">
        <v>I</v>
      </c>
      <c r="E41" s="9" t="str">
        <v>ALL</v>
      </c>
      <c r="F41" s="29" t="str">
        <v>ddrc_clk</v>
      </c>
      <c r="G41" s="29" t="str">
        <v>RDIMM/MRDIMM PS0当前发送MPC cmd</v>
      </c>
    </row>
    <row customHeight="true" ht="19" r="42">
      <c r="B42" s="29" t="str">
        <v>prcmd_ph
</v>
      </c>
      <c r="C42" s="29" t="str">
        <v>[1:0]</v>
      </c>
      <c r="D42" s="29" t="str">
        <v>I</v>
      </c>
      <c r="E42" s="9" t="str">
        <v>ALL</v>
      </c>
      <c r="F42" s="29" t="str">
        <v>ddrc_clk</v>
      </c>
      <c r="G42" s="29" t="str">
        <v>RDIMM/MRDIMM PS0当前发送Physical level cmd(MRW,MRR,SRE,PDE,SRX, PDX, MPC)输出的phase</v>
      </c>
    </row>
    <row customHeight="true" ht="19" r="43">
      <c r="B43" s="29" t="str">
        <v>prcmd_addr
</v>
      </c>
      <c r="C43" s="29" t="str">
        <v>[DDRC_LC_ADDR_WIDTH-1:0]</v>
      </c>
      <c r="D43" s="29" t="str">
        <v>I</v>
      </c>
      <c r="E43" s="9" t="str">
        <v>ALL</v>
      </c>
      <c r="F43" s="29" t="str">
        <v>ddrc_clk</v>
      </c>
      <c r="G43" s="29" t="str">
        <v>RDIMM/MRDIMM PS0当前发送Physical rank level cmd对应的地址：{pseudo channel，physical rank}</v>
      </c>
    </row>
    <row customHeight="true" ht="19" r="44">
      <c r="B44" s="29" t="str">
        <v>act_allow</v>
      </c>
      <c r="C44" s="29" t="str">
        <v>[DDRC_LC_BSM_NUM-1:0]</v>
      </c>
      <c r="D44" s="29" t="str">
        <v>O</v>
      </c>
      <c r="E44" s="9" t="str">
        <v>ALL</v>
      </c>
      <c r="F44" s="29" t="str">
        <v>ddrc_clk</v>
      </c>
      <c r="G44" s="29" t="str">
        <v>允许BQE发送act指令</v>
      </c>
    </row>
    <row customHeight="true" ht="19" r="45">
      <c r="B45" s="29" t="str">
        <v>act_ph</v>
      </c>
      <c r="C45" s="29" t="str">
        <v>[2*DDRC_LC_BSM_NUM-1:0]</v>
      </c>
      <c r="D45" s="29" t="str">
        <v>O</v>
      </c>
      <c r="E45" s="9" t="str">
        <v>ALL</v>
      </c>
      <c r="F45" s="29" t="str">
        <v>ddrc_clk</v>
      </c>
      <c r="G45" s="29" t="str">
        <v>Active 输出的phase</v>
      </c>
    </row>
    <row customHeight="true" ht="19" r="46">
      <c r="B46" s="29" t="str">
        <v>rd_allow</v>
      </c>
      <c r="C46" s="29" t="str">
        <v>[DDRC_LC_BSM_NUM-1:0]</v>
      </c>
      <c r="D46" s="29" t="str">
        <v>O</v>
      </c>
      <c r="E46" s="9" t="str">
        <v>ALL</v>
      </c>
      <c r="F46" s="29" t="str">
        <v>ddrc_clk</v>
      </c>
      <c r="G46" s="29" t="str">
        <v>标志当前BSM对应的bank允许进行读操作</v>
      </c>
    </row>
    <row customHeight="true" ht="19" r="47">
      <c r="B47" s="29" t="str">
        <v>rda_allow</v>
      </c>
      <c r="C47" s="29" t="str">
        <v>[DDRC_LC_BSM_NUM-1:0]</v>
      </c>
      <c r="D47" s="29" t="str">
        <v>O</v>
      </c>
      <c r="E47" s="9" t="str">
        <v>ALL</v>
      </c>
      <c r="F47" s="29" t="str">
        <v>ddrc_clk</v>
      </c>
      <c r="G47" s="29" t="str">
        <v>标志当前BSM对应的bank允许进行read with auto-precharge操作</v>
      </c>
    </row>
    <row customHeight="true" ht="19" r="48">
      <c r="B48" s="29" t="str">
        <v>rd_allow_ph</v>
      </c>
      <c r="C48" s="29" t="str">
        <v>[2*DDRC_LC_BSM_NUM-1:0]</v>
      </c>
      <c r="D48" s="29" t="str">
        <v>O</v>
      </c>
      <c r="E48" s="9" t="str">
        <v>ALL</v>
      </c>
      <c r="F48" s="29" t="str">
        <v>ddrc_clk</v>
      </c>
      <c r="G48" s="29" t="str">
        <v>当前读操作输出的phase</v>
      </c>
    </row>
    <row customHeight="true" ht="19" r="49">
      <c r="B49" s="29" t="str">
        <v>rda_allow_ph</v>
      </c>
      <c r="C49" s="29" t="str">
        <v>[2*DDRC_LC_BSM_NUM-1:0]</v>
      </c>
      <c r="D49" s="29" t="str">
        <v>O</v>
      </c>
      <c r="E49" s="9" t="str">
        <v>ALL</v>
      </c>
      <c r="F49" s="29" t="str">
        <v>ddrc_clk</v>
      </c>
      <c r="G49" s="29" t="str">
        <v>当前读操作输出的phase</v>
      </c>
    </row>
    <row customHeight="true" ht="19" r="50">
      <c r="B50" s="29" t="str">
        <v>wr_allow</v>
      </c>
      <c r="C50" s="29" t="str">
        <v>[DDRC_LC_BSM_NUM-1:0]</v>
      </c>
      <c r="D50" s="29" t="str">
        <v>O</v>
      </c>
      <c r="E50" s="9" t="str">
        <v>ALL</v>
      </c>
      <c r="F50" s="29" t="str">
        <v>ddrc_clk</v>
      </c>
      <c r="G50" s="29" t="str">
        <v>标志当前BSM对应的bank允许进行write操作</v>
      </c>
    </row>
    <row customHeight="true" ht="19" r="51">
      <c r="B51" s="29" t="str">
        <v>wra_allow</v>
      </c>
      <c r="C51" s="29" t="str">
        <v>[DDRC_LC_BSM_NUM-1:0]</v>
      </c>
      <c r="D51" s="29" t="str">
        <v>O</v>
      </c>
      <c r="E51" s="9" t="str">
        <v>ALL</v>
      </c>
      <c r="F51" s="29" t="str">
        <v>ddrc_clk</v>
      </c>
      <c r="G51" s="29" t="str">
        <v>标志当前BSM对应的bank允许进行write with auto-precharge操作</v>
      </c>
    </row>
    <row customHeight="true" ht="19" r="52">
      <c r="B52" s="29" t="str">
        <v>mwr_allow</v>
      </c>
      <c r="C52" s="29" t="str">
        <v>[DDRC_LC_BSM_NUM-1:0]</v>
      </c>
      <c r="D52" s="29" t="str">
        <v>O</v>
      </c>
      <c r="E52" s="9" t="str">
        <v>ALL</v>
      </c>
      <c r="F52" s="29" t="str">
        <v>ddrc_clk</v>
      </c>
      <c r="G52" s="29" t="str">
        <v>标志当前BSM对应的bank允许进行mask write操作</v>
      </c>
    </row>
    <row customHeight="true" ht="19" r="53">
      <c r="B53" s="29" t="str">
        <v>wr_allow_ph</v>
      </c>
      <c r="C53" s="29" t="str">
        <v>[2*DDRC_LC_BSM_NUM-1:0]</v>
      </c>
      <c r="D53" s="29" t="str">
        <v>O</v>
      </c>
      <c r="E53" s="9" t="str">
        <v>ALL</v>
      </c>
      <c r="F53" s="29" t="str">
        <v>ddrc_clk</v>
      </c>
      <c r="G53" s="29" t="str">
        <v>当前写操作输出的phase</v>
      </c>
    </row>
    <row customHeight="true" ht="19" r="54">
      <c r="B54" s="29" t="str">
        <v>wra_allow_ph</v>
      </c>
      <c r="C54" s="29" t="str">
        <v>[2*DDRC_LC_BSM_NUM-1:0]</v>
      </c>
      <c r="D54" s="29" t="str">
        <v>O</v>
      </c>
      <c r="E54" s="9" t="str">
        <v>ALL</v>
      </c>
      <c r="F54" s="29" t="str">
        <v>ddrc_clk</v>
      </c>
      <c r="G54" s="29" t="str">
        <v>当前write with autoprecharge输出的phase</v>
      </c>
    </row>
    <row customHeight="true" ht="19" r="55">
      <c r="B55" s="29" t="str">
        <v>mwr_allow_ph</v>
      </c>
      <c r="C55" s="29" t="str">
        <v>[2*DDRC_LC_BSM_NUM-1:0]</v>
      </c>
      <c r="D55" s="29" t="str">
        <v>O</v>
      </c>
      <c r="E55" s="9" t="str">
        <v>ALL</v>
      </c>
      <c r="F55" s="29" t="str">
        <v>ddrc_clk</v>
      </c>
      <c r="G55" s="29" t="str">
        <v>当前mask write输出的phase</v>
      </c>
    </row>
    <row customHeight="true" ht="19" r="56">
      <c r="B56" s="29" t="str">
        <v>prepb_allow</v>
      </c>
      <c r="C56" s="29" t="str">
        <v>[DDRC_LC_BSM_NUM-1:0]</v>
      </c>
      <c r="D56" s="29" t="str">
        <v>O</v>
      </c>
      <c r="E56" s="9" t="str">
        <v>ALL</v>
      </c>
      <c r="F56" s="29" t="str">
        <v>ddrc_clk</v>
      </c>
      <c r="G56" s="29" t="str">
        <v>标志当前BSM对应的bank允许进行precharge per bank操作</v>
      </c>
    </row>
    <row customHeight="true" ht="19" r="57">
      <c r="B57" s="29" t="str">
        <v>prepb_allow_ph</v>
      </c>
      <c r="C57" s="29" t="str">
        <v>[2*DDRC_LC_BSM_NUM-1:0]</v>
      </c>
      <c r="D57" s="29" t="str">
        <v>O</v>
      </c>
      <c r="E57" s="9" t="str">
        <v>ALL</v>
      </c>
      <c r="F57" s="29" t="str">
        <v>ddrc_clk</v>
      </c>
      <c r="G57" s="29" t="str">
        <v>当前precharge per bank操作输出的phase</v>
      </c>
    </row>
    <row customHeight="true" ht="19" r="58">
      <c r="B58" s="29" t="str">
        <v>dummy_rd_allow
</v>
      </c>
      <c r="C58" s="29" t="str">
        <v>[DDRC_LC_BSM_NUM-1:0]</v>
      </c>
      <c r="D58" s="29" t="str">
        <v>O</v>
      </c>
      <c r="E58" s="9" t="str">
        <v>ALL</v>
      </c>
      <c r="F58" s="29" t="str">
        <v>ddrc_clk</v>
      </c>
      <c r="G58" s="29" t="str">
        <v>强制要求当前BQE发送一笔dummy read（不允许仲裁，而且如果是BL32 or BL32 in BL32 OTF BQE必须记录上一笔的地址信息col）</v>
      </c>
    </row>
    <row customHeight="true" ht="19" r="59">
      <c r="B59" s="29" t="str">
        <v>dummy_rd_allow_ph</v>
      </c>
      <c r="C59" s="29" t="str">
        <v>[2*DDRC_LC_BSM_NUM-1:0]</v>
      </c>
      <c r="D59" s="29" t="str">
        <v>O</v>
      </c>
      <c r="E59" s="9" t="str">
        <v>ALL</v>
      </c>
      <c r="F59" s="29" t="str">
        <v>ddrc_clk</v>
      </c>
      <c r="G59" s="29" t="str">
        <v>当前dummy 操作读时的phase</v>
      </c>
    </row>
    <row customHeight="true" ht="19" r="60">
      <c r="B60" s="29" t="str">
        <v>dummy_wr_allow
</v>
      </c>
      <c r="C60" s="29" t="str">
        <v>[DDRC_LC_BSM_NUM-1:0]</v>
      </c>
      <c r="D60" s="29" t="str">
        <v>O</v>
      </c>
      <c r="E60" s="9" t="str">
        <v>ALL</v>
      </c>
      <c r="F60" s="29" t="str">
        <v>ddrc_clk</v>
      </c>
      <c r="G60" s="29" t="str">
        <v>强制要求当前BQE发送一笔dummy write（不允许仲裁，而且如果是BL32 or BL32 in BL32 OTF BQE必须记录上一笔的地址信息col）</v>
      </c>
    </row>
    <row customHeight="true" ht="19" r="61">
      <c r="B61" s="29" t="str">
        <v>dummy_wr_allow_ph</v>
      </c>
      <c r="C61" s="29" t="str">
        <v>[2*DDRC_LC_BSM_NUM-1:0]</v>
      </c>
      <c r="D61" s="29" t="str">
        <v>O</v>
      </c>
      <c r="E61" s="9" t="str">
        <v>ALL</v>
      </c>
      <c r="F61" s="29" t="str">
        <v>ddrc_clk</v>
      </c>
      <c r="G61" s="29" t="str">
        <v>当前dummy 操作写时的phase</v>
      </c>
    </row>
    <row customHeight="true" ht="19" r="62">
      <c r="B62" s="29" t="str">
        <v>prepb_almost_allow</v>
      </c>
      <c r="C62" s="29" t="str">
        <v>[DDRC_LC_BSM_NUM-1:0]</v>
      </c>
      <c r="D62" s="29" t="str">
        <v>O</v>
      </c>
      <c r="E62" s="9" t="str">
        <v>ALL</v>
      </c>
      <c r="F62" s="29" t="str">
        <v>ddrc_clk</v>
      </c>
      <c r="G62" s="29" t="str">
        <v>对应的BSM即将满足发送precharge的时序</v>
      </c>
    </row>
    <row customHeight="true" ht="19" r="63">
      <c r="B63" s="29" t="str">
        <v>trp_almost_allow</v>
      </c>
      <c r="C63" s="29" t="str">
        <v>[DDRC_LC_BSM_NUM-1:0]</v>
      </c>
      <c r="D63" s="29" t="str">
        <v>O</v>
      </c>
      <c r="E63" s="9" t="str">
        <v>ALL</v>
      </c>
      <c r="F63" s="29" t="str">
        <v>ddrc_clk</v>
      </c>
      <c r="G63" s="29" t="str">
        <v>对应的BSM trp即将满足</v>
      </c>
    </row>
    <row customHeight="true" ht="19" r="64">
      <c r="B64" s="29" t="str">
        <v>trcd_almost_allow</v>
      </c>
      <c r="C64" s="29" t="str">
        <v>[DDRC_LC_BSM_NUM-1:0]</v>
      </c>
      <c r="D64" s="29" t="str">
        <v>O</v>
      </c>
      <c r="E64" s="9" t="str">
        <v>ALL</v>
      </c>
      <c r="F64" s="29" t="str">
        <v>ddrc_clk</v>
      </c>
      <c r="G64" s="29" t="str">
        <v>对应BSM的trcd即将满足要求</v>
      </c>
    </row>
    <row customHeight="true" ht="19" r="65">
      <c r="B65" s="29" t="str">
        <v>mrw_allow</v>
      </c>
      <c r="C65" s="36" t="str">
        <v>[2**DDRC_LC_RK_WIDTH-1:0]</v>
      </c>
      <c r="D65" s="29" t="str">
        <v>O</v>
      </c>
      <c r="E65" s="9" t="str">
        <v>ALL</v>
      </c>
      <c r="F65" s="29" t="str">
        <v>ddrc_clk</v>
      </c>
      <c r="G65" s="29" t="str">
        <v>RDIMM/MRDIMM PS0(PS1/RANK mode CID=1)当前cycle允许发送mrw</v>
      </c>
    </row>
    <row customHeight="true" ht="19" r="66">
      <c r="B66" s="29" t="str">
        <v>mrw_allow_ph</v>
      </c>
      <c r="C66" s="36" t="str">
        <v>[2*2**DDRC_LC_RK_WIDTH-1:0]</v>
      </c>
      <c r="D66" s="29" t="str">
        <v>O</v>
      </c>
      <c r="E66" s="9" t="str">
        <v>ALL</v>
      </c>
      <c r="F66" s="29" t="str">
        <v>ddrc_clk
</v>
      </c>
      <c r="G66" s="29" t="str">
        <v>RDIMM/MRDIMM PS0(PS1/RANK mode CID=1)当前cycle允许发送mrw的phase</v>
      </c>
    </row>
    <row customHeight="true" ht="19" r="67">
      <c r="B67" s="29" t="str">
        <v>mrr_allow</v>
      </c>
      <c r="C67" s="36" t="str">
        <v>[2**DDRC_LC_RK_WIDTH-1:0]</v>
      </c>
      <c r="D67" s="29" t="str">
        <v>O</v>
      </c>
      <c r="E67" s="9" t="str">
        <v>ALL</v>
      </c>
      <c r="F67" s="29" t="str">
        <v>ddrc_clk</v>
      </c>
      <c r="G67" s="29" t="str">
        <v>RDIMM/MRDIMM PS0(PS1/RANK mode CID=1)当前cycle允许发送mrr</v>
      </c>
    </row>
    <row customHeight="true" ht="19" r="68">
      <c r="B68" s="29" t="str">
        <v>mrr_allow_ph</v>
      </c>
      <c r="C68" s="36" t="str">
        <v>[2*2**DDRC_LC_RK_WIDTH-1:0]</v>
      </c>
      <c r="D68" s="29" t="str">
        <v>O</v>
      </c>
      <c r="E68" s="9" t="str">
        <v>ALL</v>
      </c>
      <c r="F68" s="29" t="str">
        <v>ddrc_clk</v>
      </c>
      <c r="G68" s="29" t="str">
        <v>RDIMM/MRDIMM PS0(PS1/RANK mode CID=1)当前cycle允许发送mrr的phase</v>
      </c>
    </row>
    <row customHeight="true" ht="19" r="69">
      <c r="B69" s="29" t="str">
        <v>sre_allow</v>
      </c>
      <c r="C69" s="36" t="str">
        <v>[2**DDRC_LC_RK_WIDTH-1:0]</v>
      </c>
      <c r="D69" s="29" t="str">
        <v>O</v>
      </c>
      <c r="E69" s="9" t="str">
        <v>ALL</v>
      </c>
      <c r="F69" s="29" t="str">
        <v>ddrc_clk</v>
      </c>
      <c r="G69" s="29" t="str">
        <v>RDIMM/MRDIMM PS0(PS1/RANK mode CID=1)当前cycle允许发送sre</v>
      </c>
    </row>
    <row customHeight="true" ht="19" r="70">
      <c r="B70" s="29" t="str">
        <v>sre_allow_ph</v>
      </c>
      <c r="C70" s="36" t="str">
        <v>[2*2**DDRC_LC_RK_WIDTH-1:0]</v>
      </c>
      <c r="D70" s="29" t="str">
        <v>O</v>
      </c>
      <c r="E70" s="9" t="str">
        <v>ALL</v>
      </c>
      <c r="F70" s="29" t="str">
        <v>ddrc_clk</v>
      </c>
      <c r="G70" s="29" t="str">
        <v>RDIMM/MRDIMM PS0(PS1/RANK mode CID=1)当前cycle允许发送sre的phase</v>
      </c>
    </row>
    <row customHeight="true" ht="19" r="71">
      <c r="B71" s="29" t="str">
        <v>pde_allow</v>
      </c>
      <c r="C71" s="36" t="str">
        <v>[2**DDRC_LC_RK_WIDTH-1:0]</v>
      </c>
      <c r="D71" s="29" t="str">
        <v>O</v>
      </c>
      <c r="E71" s="9" t="str">
        <v>ALL</v>
      </c>
      <c r="F71" s="29" t="str">
        <v>ddrc_clk</v>
      </c>
      <c r="G71" s="29" t="str">
        <v>RDIMM/MRDIMM PS0(PS1/RANK mode CID=1)当前cycle允许发送pde</v>
      </c>
    </row>
    <row customHeight="true" ht="19" r="72">
      <c r="B72" s="29" t="str">
        <v>pde_allow_ph</v>
      </c>
      <c r="C72" s="36" t="str">
        <v>[2*2**DDRC_LC_RK_WIDTH-1:0]</v>
      </c>
      <c r="D72" s="29" t="str">
        <v>O</v>
      </c>
      <c r="E72" s="9" t="str">
        <v>ALL</v>
      </c>
      <c r="F72" s="29" t="str">
        <v>ddrc_clk</v>
      </c>
      <c r="G72" s="29" t="str">
        <v>RDIMM/MRDIMM PS0(PS1/RANK mode CID=1)当前cycle允许发送pde的phase</v>
      </c>
    </row>
    <row customHeight="true" ht="19" r="73">
      <c r="B73" s="29" t="str">
        <v>mpc_allow</v>
      </c>
      <c r="C73" s="36" t="str">
        <v>[2**DDRC_LC_RK_WIDTH-1:0]</v>
      </c>
      <c r="D73" s="29" t="str">
        <v>O</v>
      </c>
      <c r="E73" s="9" t="str">
        <v>ALL</v>
      </c>
      <c r="F73" s="29" t="str">
        <v>ddrc_clk</v>
      </c>
      <c r="G73" s="29" t="str">
        <v>RDIMM/MRDIMM PS0(PS1/RANK mode CID=1)当前cycle允许发送ZQC和ZQLATCH之外的MPC指令</v>
      </c>
    </row>
    <row customHeight="true" ht="19" r="74">
      <c r="B74" s="29" t="str">
        <v>mpc_allow_ph</v>
      </c>
      <c r="C74" s="36" t="str">
        <v>[2*2**DDRC_LC_RK_WIDTH-1:0]</v>
      </c>
      <c r="D74" s="29" t="str">
        <v>O</v>
      </c>
      <c r="E74" s="9" t="str">
        <v>ALL</v>
      </c>
      <c r="F74" s="29" t="str">
        <v>ddrc_clk</v>
      </c>
      <c r="G74" s="29" t="str">
        <v>RDIMM/MRDIMM PS0(PS1/RANK mode CID=1)当前cycle允许发送ZQC和ZQLATCH之外的MPC指令的phase</v>
      </c>
    </row>
    <row customHeight="true" ht="19" r="75">
      <c r="B75" s="29" t="str">
        <v>zq_allow</v>
      </c>
      <c r="C75" s="36" t="str">
        <v>[2**DDRC_LC_RK_WIDTH-1:0]</v>
      </c>
      <c r="D75" s="29" t="str">
        <v>O</v>
      </c>
      <c r="E75" s="9" t="str">
        <v>ALL</v>
      </c>
      <c r="F75" s="29" t="str">
        <v>ddrc_clk</v>
      </c>
      <c r="G75" s="29" t="str">
        <v>RDIMM/MRDIMM PS0(PS1/RANK mode CID=1)当前cycle允许发送ZQC</v>
      </c>
    </row>
    <row customHeight="true" ht="19" r="76">
      <c r="B76" s="29" t="str">
        <v>zq_allow_ph</v>
      </c>
      <c r="C76" s="36" t="str">
        <v>[2*2**DDRC_LC_RK_WIDTH-1:0]</v>
      </c>
      <c r="D76" s="29" t="str">
        <v>O</v>
      </c>
      <c r="E76" s="9" t="str">
        <v>ALL</v>
      </c>
      <c r="F76" s="29" t="str">
        <v>ddrc_clk</v>
      </c>
      <c r="G76" s="29" t="str">
        <v>RDIMM/MRDIMM PS0(PS1/RANK mode CID=1)当前cycle允许发送ZQC</v>
      </c>
    </row>
    <row customHeight="true" ht="19" r="77">
      <c r="B77" s="29" t="str">
        <v>zqlatch_allow</v>
      </c>
      <c r="C77" s="36" t="str">
        <v>[2**DDRC_LC_RK_WIDTH-1:0]</v>
      </c>
      <c r="D77" s="29" t="str">
        <v>O</v>
      </c>
      <c r="E77" s="9" t="str">
        <v>ALL</v>
      </c>
      <c r="F77" s="29" t="str">
        <v>ddrc_clk</v>
      </c>
      <c r="G77" s="29" t="str">
        <v>RDIMM/MRDIMM PS0(PS1/RANK mode CID=1)当前cycle允许发送ZQLATCH</v>
      </c>
    </row>
    <row customHeight="true" ht="19" r="78">
      <c r="B78" s="29" t="str">
        <v>zqlatch_allow_ph</v>
      </c>
      <c r="C78" s="36" t="str">
        <v>[2*2**DDRC_LC_RK_WIDTH-1:0]</v>
      </c>
      <c r="D78" s="29" t="str">
        <v>O</v>
      </c>
      <c r="E78" s="9" t="str">
        <v>ALL</v>
      </c>
      <c r="F78" s="29" t="str">
        <v>ddrc_clk</v>
      </c>
      <c r="G78" s="29" t="str">
        <v>RDIMM/MRDIMM PS0(PS1/RANK mode CID=1)当前cycle允许发送ZQLATCH</v>
      </c>
    </row>
    <row customHeight="true" ht="19" r="79">
      <c r="B79" s="29" t="str">
        <v>dqsosc_allow</v>
      </c>
      <c r="C79" s="36" t="str">
        <v>[2**DDRC_LC_RK_WIDTH-1:0]</v>
      </c>
      <c r="D79" s="29" t="str">
        <v>O</v>
      </c>
      <c r="E79" s="9" t="str">
        <v>ALL</v>
      </c>
      <c r="F79" s="29" t="str">
        <v>ddrc_clk</v>
      </c>
      <c r="G79" s="29" t="str">
        <v>RDIMM/MRDIMM PS0(PS1/RANK mode CID=1)当前cycle允许发送dqsosc</v>
      </c>
    </row>
    <row customHeight="true" ht="19" r="80">
      <c r="B80" s="29" t="str">
        <v>dqsosc_allow_ph</v>
      </c>
      <c r="C80" s="36" t="str">
        <v>[2*2**DDRC_LC_RK_WIDTH-1:0]</v>
      </c>
      <c r="D80" s="29" t="str">
        <v>O</v>
      </c>
      <c r="E80" s="9" t="str">
        <v>ALL</v>
      </c>
      <c r="F80" s="29" t="str">
        <v>ddrc_clk</v>
      </c>
      <c r="G80" s="29" t="str">
        <v>RDIMM/MRDIMM PS0(PS1/RANK mode CID=1)当前cycle允许发送dqsosc</v>
      </c>
    </row>
    <row customHeight="true" ht="19" r="81">
      <c r="B81" s="29" t="str">
        <v>pre_sb_allow</v>
      </c>
      <c r="C81" s="36" t="str">
        <v>[(2**DDRC_LC_RK_WIDTH)*(2**DDRC_LC_BK_WIDTH)-1:0]</v>
      </c>
      <c r="D81" s="29" t="str">
        <v>O</v>
      </c>
      <c r="E81" s="9" t="str">
        <v>ALL</v>
      </c>
      <c r="F81" s="29" t="str">
        <v>ddrc_clk</v>
      </c>
      <c r="G81" s="29" t="str">
        <v>RDIMM/MRDIMM PS0(PS1/RANK mode CID=1)当前cycle允许发送precharge same bank</v>
      </c>
    </row>
    <row customHeight="true" ht="19" r="82">
      <c r="B82" s="29" t="str">
        <v>pre_sb_allow_ph</v>
      </c>
      <c r="C82" s="36" t="str">
        <v>[2*(2**DDRC_LC_RK_WIDTH)*(2**DDRC_LC_BK_WIDTH)-1:0]</v>
      </c>
      <c r="D82" s="29" t="str">
        <v>O</v>
      </c>
      <c r="E82" s="9" t="str">
        <v>ALL</v>
      </c>
      <c r="F82" s="29" t="str">
        <v>ddrc_clk</v>
      </c>
      <c r="G82" s="29" t="str">
        <v>RDIMM/MRDIMM PS0(PS1/RANK mode CID=1)当前cycle允许发送precharge same bank 的phase</v>
      </c>
    </row>
    <row customHeight="true" ht="19" r="83">
      <c r="B83" s="29" t="str">
        <v>pre_ab_allow
</v>
      </c>
      <c r="C83" s="36" t="str">
        <v>[2**DDRC_LC_RK_WIDTH-1:0]</v>
      </c>
      <c r="D83" s="29" t="str">
        <v>O</v>
      </c>
      <c r="E83" s="9" t="str">
        <v>ALL</v>
      </c>
      <c r="F83" s="29" t="str">
        <v>ddrc_clk</v>
      </c>
      <c r="G83" s="29" t="str" xml:space="preserve">
        <v>RDIMM/MRDIMM PS0(PS1/RANK mode CID=1)当前cycle允许发送precharge all bank </v>
      </c>
    </row>
    <row customHeight="true" ht="19" r="84">
      <c r="B84" s="29" t="str">
        <v>pre_ab_allow_ph</v>
      </c>
      <c r="C84" s="36" t="str">
        <v>[2*2**DDRC_LC_RK_WIDTH-1:0]</v>
      </c>
      <c r="D84" s="29" t="str">
        <v>O</v>
      </c>
      <c r="E84" s="9" t="str">
        <v>ALL</v>
      </c>
      <c r="F84" s="29" t="str">
        <v>ddrc_clk</v>
      </c>
      <c r="G84" s="29" t="str">
        <v>RDIMM/MRDIMM PS0(PS1/RANK mode CID=1)当前cycle允许发送precharge all bank phase</v>
      </c>
    </row>
    <row customHeight="true" ht="19" r="85">
      <c r="B85" s="29" t="str">
        <v>spre_ab_allow
</v>
      </c>
      <c r="C85" s="36" t="str">
        <v>[2**DDRC_LC_RK_WIDTH-1:0]</v>
      </c>
      <c r="D85" s="29" t="str">
        <v>O</v>
      </c>
      <c r="E85" s="9" t="str">
        <v>ALL</v>
      </c>
      <c r="F85" s="29" t="str">
        <v>ddrc_clk</v>
      </c>
      <c r="G85" s="29" t="str" xml:space="preserve">
        <v>RDIMM/MRDIMM PS0(PS1/RANK mode CID=1)当前cycle允许发送special precharge all bank </v>
      </c>
    </row>
    <row customHeight="true" ht="19" r="86">
      <c r="B86" s="29" t="str">
        <v>spre_ab_allow_ph</v>
      </c>
      <c r="C86" s="36" t="str">
        <v>[2*2**DDRC_LC_RK_WIDTH-1:0]</v>
      </c>
      <c r="D86" s="29" t="str">
        <v>O</v>
      </c>
      <c r="E86" s="9" t="str">
        <v>ALL</v>
      </c>
      <c r="F86" s="29" t="str">
        <v>ddrc_clk</v>
      </c>
      <c r="G86" s="29" t="str">
        <v>RDIMM/MRDIMM PS0(PS1/RANK mode CID=1)当前cycle允许发送special precharge all bank phase</v>
      </c>
    </row>
    <row customHeight="true" ht="19" r="87">
      <c r="B87" s="29" t="str">
        <v>ref_sb_allow
</v>
      </c>
      <c r="C87" s="36" t="str">
        <v>[(2**DDRC_LC_RK_WIDTH)*(2**DDRC_LC_BK_WIDTH)-1:0]</v>
      </c>
      <c r="D87" s="29" t="str">
        <v>O
</v>
      </c>
      <c r="E87" s="9" t="str">
        <v>ALL</v>
      </c>
      <c r="F87" s="29" t="str">
        <v>ddrc_clk</v>
      </c>
      <c r="G87" s="29" t="str" xml:space="preserve">
        <v>RDIMM/MRDIMM PS0(PS1/RANK mode CID=1)当前cycle允许发送refresh same bank </v>
      </c>
    </row>
    <row customHeight="true" ht="19" r="88">
      <c r="B88" s="29" t="str">
        <v>ref_sb_allow_ph</v>
      </c>
      <c r="C88" s="36" t="str">
        <v>[2*(2**DDRC_LC_RK_WIDTH)*(2**DDRC_LC_BK_WIDTH)-1:0]</v>
      </c>
      <c r="D88" s="29" t="str">
        <v>O
</v>
      </c>
      <c r="E88" s="9" t="str">
        <v>ALL</v>
      </c>
      <c r="F88" s="29" t="str">
        <v>ddrc_clk</v>
      </c>
      <c r="G88" s="29" t="str">
        <v>RDIMM/MRDIMM PS0(PS1/RANK mode CID=1)当前cycle允许发送refresh same bank phase</v>
      </c>
    </row>
    <row customHeight="true" ht="19" r="89">
      <c r="B89" s="29" t="str">
        <v>ref_ab_allow
</v>
      </c>
      <c r="C89" s="36" t="str">
        <v>[2**DDRC_LC_RK_WIDTH-1:0]</v>
      </c>
      <c r="D89" s="29" t="str">
        <v>O</v>
      </c>
      <c r="E89" s="9" t="str">
        <v>ALL</v>
      </c>
      <c r="F89" s="29" t="str">
        <v>ddrc_clk
</v>
      </c>
      <c r="G89" s="29" t="str" xml:space="preserve">
        <v>RDIMM/MRDIMM PS0(PS1/RANK mode CID=1)当前cycle允许发送refresh all bank </v>
      </c>
    </row>
    <row customHeight="true" ht="19" r="90">
      <c r="B90" s="29" t="str">
        <v>ref_ab_allow_ph</v>
      </c>
      <c r="C90" s="36" t="str">
        <v>[2*2**DDRC_LC_RK_WIDTH-1:0]</v>
      </c>
      <c r="D90" s="29" t="str">
        <v>O</v>
      </c>
      <c r="E90" s="9" t="str">
        <v>ALL</v>
      </c>
      <c r="F90" s="29" t="str">
        <v>ddrc_clk</v>
      </c>
      <c r="G90" s="29" t="str">
        <v>RDIMM/MRDIMM PS0(PS1/RANK mode CID=1)当前cycle允许发送refresh all bank phase</v>
      </c>
    </row>
    <row customHeight="true" ht="19" r="91">
      <c r="A91" s="9" t="str">
        <v>SWE</v>
      </c>
      <c r="B91" s="29" t="str">
        <v>swcmd_switch_allow</v>
      </c>
      <c r="C91" s="36" t="str">
        <v>[2**DDRC_LC_RK_WIDTH-1:0]</v>
      </c>
      <c r="D91" s="29" t="str">
        <v>O</v>
      </c>
      <c r="E91" s="9" t="str">
        <v>SWE</v>
      </c>
      <c r="F91" s="29" t="str">
        <v>ddrc_clk</v>
      </c>
      <c r="G91" s="29" t="str">
        <v>软件读写操作相关timing结束（软件读写理论上不允许进行正常读写）
</v>
      </c>
    </row>
    <row customHeight="true" ht="19" r="92">
      <c r="A92" s="9" t="str">
        <v>PIM</v>
      </c>
      <c r="B92" s="29" t="str">
        <v>ctrlupd_allow</v>
      </c>
      <c r="C92" s="29" t="str">
        <v>[0:0]</v>
      </c>
      <c r="D92" s="29" t="str">
        <v>O</v>
      </c>
      <c r="E92" s="9" t="str">
        <v>PIM</v>
      </c>
      <c r="F92" s="29" t="str">
        <v>ddrc_clk</v>
      </c>
      <c r="G92" s="29" t="str" xml:space="preserve">
        <v>允许当前cycle发送ctrlupd </v>
      </c>
    </row>
    <row r="93">
      <c r="A93" s="9" t="str">
        <v>REG</v>
      </c>
      <c r="B93" s="20" t="str">
        <v>dram_type</v>
      </c>
      <c r="C93" s="9" t="str">
        <v>[1:0]</v>
      </c>
      <c r="D93" s="9" t="str">
        <v>I</v>
      </c>
      <c r="F93" s="29" t="str">
        <v>ddrc_clk</v>
      </c>
      <c r="G93" s="20" t="str">
        <v>2'b00 DDR5
2'b01 LPDDR5</v>
      </c>
    </row>
    <row r="94">
      <c r="A94" s="9"/>
      <c r="B94" s="20" t="str" xml:space="preserve">
        <v> device_type</v>
      </c>
      <c r="C94" s="9" t="str">
        <v>[1:0]</v>
      </c>
      <c r="D94" s="9" t="str">
        <v>I</v>
      </c>
      <c r="F94" s="29" t="str">
        <v>ddrc_clk</v>
      </c>
      <c r="G94" s="20" t="str">
        <v>2'b00 x4 device
2'b01 x8 device
2'b10 x16 device</v>
      </c>
    </row>
    <row r="95">
      <c r="A95" s="9"/>
      <c r="B95" s="20" t="str">
        <v>dimm_type</v>
      </c>
      <c r="C95" s="9" t="str">
        <v>[1:0]</v>
      </c>
      <c r="D95" s="9" t="str">
        <v>I</v>
      </c>
      <c r="F95" s="29" t="str">
        <v>ddrc_clk</v>
      </c>
      <c r="G95" s="20" t="str">
        <v>2'b00 RDIMM
2'b01 MRDIMM MUX mode
2'b10 MRDIMM RANK mode</v>
      </c>
    </row>
    <row r="96">
      <c r="A96" s="9"/>
      <c r="B96" s="20" t="str">
        <v>act_pr</v>
      </c>
      <c r="C96" s="36" t="str">
        <v>[2**DDRC_LC_RK_WIDTH-1:0]</v>
      </c>
      <c r="D96" s="9" t="str">
        <v>I</v>
      </c>
      <c r="F96" s="29" t="str">
        <v>ddrc_clk</v>
      </c>
      <c r="G96" s="20" t="str">
        <v>actived prank rank</v>
      </c>
    </row>
    <row r="97">
      <c r="A97" s="9"/>
      <c r="B97" s="20" t="str">
        <v>used_prank_bits</v>
      </c>
      <c r="C97" s="36" t="str">
        <v>[DDRC_LC_RK_WIDTH-1:0]</v>
      </c>
      <c r="D97" s="9" t="str">
        <v>I</v>
      </c>
      <c r="F97" s="29" t="str">
        <v>ddrc_clk</v>
      </c>
      <c r="G97" s="20" t="str" xml:space="preserve">
        <v>sys used prank bits, </v>
      </c>
    </row>
    <row r="98">
      <c r="A98" s="9"/>
      <c r="B98" s="20" t="str">
        <v>used_lrank_bit</v>
      </c>
      <c r="C98" s="36" t="str">
        <v>[DDRC_LC_LRK_WIDTH-1:0]</v>
      </c>
      <c r="D98" s="9" t="str">
        <v>I</v>
      </c>
      <c r="F98" s="29" t="str">
        <v>ddrc_clk</v>
      </c>
      <c r="G98" s="20" t="str">
        <v>for 3DS config</v>
      </c>
    </row>
    <row r="99">
      <c r="A99" s="9"/>
      <c r="B99" s="20" t="str">
        <v>burst_type</v>
      </c>
      <c r="C99" s="9" t="str">
        <v>[1:0]</v>
      </c>
      <c r="D99" s="9" t="str">
        <v>I</v>
      </c>
      <c r="F99" s="29" t="str">
        <v>ddrc_clk</v>
      </c>
      <c r="G99" s="20" t="str">
        <v>2'b00 BC8 OTF
2'b01 BL16
2'b10 BL32 OTF</v>
      </c>
    </row>
    <row r="100">
      <c r="A100" s="9"/>
      <c r="B100" s="20" t="str">
        <v>fgr_mode</v>
      </c>
      <c r="C100" s="9" t="str">
        <v>[0:0]</v>
      </c>
      <c r="D100" s="9" t="str">
        <v>I</v>
      </c>
      <c r="F100" s="29" t="str">
        <v>ddrc_clk</v>
      </c>
      <c r="G100" s="20" t="str">
        <v>1'b0: normal mode
1'b1 FGR mode</v>
      </c>
    </row>
    <row r="101">
      <c r="A101" s="9"/>
      <c r="B101" s="20" t="str">
        <v>cmd_2n_mode</v>
      </c>
      <c r="C101" s="9" t="str">
        <v>[0:0]</v>
      </c>
      <c r="D101" s="9" t="str">
        <v>I</v>
      </c>
      <c r="F101" s="29" t="str">
        <v>ddrc_clk</v>
      </c>
      <c r="G101" s="20" t="str">
        <v>1'b0 1N mode
1'b1 2N mode</v>
      </c>
    </row>
    <row r="102">
      <c r="A102" s="9"/>
      <c r="B102" s="20" t="str">
        <v>ref_dpr_dstg_en</v>
      </c>
      <c r="C102" s="9" t="str">
        <v>[0:0]</v>
      </c>
      <c r="D102" s="9" t="str">
        <v>I</v>
      </c>
      <c r="F102" s="29" t="str">
        <v>ddrc_clk</v>
      </c>
      <c r="G102" s="20" t="str">
        <v>1'b1 The limit on the number  of refreshes is limited to a single DIMM
1'b0 the refresh count limit for all DIMMs is unified</v>
      </c>
    </row>
    <row r="103">
      <c r="A103" s="9"/>
      <c r="B103" s="20" t="str">
        <v>preall_gap_fix_en</v>
      </c>
      <c r="C103" s="9" t="str">
        <v>[0:0]</v>
      </c>
      <c r="D103" s="9" t="str">
        <v>I</v>
      </c>
      <c r="F103" s="29" t="str">
        <v>ddrc_clk</v>
      </c>
      <c r="G103" s="20" t="str">
        <v>Special additional refresh introduces additional fixed delay</v>
      </c>
    </row>
    <row r="104">
      <c r="A104" s="9"/>
      <c r="B104" s="20" t="str">
        <v>trfc_act_nospec</v>
      </c>
      <c r="C104" s="9" t="str">
        <v>[0:0]</v>
      </c>
      <c r="D104" s="9" t="str">
        <v>I</v>
      </c>
      <c r="F104" s="29" t="str">
        <v>ddrc_clk</v>
      </c>
      <c r="G104" s="20" t="str">
        <v>1'b0 refresh2act timing less than refresh2other cmd
1'b1 refresh2act timing eaqual to refresh2other cmd</v>
      </c>
    </row>
    <row r="105">
      <c r="A105" s="9"/>
      <c r="B105" s="20" t="str">
        <v>dfi_ratio</v>
      </c>
      <c r="C105" s="9" t="str">
        <v>[1:0]</v>
      </c>
      <c r="D105" s="9" t="str">
        <v>I</v>
      </c>
      <c r="F105" s="29" t="str">
        <v>ddrc_clk</v>
      </c>
      <c r="G105" s="20" t="str">
        <v>2'b01  1:2 
2'b10  1:4</v>
      </c>
    </row>
    <row r="106">
      <c r="A106" s="9"/>
      <c r="B106" s="20" t="str">
        <v>osc_block_en</v>
      </c>
      <c r="C106" s="9" t="str">
        <v>[0:0]</v>
      </c>
      <c r="D106" s="9" t="str">
        <v>I</v>
      </c>
      <c r="F106" s="29" t="str">
        <v>ddrc_clk</v>
      </c>
      <c r="G106" s="20" t="str" xml:space="preserve">
        <v>MRDIMM osc block DQ </v>
      </c>
    </row>
    <row r="107">
      <c r="A107" s="9"/>
      <c r="B107" s="20" t="str">
        <v>init_done</v>
      </c>
      <c r="C107" s="9" t="str">
        <v>[0:0]</v>
      </c>
      <c r="D107" s="9" t="str">
        <v>I</v>
      </c>
      <c r="F107" s="29" t="str">
        <v>ddrc_clk</v>
      </c>
      <c r="G107" s="20" t="str">
        <v>after DDRC init done set this reg</v>
      </c>
    </row>
    <row r="108">
      <c r="A108" s="9"/>
      <c r="B108" s="20" t="str">
        <v>init_gap</v>
      </c>
      <c r="C108" s="9" t="str">
        <v>[15:0]</v>
      </c>
      <c r="D108" s="9" t="str">
        <v>I</v>
      </c>
      <c r="F108" s="29" t="str">
        <v>ddrc_clk</v>
      </c>
      <c r="G108" s="20" t="str">
        <v>The time interval during which lctrl can work normally after DDRC initialization is completed</v>
      </c>
    </row>
    <row r="109">
      <c r="A109" s="9"/>
      <c r="B109" s="20" t="str">
        <v>dimm_dcaw_en</v>
      </c>
      <c r="C109" s="9" t="str">
        <v>[0:0]</v>
      </c>
      <c r="D109" s="9" t="str">
        <v>I</v>
      </c>
      <c r="F109" s="29" t="str">
        <v>ddrc_clk</v>
      </c>
      <c r="G109" s="20" t="str">
        <v>Whether to limit act&amp;ref cnt in tDCAW</v>
      </c>
    </row>
    <row r="110">
      <c r="A110" s="9"/>
      <c r="B110" s="20" t="str">
        <v>dimm_n_dcac_cnt</v>
      </c>
      <c r="C110" s="20" t="str">
        <v>[DDRC_LC_DIMM_NDCAC WIDTH</v>
      </c>
      <c r="D110" s="9" t="str">
        <v>I</v>
      </c>
      <c r="F110" s="29" t="str">
        <v>ddrc_clk</v>
      </c>
      <c r="G110" s="20" t="str">
        <v>act&amp;ref cnts in tDCAW</v>
      </c>
    </row>
    <row r="111">
      <c r="A111" s="9"/>
      <c r="B111" s="20" t="str">
        <v>dimm_dref_en</v>
      </c>
      <c r="C111" s="9" t="str">
        <v>[0:0]</v>
      </c>
      <c r="D111" s="9" t="str">
        <v>I</v>
      </c>
      <c r="F111" s="29" t="str">
        <v>ddrc_clk</v>
      </c>
      <c r="G111" s="20" t="str">
        <v>Whether to limit refab cnt per DIMM in tDCAW</v>
      </c>
    </row>
    <row r="112">
      <c r="A112" s="9"/>
      <c r="B112" s="20" t="str">
        <v>dimm_n_drefab_cnt</v>
      </c>
      <c r="C112" s="20" t="str">
        <v>[DDRC_LC_DIMM_NREFA_WIDTH</v>
      </c>
      <c r="D112" s="9" t="str">
        <v>I</v>
      </c>
      <c r="F112" s="29" t="str">
        <v>ddrc_clk</v>
      </c>
      <c r="G112" s="20" t="str" xml:space="preserve">
        <v> refab cnts per DIMM in tDCAW</v>
      </c>
    </row>
    <row r="113">
      <c r="A113" s="9"/>
      <c r="B113" s="20" t="str">
        <v>t_rl</v>
      </c>
      <c r="C113" s="9" t="str">
        <v>[DDRC_LC_RL_WIDTH-1:0]</v>
      </c>
      <c r="D113" s="9" t="str">
        <v>I</v>
      </c>
      <c r="F113" s="29" t="str">
        <v>ddrc_clk</v>
      </c>
      <c r="G113" s="20" t="str" xml:space="preserve">
        <v>read latency </v>
      </c>
    </row>
    <row r="114">
      <c r="A114" s="9"/>
      <c r="B114" s="20" t="str">
        <v>t_wl</v>
      </c>
      <c r="C114" s="9" t="str">
        <v>[DDRC_LC_RL_WIDTH-1:0]</v>
      </c>
      <c r="D114" s="9" t="str">
        <v>I</v>
      </c>
      <c r="F114" s="29" t="str">
        <v>ddrc_clk</v>
      </c>
      <c r="G114" s="20" t="str">
        <v>write latency</v>
      </c>
    </row>
    <row r="115">
      <c r="A115" s="9"/>
      <c r="B115" s="20" t="str">
        <v>t_rrd_l</v>
      </c>
      <c r="C115" s="20" t="str">
        <v>[DDRC_LC_T_RRD_L_WIDDDRC_LC_TH-1:0]</v>
      </c>
      <c r="D115" s="9" t="str">
        <v>I</v>
      </c>
      <c r="F115" s="29" t="str">
        <v>ddrc_clk</v>
      </c>
      <c r="G115" s="20" t="str">
        <v>same BG act2act timing</v>
      </c>
    </row>
    <row r="116">
      <c r="A116" s="9"/>
      <c r="B116" s="20" t="str">
        <v>t_rrd_s</v>
      </c>
      <c r="C116" s="20" t="str">
        <v>[DDRC_LC_T_RRD_S_WIDDDRC_LC_TH-1:0]</v>
      </c>
      <c r="D116" s="9" t="str">
        <v>I</v>
      </c>
      <c r="F116" s="29" t="str">
        <v>ddrc_clk</v>
      </c>
      <c r="G116" s="20" t="str">
        <v>different BG act2act timing</v>
      </c>
    </row>
    <row r="117">
      <c r="A117" s="9"/>
      <c r="B117" s="20" t="str">
        <v>t_faw</v>
      </c>
      <c r="C117" s="20" t="str">
        <v>[DDRC_LC_T_FAW_WIDTH -1:0]</v>
      </c>
      <c r="D117" s="9" t="str">
        <v>I</v>
      </c>
      <c r="F117" s="29" t="str">
        <v>ddrc_clk</v>
      </c>
      <c r="G117" s="20" t="str">
        <v>Four activate window</v>
      </c>
    </row>
    <row r="118">
      <c r="A118" s="9"/>
      <c r="B118" s="20" t="str">
        <v>t_rp</v>
      </c>
      <c r="C118" s="20" t="str">
        <v>[DDRC_LC_T_RP_WIDTH-1:0]</v>
      </c>
      <c r="D118" s="9" t="str">
        <v>I</v>
      </c>
      <c r="F118" s="29" t="str">
        <v>ddrc_clk</v>
      </c>
      <c r="G118" s="20" t="str">
        <v>precharge duration</v>
      </c>
    </row>
    <row r="119">
      <c r="A119" s="9"/>
      <c r="B119" s="20" t="str">
        <v>t_rpab</v>
      </c>
      <c r="C119" s="20" t="str" xml:space="preserve">
        <v>[DDRC_LC_T_RPAB_WIDTH-1:0] </v>
      </c>
      <c r="D119" s="9" t="str">
        <v>I</v>
      </c>
      <c r="F119" s="29" t="str">
        <v>ddrc_clk</v>
      </c>
      <c r="G119" s="20" t="str">
        <v>precharge all bank duration</v>
      </c>
    </row>
    <row r="120">
      <c r="A120" s="9"/>
      <c r="B120" s="20" t="str">
        <v>t_rtp</v>
      </c>
      <c r="C120" s="20" t="str">
        <v>[DDRC_LC_T_RTP_WIDTH-1:0]</v>
      </c>
      <c r="D120" s="9" t="str">
        <v>I</v>
      </c>
      <c r="F120" s="29" t="str">
        <v>ddrc_clk</v>
      </c>
      <c r="G120" s="20" t="str">
        <v>read to precharge timing</v>
      </c>
    </row>
    <row r="121">
      <c r="A121" s="9"/>
      <c r="B121" s="20" t="str">
        <v>t_wr</v>
      </c>
      <c r="C121" s="20" t="str" xml:space="preserve">
        <v>[DDRC_LC_T_WR_WIDTH-1:0]    </v>
      </c>
      <c r="D121" s="9" t="str">
        <v>I</v>
      </c>
      <c r="F121" s="29" t="str">
        <v>ddrc_clk</v>
      </c>
      <c r="G121" s="20" t="str">
        <v>Write recovery time</v>
      </c>
    </row>
    <row r="122">
      <c r="A122" s="9"/>
      <c r="B122" s="20" t="str">
        <v>t_rc</v>
      </c>
      <c r="C122" s="20" t="str" xml:space="preserve">
        <v>[DDRC_LC_T_RC_WIDTH-1:0]  </v>
      </c>
      <c r="D122" s="9" t="str">
        <v>I</v>
      </c>
      <c r="F122" s="29" t="str">
        <v>ddrc_clk</v>
      </c>
      <c r="G122" s="20" t="str" xml:space="preserve">
        <v>same bank active to active command delay </v>
      </c>
    </row>
    <row r="123">
      <c r="A123" s="9"/>
      <c r="B123" s="20" t="str">
        <v>t_mrd</v>
      </c>
      <c r="C123" s="20" t="str">
        <v>[DDRC_LC_T_MRD_WIDTH-1:0]</v>
      </c>
      <c r="D123" s="9" t="str">
        <v>I</v>
      </c>
      <c r="F123" s="29" t="str">
        <v>ddrc_clk</v>
      </c>
      <c r="G123" s="20" t="str">
        <v>Mode Register Set command delay(merge with t_mpc_delay/tMRR/tMRW)</v>
      </c>
    </row>
    <row r="124">
      <c r="A124" s="9"/>
      <c r="B124" s="20" t="str">
        <v>t_xs</v>
      </c>
      <c r="C124" s="9" t="str" xml:space="preserve">
        <v>[DDRC_LC_T_XS_WIDTH-1:0] </v>
      </c>
      <c r="D124" s="9" t="str">
        <v>I</v>
      </c>
      <c r="F124" s="29" t="str">
        <v>ddrc_clk</v>
      </c>
      <c r="G124" s="20" t="str">
        <v>SRX command to next valid command</v>
      </c>
    </row>
    <row r="125">
      <c r="A125" s="9"/>
      <c r="B125" s="20" t="str">
        <v>t_xp</v>
      </c>
      <c r="C125" s="20" t="str">
        <v>[DDRC_LC_T_XP_WIDTH-1:0]</v>
      </c>
      <c r="D125" s="9" t="str">
        <v>I</v>
      </c>
      <c r="F125" s="29" t="str">
        <v>ddrc_clk</v>
      </c>
      <c r="G125" s="20" t="str">
        <v>Power-Down Exit command to next valid command</v>
      </c>
    </row>
    <row r="126">
      <c r="A126" s="9"/>
      <c r="B126" s="20" t="str">
        <v>t_rfc1</v>
      </c>
      <c r="C126" s="20" t="str" xml:space="preserve">
        <v>[DDRC_LC_T_RFC1_WIDTH-1:0] </v>
      </c>
      <c r="D126" s="9" t="str">
        <v>I</v>
      </c>
      <c r="F126" s="29" t="str">
        <v>ddrc_clk</v>
      </c>
      <c r="G126" s="20" t="str">
        <v>Normal Refresh Mode refresh cycle time</v>
      </c>
    </row>
    <row r="127">
      <c r="A127" s="9"/>
      <c r="B127" s="20" t="str">
        <v>t_rfc2</v>
      </c>
      <c r="C127" s="20" t="str">
        <v>[DDRC_LC_T_RFC2_WIDTH-1:0]</v>
      </c>
      <c r="D127" s="9" t="str">
        <v>I</v>
      </c>
      <c r="F127" s="29" t="str">
        <v>ddrc_clk</v>
      </c>
      <c r="G127" s="20" t="str">
        <v>Fine Granularity Refresh Mode refresh cycle time</v>
      </c>
    </row>
    <row r="128">
      <c r="A128" s="9"/>
      <c r="B128" s="20" t="str">
        <v>t_rfcsb</v>
      </c>
      <c r="C128" s="20" t="str">
        <v>[DDRC_LC_T_RFCSB_WIDTH-1:0]</v>
      </c>
      <c r="D128" s="9" t="str">
        <v>I</v>
      </c>
      <c r="F128" s="29" t="str">
        <v>ddrc_clk</v>
      </c>
      <c r="G128" s="20" t="str">
        <v>refresh same bank refresh cycle time</v>
      </c>
    </row>
    <row r="129">
      <c r="A129" s="9"/>
      <c r="B129" s="20" t="str">
        <v>t_refsbrd</v>
      </c>
      <c r="C129" s="20" t="str">
        <v>[DDRC_LC_T_RFSBRD_WIDTH-1:0]</v>
      </c>
      <c r="D129" s="9" t="str">
        <v>I</v>
      </c>
      <c r="F129" s="29" t="str">
        <v>ddrc_clk</v>
      </c>
      <c r="G129" s="20" t="str">
        <v>refresh cmd to different bank active cmd delay</v>
      </c>
    </row>
    <row r="130">
      <c r="A130" s="9"/>
      <c r="B130" s="20" t="str">
        <v>t_zqlat</v>
      </c>
      <c r="C130" s="20" t="str" xml:space="preserve">
        <v>[DDRC_LC_T_ZQLAT_WIDTH-1:0] </v>
      </c>
      <c r="D130" s="9" t="str">
        <v>I</v>
      </c>
      <c r="F130" s="29" t="str">
        <v>ddrc_clk</v>
      </c>
      <c r="G130" s="20"/>
    </row>
    <row r="131">
      <c r="A131" s="9"/>
      <c r="B131" s="20" t="str">
        <v>t_rcd</v>
      </c>
      <c r="C131" s="20" t="str" xml:space="preserve">
        <v>[DDRC_LC_T_RCD_WIDTH-1:0]  </v>
      </c>
      <c r="D131" s="9" t="str">
        <v>I</v>
      </c>
      <c r="F131" s="29" t="str">
        <v>ddrc_clk</v>
      </c>
      <c r="G131" s="20" t="str">
        <v>Activate to Read or Write command delay
time</v>
      </c>
    </row>
    <row r="132">
      <c r="A132" s="9"/>
      <c r="B132" s="20" t="str">
        <v>t_ras</v>
      </c>
      <c r="C132" s="20" t="str">
        <v>[DDRC_LC_T_RAS_WIDTH-1:0]</v>
      </c>
      <c r="D132" s="9" t="str">
        <v>I</v>
      </c>
      <c r="F132" s="29" t="str">
        <v>ddrc_clk</v>
      </c>
      <c r="G132" s="20" t="str">
        <v>Activate to Precharge command period</v>
      </c>
    </row>
    <row r="133">
      <c r="A133" s="9"/>
      <c r="B133" s="20" t="str">
        <v>t_ccd_l</v>
      </c>
      <c r="C133" s="20" t="str" xml:space="preserve">
        <v>[DDRC_LC_T_CCD_L_WIDTH-1:0] </v>
      </c>
      <c r="D133" s="9" t="str">
        <v>I</v>
      </c>
      <c r="F133" s="29" t="str">
        <v>ddrc_clk</v>
      </c>
      <c r="G133" s="20" t="str">
        <v>Read to Read command delay for same
bank in same bank group</v>
      </c>
    </row>
    <row r="134">
      <c r="A134" s="9"/>
      <c r="B134" s="20" t="str">
        <v>t_ccd_s</v>
      </c>
      <c r="C134" s="20" t="str" xml:space="preserve">
        <v>[DDRC_LC_T_CCD_S_WIDTH-1:0] </v>
      </c>
      <c r="D134" s="9" t="str">
        <v>I</v>
      </c>
      <c r="F134" s="29" t="str">
        <v>ddrc_clk</v>
      </c>
      <c r="G134" s="20" t="str">
        <v>Read to Read command delay for
different bank group</v>
      </c>
    </row>
    <row r="135">
      <c r="A135" s="9"/>
      <c r="B135" s="20" t="str">
        <v>t_ccd_org</v>
      </c>
      <c r="C135" s="20" t="str" xml:space="preserve">
        <v>[DDRC_LC_T_CCD_S_WIDTH-1:0] </v>
      </c>
      <c r="D135" s="9" t="str">
        <v>I</v>
      </c>
      <c r="F135" s="29" t="str">
        <v>ddrc_clk</v>
      </c>
      <c r="G135" s="20" t="str">
        <v>Read to Read command delay for
different bank group</v>
      </c>
    </row>
    <row r="136">
      <c r="A136" s="9"/>
      <c r="B136" s="20" t="str">
        <v>t_ccd_l_wtr</v>
      </c>
      <c r="C136" s="20" t="str" xml:space="preserve">
        <v>[DDRC_LC_T_CCD_L_WTR_WIDTH-1:0] </v>
      </c>
      <c r="D136" s="9" t="str">
        <v>I</v>
      </c>
      <c r="F136" s="29" t="str">
        <v>ddrc_clk</v>
      </c>
      <c r="G136" s="20" t="str">
        <v>Write to Read command delay for same
bank in same bank group</v>
      </c>
    </row>
    <row r="137">
      <c r="A137" s="9"/>
      <c r="B137" s="20" t="str">
        <v>t_ccd_wtra</v>
      </c>
      <c r="C137" s="20" t="str" xml:space="preserve">
        <v>[DDRC_LC_T_CCD_WTRA_WIDTH-1:0]  </v>
      </c>
      <c r="D137" s="9" t="str">
        <v>I</v>
      </c>
      <c r="F137" s="29" t="str">
        <v>ddrc_clk</v>
      </c>
      <c r="G137" s="20" t="str">
        <v>Write to Read with Auto Precharge
command delay for same bank</v>
      </c>
    </row>
    <row r="138">
      <c r="A138" s="9"/>
      <c r="B138" s="20" t="str">
        <v>t_ccd_s_wtr</v>
      </c>
      <c r="C138" s="20" t="str">
        <v>[DDRC_LC_T_CCD_S_WTR_WIDTH-1:0]</v>
      </c>
      <c r="D138" s="9" t="str">
        <v>I</v>
      </c>
      <c r="F138" s="29" t="str">
        <v>ddrc_clk</v>
      </c>
      <c r="G138" s="20" t="str">
        <v>Write to Read command delay for
different bank group</v>
      </c>
    </row>
    <row r="139">
      <c r="A139" s="9"/>
      <c r="B139" s="20" t="str">
        <v>t_ccd_wtr_dpr</v>
      </c>
      <c r="C139" s="20" t="str">
        <v>[DDRC_LC_T_CCD_S_WTR_WIDTH-1:0]</v>
      </c>
      <c r="D139" s="9" t="str">
        <v>I</v>
      </c>
      <c r="F139" s="29" t="str">
        <v>ddrc_clk</v>
      </c>
      <c r="G139" s="20" t="str">
        <v>Write to Read command basic delay for
different physical rank</v>
      </c>
    </row>
    <row r="140">
      <c r="A140" s="9"/>
      <c r="B140" s="20" t="str">
        <v>t_xs_dll</v>
      </c>
      <c r="C140" s="20" t="str" xml:space="preserve">
        <v>[DDRC_LC_T_XS_DLL_WIDTH-1:0] </v>
      </c>
      <c r="D140" s="9" t="str">
        <v>I</v>
      </c>
      <c r="F140" s="29" t="str">
        <v>ddrc_clk</v>
      </c>
      <c r="G140" s="20" t="str">
        <v>Commands that require locked DLL delay after SRX</v>
      </c>
    </row>
    <row r="141">
      <c r="A141" s="9"/>
      <c r="B141" s="20" t="str">
        <v>t_ccd_l_rtw</v>
      </c>
      <c r="C141" s="20" t="str" xml:space="preserve">
        <v>[DDRC_LC_T_CCD_L_RTW_WIDTH-1:0] </v>
      </c>
      <c r="D141" s="9" t="str">
        <v>I</v>
      </c>
      <c r="F141" s="29" t="str">
        <v>ddrc_clk</v>
      </c>
      <c r="G141" s="20" t="str">
        <v>Read to Write command delay for same bank group</v>
      </c>
    </row>
    <row r="142">
      <c r="A142" s="9"/>
      <c r="B142" s="20" t="str">
        <v>t_ccd_s_rtw</v>
      </c>
      <c r="C142" s="20" t="str" xml:space="preserve">
        <v>[DDRC_LC_T_CCD_S_RTW_WIDTH-1:0] </v>
      </c>
      <c r="D142" s="9" t="str">
        <v>I</v>
      </c>
      <c r="F142" s="29" t="str">
        <v>ddrc_clk</v>
      </c>
      <c r="G142" s="20" t="str">
        <v>Read to Write command delay for different bank group</v>
      </c>
    </row>
    <row r="143">
      <c r="A143" s="9"/>
      <c r="B143" s="20" t="str">
        <v>t_ccd_s_rtw_dpr</v>
      </c>
      <c r="C143" s="20" t="str" xml:space="preserve">
        <v>[DDRC_LC_T_CCD_S_RTW_WIDTH-1:0] </v>
      </c>
      <c r="D143" s="9" t="str">
        <v>I</v>
      </c>
      <c r="F143" s="29" t="str">
        <v>ddrc_clk</v>
      </c>
      <c r="G143" s="20" t="str">
        <v>Read to Write command basic delay for different physical rank</v>
      </c>
    </row>
    <row r="144">
      <c r="A144" s="9"/>
      <c r="B144" s="20" t="str">
        <v>t_ccd_l_wr</v>
      </c>
      <c r="C144" s="20" t="str" xml:space="preserve">
        <v>[DDRC_LC_T_CCD_L_WR_WIDTH-1:0]  </v>
      </c>
      <c r="D144" s="9" t="str">
        <v>I</v>
      </c>
      <c r="F144" s="29" t="str">
        <v>ddrc_clk</v>
      </c>
      <c r="G144" s="20" t="str">
        <v>Write to Write command delay for same bank in same bank group</v>
      </c>
    </row>
    <row r="145">
      <c r="A145" s="9"/>
      <c r="B145" s="20" t="str">
        <v>t_ccd_l_wr2</v>
      </c>
      <c r="C145" s="20" t="str" xml:space="preserve">
        <v>[DDRC_LC_T_CCD_L_WR2_WIDTH-1:0] </v>
      </c>
      <c r="D145" s="9" t="str">
        <v>I</v>
      </c>
      <c r="F145" s="29" t="str">
        <v>ddrc_clk</v>
      </c>
      <c r="G145" s="20" t="str">
        <v>Write to Write command delay for same bank group, second write not RMW</v>
      </c>
    </row>
    <row r="146">
      <c r="A146" s="9"/>
      <c r="B146" s="20" t="str">
        <v>t_ccd_s_wr</v>
      </c>
      <c r="C146" s="20" t="str" xml:space="preserve">
        <v>[DDRC_LC_T_CCD_S_WR_WIDTH-1:0] </v>
      </c>
      <c r="D146" s="9" t="str">
        <v>I</v>
      </c>
      <c r="F146" s="29" t="str">
        <v>ddrc_clk</v>
      </c>
      <c r="G146" s="20" t="str">
        <v>Write to Write command delay for different bank group</v>
      </c>
    </row>
    <row r="147">
      <c r="A147" s="9"/>
      <c r="B147" s="20" t="str">
        <v>t_ccd_wr_dpr</v>
      </c>
      <c r="C147" s="20" t="str" xml:space="preserve">
        <v>[DDRC_LC_T_CCD_S_WR_WIDTH-1:0] </v>
      </c>
      <c r="D147" s="9" t="str">
        <v>I</v>
      </c>
      <c r="F147" s="29" t="str">
        <v>ddrc_clk</v>
      </c>
      <c r="G147" s="20" t="str">
        <v>Write to Write command basic delay for different physical rank</v>
      </c>
    </row>
    <row r="148">
      <c r="A148" s="9"/>
      <c r="B148" s="20" t="str">
        <v>t_ppd</v>
      </c>
      <c r="C148" s="20" t="str">
        <v>[DDRC_LC_T_PPD_WIDTH-1:0]</v>
      </c>
      <c r="D148" s="9" t="str">
        <v>I</v>
      </c>
      <c r="F148" s="29" t="str">
        <v>ddrc_clk</v>
      </c>
      <c r="G148" s="20" t="str">
        <v>Precharge to Precharge command delay</v>
      </c>
    </row>
    <row r="149">
      <c r="A149" s="9"/>
      <c r="B149" s="20" t="str">
        <v>t_wtp</v>
      </c>
      <c r="C149" s="20" t="str" xml:space="preserve">
        <v>[DDRC_LC_T_WTP_WIDTH-1:0] </v>
      </c>
      <c r="D149" s="9" t="str">
        <v>I</v>
      </c>
      <c r="F149" s="29" t="str">
        <v>ddrc_clk</v>
      </c>
      <c r="G149" s="20" t="str">
        <v>write to Precharge command delay</v>
      </c>
    </row>
    <row r="150">
      <c r="A150" s="9"/>
      <c r="B150" s="20" t="str">
        <v>t_wra2act</v>
      </c>
      <c r="C150" s="20" t="str" xml:space="preserve">
        <v>[DDRC_LC_T_WRA2ACT_WIDTH-1:0] </v>
      </c>
      <c r="D150" s="9" t="str">
        <v>I</v>
      </c>
      <c r="F150" s="29" t="str">
        <v>ddrc_clk</v>
      </c>
      <c r="G150" s="20" t="str">
        <v>write with auto precharge to active command delay</v>
      </c>
    </row>
    <row r="151">
      <c r="A151" s="9"/>
      <c r="B151" s="20" t="str">
        <v>t_refpden</v>
      </c>
      <c r="C151" s="20" t="str" xml:space="preserve">
        <v>[DDRC_LC_T_PDEN_WIDTH-1:0] </v>
      </c>
      <c r="D151" s="9" t="str">
        <v>I</v>
      </c>
      <c r="F151" s="29" t="str">
        <v>ddrc_clk</v>
      </c>
      <c r="G151" s="20" t="str">
        <v>Refresh All or Refresh Same Bank command to Power-Down Entry command</v>
      </c>
    </row>
    <row r="152">
      <c r="A152" s="9"/>
      <c r="B152" s="20" t="str">
        <v>t_rda2act</v>
      </c>
      <c r="C152" s="20" t="str" xml:space="preserve">
        <v>[DDRC_LC_DDRC_LC_T_RDA2ACT_WIDTH-1:0] </v>
      </c>
      <c r="D152" s="9" t="str">
        <v>I</v>
      </c>
      <c r="F152" s="29" t="str">
        <v>ddrc_clk</v>
      </c>
      <c r="G152" s="20" t="str">
        <v>read with auto precharge to active command delay</v>
      </c>
    </row>
    <row r="153">
      <c r="A153" s="9"/>
      <c r="B153" s="20" t="str">
        <v>t_rfc1_dpr</v>
      </c>
      <c r="C153" s="20" t="str">
        <v>[DDRC_LC_T_RFC1_DPR_WIDTH-1:0]</v>
      </c>
      <c r="D153" s="9" t="str">
        <v>I</v>
      </c>
      <c r="F153" s="29" t="str">
        <v>ddrc_clk</v>
      </c>
      <c r="G153" s="20" t="str">
        <v>between refresh commands sent to different physical
ranks</v>
      </c>
    </row>
    <row r="154">
      <c r="A154" s="9"/>
      <c r="B154" s="20" t="str">
        <v>t_rfc2_dpr</v>
      </c>
      <c r="C154" s="20" t="str" xml:space="preserve">
        <v>[DDRC_LC_T_RFC2_DPR_WIDTH-1:0] </v>
      </c>
      <c r="D154" s="9" t="str">
        <v>I</v>
      </c>
      <c r="F154" s="29" t="str">
        <v>ddrc_clk</v>
      </c>
      <c r="G154" s="20" t="str">
        <v>between refresh commands sent to different physical
ranks</v>
      </c>
    </row>
    <row r="155">
      <c r="A155" s="9"/>
      <c r="B155" s="20" t="str">
        <v>t_actpden</v>
      </c>
      <c r="C155" s="20" t="str" xml:space="preserve">
        <v>[DDRC_LC_T_PDEN_WIDTH-1:0] </v>
      </c>
      <c r="D155" s="9" t="str">
        <v>I</v>
      </c>
      <c r="F155" s="29" t="str">
        <v>ddrc_clk</v>
      </c>
      <c r="G155" s="20" t="str">
        <v>Activate command to Power Down Entry command</v>
      </c>
    </row>
    <row r="156">
      <c r="A156" s="9"/>
      <c r="B156" s="20" t="str">
        <v>t_refi</v>
      </c>
      <c r="C156" s="20" t="str" xml:space="preserve">
        <v>[DDRC_LC_T_REFI_WIDTH-1:0] </v>
      </c>
      <c r="D156" s="9" t="str">
        <v>I</v>
      </c>
      <c r="F156" s="29" t="str">
        <v>ddrc_clk</v>
      </c>
      <c r="G156" s="20" t="str">
        <v>average refresh interval</v>
      </c>
    </row>
    <row r="157">
      <c r="A157" s="9"/>
      <c r="B157" s="20" t="str">
        <v>t_mrr2cmd</v>
      </c>
      <c r="C157" s="20" t="str" xml:space="preserve">
        <v>[DDRC_LC_T_MRR_WIDTH-1:0]  </v>
      </c>
      <c r="D157" s="9" t="str">
        <v>I</v>
      </c>
      <c r="F157" s="29" t="str">
        <v>ddrc_clk</v>
      </c>
      <c r="G157" s="20" t="str">
        <v>MRR to other cmd delay</v>
      </c>
    </row>
    <row r="158">
      <c r="A158" s="9"/>
      <c r="B158" s="20" t="str">
        <v>t_zqc</v>
      </c>
      <c r="C158" s="20" t="str" xml:space="preserve">
        <v>[DDRC_LC_T_ZQC_WIDTH-1:0] </v>
      </c>
      <c r="D158" s="9" t="str">
        <v>I</v>
      </c>
      <c r="F158" s="29" t="str">
        <v>ddrc_clk</v>
      </c>
      <c r="G158" s="20" t="str" xml:space="preserve">
        <v>ZQC to ZQLATCH delay </v>
      </c>
    </row>
    <row r="159">
      <c r="A159" s="9"/>
      <c r="B159" s="20" t="str">
        <v>t_prpden</v>
      </c>
      <c r="C159" s="20" t="str">
        <v>[DDRC_LC_T_RDPDEN_WIDTH-1:0]</v>
      </c>
      <c r="D159" s="9" t="str">
        <v>I</v>
      </c>
      <c r="F159" s="29" t="str">
        <v>ddrc_clk</v>
      </c>
      <c r="G159" s="20" t="str">
        <v>Read or Read w/Auto Precharge(also merge mrr) command to Power-Down Entry command</v>
      </c>
    </row>
    <row r="160">
      <c r="A160" s="9"/>
      <c r="B160" s="20" t="str">
        <v>t_wrpden</v>
      </c>
      <c r="C160" s="20" t="str">
        <v>[DDRC_LC_T_WRPDEN_WIDTH-1:0]</v>
      </c>
      <c r="D160" s="9" t="str">
        <v>I</v>
      </c>
      <c r="F160" s="29" t="str">
        <v>ddrc_clk</v>
      </c>
      <c r="G160" s="20" t="str">
        <v>Write command or Write w/Auto Precharge to Power-Down Entry command</v>
      </c>
    </row>
    <row r="161">
      <c r="A161" s="9"/>
      <c r="B161" s="20" t="str">
        <v>t_pd</v>
      </c>
      <c r="C161" s="20" t="str">
        <v>[DDRC_LC_T_PD_WIDTH-1:0]</v>
      </c>
      <c r="D161" s="9" t="str">
        <v>I</v>
      </c>
      <c r="F161" s="29" t="str">
        <v>ddrc_clk</v>
      </c>
      <c r="G161" s="20" t="str">
        <v>Power-Down duration</v>
      </c>
    </row>
    <row r="162">
      <c r="A162" s="9"/>
      <c r="B162" s="20" t="str">
        <v>t_upd_block</v>
      </c>
      <c r="C162" s="20" t="str" xml:space="preserve">
        <v>[DDRC_LC_T_UPD_BLOCK_WIDTH-1:0] </v>
      </c>
      <c r="D162" s="9" t="str">
        <v>I</v>
      </c>
      <c r="F162" s="29" t="str">
        <v>ddrc_clk</v>
      </c>
      <c r="G162" s="20" t="str">
        <v>ctrl upd block timing</v>
      </c>
    </row>
    <row r="163">
      <c r="A163" s="9"/>
      <c r="B163" s="20" t="str">
        <v>t_dllk</v>
      </c>
      <c r="C163" s="9" t="str">
        <v>[11:0]</v>
      </c>
      <c r="D163" s="9" t="str">
        <v>I</v>
      </c>
      <c r="F163" s="29" t="str">
        <v>ddrc_clk</v>
      </c>
      <c r="G163" s="20" t="str">
        <v>dll lock timing</v>
      </c>
    </row>
    <row r="164">
      <c r="A164" s="9"/>
      <c r="B164" s="20" t="str">
        <v>t_cksrx</v>
      </c>
      <c r="C164" s="20" t="str" xml:space="preserve">
        <v>[DDRC_LC_T_CKSRX_WIDTH-1:0] </v>
      </c>
      <c r="D164" s="9" t="str">
        <v>I</v>
      </c>
      <c r="F164" s="29" t="str">
        <v>ddrc_clk</v>
      </c>
      <c r="G164" s="20" t="str" xml:space="preserve">
        <v>before SRX ck must stable timing </v>
      </c>
    </row>
    <row r="165">
      <c r="A165" s="9"/>
      <c r="B165" s="20" t="str">
        <v>t_osc_block</v>
      </c>
      <c r="C165" s="20" t="str" xml:space="preserve">
        <v>[DDRC_LC_T_OSC_BLOCK_WIDTH-1:0] </v>
      </c>
      <c r="D165" s="9" t="str">
        <v>I</v>
      </c>
      <c r="F165" s="29" t="str">
        <v>ddrc_clk</v>
      </c>
      <c r="G165" s="20" t="str">
        <v>osc block timing</v>
      </c>
    </row>
    <row r="166">
      <c r="A166" s="9"/>
      <c r="B166" s="20" t="str">
        <v>t_swcmd_gap</v>
      </c>
      <c r="C166" s="20" t="str" xml:space="preserve">
        <v>[DDRC_LC_T_SWCMD_WIDTH-1:0]  </v>
      </c>
      <c r="D166" s="9" t="str">
        <v>I</v>
      </c>
      <c r="F166" s="29" t="str">
        <v>ddrc_clk</v>
      </c>
      <c r="G166" s="20" t="str" xml:space="preserve">
        <v>software and hardware switch gap </v>
      </c>
    </row>
    <row r="167">
      <c r="A167" s="9"/>
      <c r="B167" s="20" t="str">
        <v>t_preall_gap</v>
      </c>
      <c r="C167" s="20" t="str" xml:space="preserve">
        <v>[DDRC_LC_T_PREALL_WIDTH-1:0] </v>
      </c>
      <c r="D167" s="9" t="str">
        <v>I</v>
      </c>
      <c r="F167" s="29" t="str">
        <v>ddrc_clk</v>
      </c>
      <c r="G167" s="20" t="str">
        <v>the delay required for additional precharge</v>
      </c>
    </row>
    <row r="168">
      <c r="A168" s="9"/>
      <c r="B168" s="20" t="str">
        <v>prepb_almost_cnt</v>
      </c>
      <c r="C168" s="9" t="str">
        <v>[1:0]</v>
      </c>
      <c r="D168" s="9" t="str">
        <v>I</v>
      </c>
      <c r="F168" s="29" t="str">
        <v>ddrc_clk</v>
      </c>
      <c r="G168" s="20" t="str">
        <v>How many cycles in advance will BQF be informed that prepb will meet the demand</v>
      </c>
    </row>
    <row r="169">
      <c r="A169" s="9"/>
      <c r="B169" s="20" t="str">
        <v>trp_almost_cnt</v>
      </c>
      <c r="C169" s="9" t="str">
        <v>[1:0]</v>
      </c>
      <c r="D169" s="9" t="str">
        <v>I</v>
      </c>
      <c r="F169" s="29" t="str">
        <v>ddrc_clk</v>
      </c>
      <c r="G169" s="20" t="str">
        <v>How many cycles in advance will BQF be informed that trp will meet the demand</v>
      </c>
    </row>
    <row r="170">
      <c r="A170" s="9"/>
      <c r="B170" s="20" t="str">
        <v>trcd_almost_cnt</v>
      </c>
      <c r="C170" s="9" t="str">
        <v>[1:0]</v>
      </c>
      <c r="D170" s="9" t="str">
        <v>I</v>
      </c>
      <c r="F170" s="29" t="str">
        <v>ddrc_clk</v>
      </c>
      <c r="G170" s="20" t="str">
        <v>How many cycles in advance will BQF be informed that trcd will meet the demand</v>
      </c>
    </row>
    <row r="171">
      <c r="A171" s="9"/>
      <c r="B171" s="20" t="str">
        <v>reserve_cnt[0]</v>
      </c>
      <c r="C171" s="9" t="str">
        <v>[31:0]</v>
      </c>
      <c r="D171" s="9" t="str">
        <v>I</v>
      </c>
      <c r="F171" s="29" t="str">
        <v>ddrc_clk</v>
      </c>
      <c r="G171" s="20" t="str">
        <v>reserve cnt for ECO</v>
      </c>
    </row>
    <row r="172">
      <c r="A172" s="9"/>
      <c r="B172" s="20" t="str">
        <v>reserve_cnt[1]</v>
      </c>
      <c r="C172" s="9" t="str">
        <v>[31:0]</v>
      </c>
      <c r="D172" s="9" t="str">
        <v>I</v>
      </c>
      <c r="F172" s="29" t="str">
        <v>ddrc_clk</v>
      </c>
      <c r="G172" s="20" t="str">
        <v>reserve cnt for ECO</v>
      </c>
    </row>
    <row r="173">
      <c r="A173" s="9"/>
      <c r="B173" s="20" t="str">
        <v>t_wtw_gap_r0r1</v>
      </c>
      <c r="C173" s="20" t="str" xml:space="preserve">
        <v>[DDRC_LC_T_WR2WR_GAP_WIDTH-1:0] </v>
      </c>
      <c r="D173" s="9" t="str">
        <v>I</v>
      </c>
      <c r="F173" s="29" t="str">
        <v>ddrc_clk</v>
      </c>
      <c r="G173" s="20" t="str">
        <v>the additional gap time required to cross ranks</v>
      </c>
    </row>
    <row r="174">
      <c r="A174" s="9"/>
      <c r="B174" s="20" t="str">
        <v>t_wtw_gap_r0r2</v>
      </c>
      <c r="C174" s="20" t="str" xml:space="preserve">
        <v>[DDRC_LC_T_WR2WR_GAP_WIDTH-1:0] </v>
      </c>
      <c r="D174" s="9" t="str">
        <v>I</v>
      </c>
      <c r="F174" s="29" t="str">
        <v>ddrc_clk</v>
      </c>
      <c r="G174" s="20" t="str">
        <v>the additional gap time required to cross ranks</v>
      </c>
    </row>
    <row r="175">
      <c r="A175" s="9"/>
      <c r="B175" s="20" t="str">
        <v>t_wtw_gap_r0r3</v>
      </c>
      <c r="C175" s="20" t="str" xml:space="preserve">
        <v>[DDRC_LC_T_WR2WR_GAP_WIDTH-1:0] </v>
      </c>
      <c r="D175" s="9" t="str">
        <v>I</v>
      </c>
      <c r="F175" s="29" t="str">
        <v>ddrc_clk</v>
      </c>
      <c r="G175" s="20" t="str">
        <v>the additional gap time required to cross ranks</v>
      </c>
    </row>
    <row r="176">
      <c r="A176" s="9"/>
      <c r="B176" s="20" t="str">
        <v>t_wtw_gap_r1r0</v>
      </c>
      <c r="C176" s="20" t="str" xml:space="preserve">
        <v>[DDRC_LC_T_WR2WR_GAP_WIDTH-1:0] </v>
      </c>
      <c r="D176" s="9" t="str">
        <v>I</v>
      </c>
      <c r="F176" s="29" t="str">
        <v>ddrc_clk</v>
      </c>
      <c r="G176" s="20" t="str">
        <v>the additional gap time required to cross ranks</v>
      </c>
    </row>
    <row r="177">
      <c r="A177" s="9"/>
      <c r="B177" s="20" t="str">
        <v>t_wtw_gap_r1r2</v>
      </c>
      <c r="C177" s="20" t="str" xml:space="preserve">
        <v>[DDRC_LC_T_WR2WR_GAP_WIDTH-1:0] </v>
      </c>
      <c r="D177" s="9" t="str">
        <v>I</v>
      </c>
      <c r="F177" s="29" t="str">
        <v>ddrc_clk</v>
      </c>
      <c r="G177" s="20" t="str">
        <v>the additional gap time required to cross ranks</v>
      </c>
    </row>
    <row r="178">
      <c r="A178" s="9"/>
      <c r="B178" s="20" t="str">
        <v>t_wtw_gap_r1r3</v>
      </c>
      <c r="C178" s="20" t="str" xml:space="preserve">
        <v>[DDRC_LC_T_WR2WR_GAP_WIDTH-1:0] </v>
      </c>
      <c r="D178" s="9" t="str">
        <v>I</v>
      </c>
      <c r="F178" s="29" t="str">
        <v>ddrc_clk</v>
      </c>
      <c r="G178" s="20" t="str">
        <v>the additional gap time required to cross ranks</v>
      </c>
    </row>
    <row r="179">
      <c r="A179" s="9"/>
      <c r="B179" s="20" t="str">
        <v>t_wtw_gap_r2r0</v>
      </c>
      <c r="C179" s="20" t="str" xml:space="preserve">
        <v>[DDRC_LC_T_WR2WR_GAP_WIDTH-1:0] </v>
      </c>
      <c r="D179" s="9" t="str">
        <v>I</v>
      </c>
      <c r="F179" s="29" t="str">
        <v>ddrc_clk</v>
      </c>
      <c r="G179" s="20" t="str">
        <v>the additional gap time required to cross ranks</v>
      </c>
    </row>
    <row r="180">
      <c r="A180" s="9"/>
      <c r="B180" s="20" t="str">
        <v>t_wtw_gap_r2r1</v>
      </c>
      <c r="C180" s="20" t="str" xml:space="preserve">
        <v>[DDRC_LC_T_WR2WR_GAP_WIDTH-1:0] </v>
      </c>
      <c r="D180" s="9" t="str">
        <v>I</v>
      </c>
      <c r="F180" s="29" t="str">
        <v>ddrc_clk</v>
      </c>
      <c r="G180" s="20" t="str">
        <v>the additional gap time required to cross ranks</v>
      </c>
    </row>
    <row r="181">
      <c r="A181" s="9"/>
      <c r="B181" s="20" t="str">
        <v>t_wtw_gap_r2r3</v>
      </c>
      <c r="C181" s="20" t="str" xml:space="preserve">
        <v>[DDRC_LC_T_WR2WR_GAP_WIDTH-1:0] </v>
      </c>
      <c r="D181" s="9" t="str">
        <v>I</v>
      </c>
      <c r="F181" s="29" t="str">
        <v>ddrc_clk</v>
      </c>
      <c r="G181" s="20" t="str">
        <v>the additional gap time required to cross ranks</v>
      </c>
    </row>
    <row r="182">
      <c r="A182" s="9"/>
      <c r="B182" s="20" t="str">
        <v>t_wtw_gap_r3r0</v>
      </c>
      <c r="C182" s="20" t="str" xml:space="preserve">
        <v>[DDRC_LC_T_WR2WR_GAP_WIDTH-1:0] </v>
      </c>
      <c r="D182" s="9" t="str">
        <v>I</v>
      </c>
      <c r="F182" s="29" t="str">
        <v>ddrc_clk</v>
      </c>
      <c r="G182" s="20" t="str">
        <v>the additional gap time required to cross ranks</v>
      </c>
    </row>
    <row r="183">
      <c r="A183" s="9"/>
      <c r="B183" s="20" t="str">
        <v>t_wtw_gap_r3r1</v>
      </c>
      <c r="C183" s="20" t="str" xml:space="preserve">
        <v>[DDRC_LC_T_WR2WR_GAP_WIDTH-1:0] </v>
      </c>
      <c r="D183" s="9" t="str">
        <v>I</v>
      </c>
      <c r="F183" s="29" t="str">
        <v>ddrc_clk</v>
      </c>
      <c r="G183" s="20" t="str">
        <v>the additional gap time required to cross ranks</v>
      </c>
    </row>
    <row r="184">
      <c r="A184" s="9"/>
      <c r="B184" s="20" t="str">
        <v>t_wtw_gap_r3r2</v>
      </c>
      <c r="C184" s="20" t="str" xml:space="preserve">
        <v>[DDRC_LC_T_WR2WR_GAP_WIDTH-1:0] </v>
      </c>
      <c r="D184" s="9" t="str">
        <v>I</v>
      </c>
      <c r="F184" s="29" t="str">
        <v>ddrc_clk</v>
      </c>
      <c r="G184" s="20" t="str">
        <v>the additional gap time required to cross ranks</v>
      </c>
    </row>
    <row r="185">
      <c r="A185" s="9"/>
      <c r="B185" s="20" t="str">
        <v>t_wtr_gap_r0r1</v>
      </c>
      <c r="C185" s="9" t="str" xml:space="preserve">
        <v>[DDRC_LC_T_WR2RD_GAP_WIDTH-1:0] </v>
      </c>
      <c r="D185" s="9" t="str">
        <v>I</v>
      </c>
      <c r="F185" s="29" t="str">
        <v>ddrc_clk</v>
      </c>
      <c r="G185" s="20" t="str">
        <v>the additional gap time required to cross ranks</v>
      </c>
    </row>
    <row r="186">
      <c r="A186" s="9"/>
      <c r="B186" s="20" t="str">
        <v>t_wtr_gap_r0r2</v>
      </c>
      <c r="C186" s="9" t="str" xml:space="preserve">
        <v>[DDRC_LC_T_WR2RD_GAP_WIDTH-1:0] </v>
      </c>
      <c r="D186" s="9" t="str">
        <v>I</v>
      </c>
      <c r="F186" s="29" t="str">
        <v>ddrc_clk</v>
      </c>
      <c r="G186" s="20" t="str">
        <v>the additional gap time required to cross ranks</v>
      </c>
    </row>
    <row r="187">
      <c r="A187" s="9"/>
      <c r="B187" s="20" t="str">
        <v>t_wtr_gap_r0r3</v>
      </c>
      <c r="C187" s="9" t="str" xml:space="preserve">
        <v>[DDRC_LC_T_WR2RD_GAP_WIDTH-1:0] </v>
      </c>
      <c r="D187" s="9" t="str">
        <v>I</v>
      </c>
      <c r="F187" s="29" t="str">
        <v>ddrc_clk</v>
      </c>
      <c r="G187" s="20" t="str">
        <v>the additional gap time required to cross ranks</v>
      </c>
    </row>
    <row r="188">
      <c r="A188" s="9"/>
      <c r="B188" s="20" t="str">
        <v>t_wtr_gap_r1r0</v>
      </c>
      <c r="C188" s="9" t="str" xml:space="preserve">
        <v>[DDRC_LC_T_WR2RD_GAP_WIDTH-1:0] </v>
      </c>
      <c r="D188" s="9" t="str">
        <v>I</v>
      </c>
      <c r="F188" s="29" t="str">
        <v>ddrc_clk</v>
      </c>
      <c r="G188" s="20" t="str">
        <v>the additional gap time required to cross ranks</v>
      </c>
    </row>
    <row r="189">
      <c r="A189" s="9"/>
      <c r="B189" s="20" t="str">
        <v>t_wtr_gap_r1r2</v>
      </c>
      <c r="C189" s="9" t="str" xml:space="preserve">
        <v>[DDRC_LC_T_WR2RD_GAP_WIDTH-1:0] </v>
      </c>
      <c r="D189" s="9" t="str">
        <v>I</v>
      </c>
      <c r="F189" s="29" t="str">
        <v>ddrc_clk</v>
      </c>
      <c r="G189" s="20" t="str">
        <v>the additional gap time required to cross ranks</v>
      </c>
    </row>
    <row r="190">
      <c r="A190" s="9"/>
      <c r="B190" s="20" t="str">
        <v>t_wtr_gap_r1r3</v>
      </c>
      <c r="C190" s="9" t="str" xml:space="preserve">
        <v>[DDRC_LC_T_WR2RD_GAP_WIDTH-1:0] </v>
      </c>
      <c r="D190" s="9" t="str">
        <v>I</v>
      </c>
      <c r="F190" s="29" t="str">
        <v>ddrc_clk</v>
      </c>
      <c r="G190" s="20" t="str">
        <v>the additional gap time required to cross ranks</v>
      </c>
    </row>
    <row r="191">
      <c r="A191" s="9"/>
      <c r="B191" s="20" t="str">
        <v>t_wtr_gap_r2r0</v>
      </c>
      <c r="C191" s="9" t="str" xml:space="preserve">
        <v>[DDRC_LC_T_WR2RD_GAP_WIDTH-1:0] </v>
      </c>
      <c r="D191" s="9" t="str">
        <v>I</v>
      </c>
      <c r="F191" s="29" t="str">
        <v>ddrc_clk</v>
      </c>
      <c r="G191" s="20" t="str">
        <v>the additional gap time required to cross ranks</v>
      </c>
    </row>
    <row r="192">
      <c r="A192" s="9"/>
      <c r="B192" s="20" t="str">
        <v>t_wtr_gap_r2r1</v>
      </c>
      <c r="C192" s="9" t="str" xml:space="preserve">
        <v>[DDRC_LC_T_WR2RD_GAP_WIDTH-1:0] </v>
      </c>
      <c r="D192" s="9" t="str">
        <v>I</v>
      </c>
      <c r="F192" s="29" t="str">
        <v>ddrc_clk</v>
      </c>
      <c r="G192" s="20" t="str">
        <v>the additional gap time required to cross ranks</v>
      </c>
    </row>
    <row r="193">
      <c r="A193" s="9"/>
      <c r="B193" s="20" t="str">
        <v>t_wtr_gap_r2r3</v>
      </c>
      <c r="C193" s="9" t="str" xml:space="preserve">
        <v>[DDRC_LC_T_WR2RD_GAP_WIDTH-1:0] </v>
      </c>
      <c r="D193" s="9" t="str">
        <v>I</v>
      </c>
      <c r="F193" s="29" t="str">
        <v>ddrc_clk</v>
      </c>
      <c r="G193" s="20" t="str">
        <v>the additional gap time required to cross ranks</v>
      </c>
    </row>
    <row r="194">
      <c r="A194" s="9"/>
      <c r="B194" s="20" t="str">
        <v>t_wtr_gap_r3r0</v>
      </c>
      <c r="C194" s="9" t="str" xml:space="preserve">
        <v>[DDRC_LC_T_WR2RD_GAP_WIDTH-1:0] </v>
      </c>
      <c r="D194" s="9" t="str">
        <v>I</v>
      </c>
      <c r="F194" s="29" t="str">
        <v>ddrc_clk</v>
      </c>
      <c r="G194" s="20" t="str">
        <v>the additional gap time required to cross ranks</v>
      </c>
    </row>
    <row r="195">
      <c r="A195" s="9"/>
      <c r="B195" s="20" t="str">
        <v>t_wtr_gap_r3r1</v>
      </c>
      <c r="C195" s="9" t="str" xml:space="preserve">
        <v>[DDRC_LC_T_WR2RD_GAP_WIDTH-1:0] </v>
      </c>
      <c r="D195" s="9" t="str">
        <v>I</v>
      </c>
      <c r="F195" s="29" t="str">
        <v>ddrc_clk</v>
      </c>
      <c r="G195" s="20" t="str">
        <v>the additional gap time required to cross ranks</v>
      </c>
    </row>
    <row r="196">
      <c r="A196" s="9"/>
      <c r="B196" s="20" t="str">
        <v>t_wtr_gap_r3r2</v>
      </c>
      <c r="C196" s="9" t="str" xml:space="preserve">
        <v>[DDRC_LC_T_WR2RD_GAP_WIDTH-1:0] </v>
      </c>
      <c r="D196" s="9" t="str">
        <v>I</v>
      </c>
      <c r="F196" s="29" t="str">
        <v>ddrc_clk</v>
      </c>
      <c r="G196" s="20" t="str">
        <v>the additional gap time required to cross ranks</v>
      </c>
    </row>
    <row r="197">
      <c r="A197" s="9"/>
      <c r="B197" s="20" t="str">
        <v>t_rtr_gap_r0r1</v>
      </c>
      <c r="C197" s="20" t="str" xml:space="preserve">
        <v>[DDRC_LC_T_RD2RD_GAP_WIDTH-1:0] </v>
      </c>
      <c r="D197" s="9" t="str">
        <v>I</v>
      </c>
      <c r="F197" s="29" t="str">
        <v>ddrc_clk</v>
      </c>
      <c r="G197" s="20" t="str">
        <v>the additional gap time required to cross ranks</v>
      </c>
    </row>
    <row r="198">
      <c r="A198" s="9"/>
      <c r="B198" s="20" t="str">
        <v>t_rtr_gap_r0r2</v>
      </c>
      <c r="C198" s="20" t="str" xml:space="preserve">
        <v>[DDRC_LC_T_RD2RD_GAP_WIDTH-1:0] </v>
      </c>
      <c r="D198" s="9" t="str">
        <v>I</v>
      </c>
      <c r="F198" s="29" t="str">
        <v>ddrc_clk</v>
      </c>
      <c r="G198" s="20" t="str">
        <v>the additional gap time required to cross ranks</v>
      </c>
    </row>
    <row r="199">
      <c r="A199" s="9"/>
      <c r="B199" s="20" t="str">
        <v>t_rtr_gap_r0r3</v>
      </c>
      <c r="C199" s="20" t="str" xml:space="preserve">
        <v>[DDRC_LC_T_RD2RD_GAP_WIDTH-1:0] </v>
      </c>
      <c r="D199" s="9" t="str">
        <v>I</v>
      </c>
      <c r="F199" s="29" t="str">
        <v>ddrc_clk</v>
      </c>
      <c r="G199" s="20" t="str">
        <v>the additional gap time required to cross ranks</v>
      </c>
    </row>
    <row r="200">
      <c r="A200" s="9"/>
      <c r="B200" s="20" t="str">
        <v>t_rtr_gap_r1r0</v>
      </c>
      <c r="C200" s="20" t="str" xml:space="preserve">
        <v>[DDRC_LC_T_RD2RD_GAP_WIDTH-1:0] </v>
      </c>
      <c r="D200" s="9" t="str">
        <v>I</v>
      </c>
      <c r="F200" s="29" t="str">
        <v>ddrc_clk</v>
      </c>
      <c r="G200" s="20" t="str">
        <v>the additional gap time required to cross ranks</v>
      </c>
    </row>
    <row r="201">
      <c r="A201" s="9"/>
      <c r="B201" s="20" t="str">
        <v>t_rtr_gap_r1r2</v>
      </c>
      <c r="C201" s="20" t="str" xml:space="preserve">
        <v>[DDRC_LC_T_RD2RD_GAP_WIDTH-1:0] </v>
      </c>
      <c r="D201" s="9" t="str">
        <v>I</v>
      </c>
      <c r="F201" s="29" t="str">
        <v>ddrc_clk</v>
      </c>
      <c r="G201" s="20" t="str">
        <v>the additional gap time required to cross ranks</v>
      </c>
    </row>
    <row r="202">
      <c r="A202" s="9"/>
      <c r="B202" s="20" t="str">
        <v>t_rtr_gap_r1r3</v>
      </c>
      <c r="C202" s="20" t="str" xml:space="preserve">
        <v>[DDRC_LC_T_RD2RD_GAP_WIDTH-1:0] </v>
      </c>
      <c r="D202" s="9" t="str">
        <v>I</v>
      </c>
      <c r="F202" s="29" t="str">
        <v>ddrc_clk</v>
      </c>
      <c r="G202" s="20" t="str">
        <v>the additional gap time required to cross ranks</v>
      </c>
    </row>
    <row r="203">
      <c r="A203" s="9"/>
      <c r="B203" s="20" t="str">
        <v>t_rtr_gap_r2r0</v>
      </c>
      <c r="C203" s="20" t="str" xml:space="preserve">
        <v>[DDRC_LC_T_RD2RD_GAP_WIDTH-1:0] </v>
      </c>
      <c r="D203" s="9" t="str">
        <v>I</v>
      </c>
      <c r="F203" s="29" t="str">
        <v>ddrc_clk</v>
      </c>
      <c r="G203" s="20" t="str">
        <v>the additional gap time required to cross ranks</v>
      </c>
    </row>
    <row r="204">
      <c r="A204" s="9"/>
      <c r="B204" s="20" t="str">
        <v>t_rtr_gap_r2r1</v>
      </c>
      <c r="C204" s="20" t="str" xml:space="preserve">
        <v>[DDRC_LC_T_RD2RD_GAP_WIDTH-1:0] </v>
      </c>
      <c r="D204" s="9" t="str">
        <v>I</v>
      </c>
      <c r="F204" s="29" t="str">
        <v>ddrc_clk</v>
      </c>
      <c r="G204" s="20" t="str">
        <v>the additional gap time required to cross ranks</v>
      </c>
    </row>
    <row r="205">
      <c r="A205" s="9"/>
      <c r="B205" s="20" t="str">
        <v>t_rtr_gap_r2r3</v>
      </c>
      <c r="C205" s="20" t="str" xml:space="preserve">
        <v>[DDRC_LC_T_RD2RD_GAP_WIDTH-1:0] </v>
      </c>
      <c r="D205" s="9" t="str">
        <v>I</v>
      </c>
      <c r="F205" s="29" t="str">
        <v>ddrc_clk</v>
      </c>
      <c r="G205" s="20" t="str">
        <v>the additional gap time required to cross ranks</v>
      </c>
    </row>
    <row r="206">
      <c r="A206" s="9"/>
      <c r="B206" s="20" t="str">
        <v>t_rtr_gap_r3r0</v>
      </c>
      <c r="C206" s="20" t="str" xml:space="preserve">
        <v>[DDRC_LC_T_RD2RD_GAP_WIDTH-1:0] </v>
      </c>
      <c r="D206" s="9" t="str">
        <v>I</v>
      </c>
      <c r="F206" s="29" t="str">
        <v>ddrc_clk</v>
      </c>
      <c r="G206" s="20" t="str">
        <v>the additional gap time required to cross ranks</v>
      </c>
    </row>
    <row r="207">
      <c r="A207" s="9"/>
      <c r="B207" s="20" t="str">
        <v>t_rtr_gap_r3r1</v>
      </c>
      <c r="C207" s="20" t="str" xml:space="preserve">
        <v>[DDRC_LC_T_RD2RD_GAP_WIDTH-1:0] </v>
      </c>
      <c r="D207" s="9" t="str">
        <v>I</v>
      </c>
      <c r="F207" s="29" t="str">
        <v>ddrc_clk</v>
      </c>
      <c r="G207" s="20" t="str">
        <v>the additional gap time required to cross ranks</v>
      </c>
    </row>
    <row r="208">
      <c r="A208" s="9"/>
      <c r="B208" s="20" t="str">
        <v>t_rtr_gap_r3r2</v>
      </c>
      <c r="C208" s="20" t="str" xml:space="preserve">
        <v>[DDRC_LC_T_RD2RD_GAP_WIDTH-1:0] </v>
      </c>
      <c r="D208" s="9" t="str">
        <v>I</v>
      </c>
      <c r="F208" s="29" t="str">
        <v>ddrc_clk</v>
      </c>
      <c r="G208" s="20" t="str">
        <v>the additional gap time required to cross ranks</v>
      </c>
    </row>
    <row r="209">
      <c r="A209" s="9"/>
      <c r="B209" s="20" t="str">
        <v>t_rtw_gap_r0r1</v>
      </c>
      <c r="C209" s="9" t="str">
        <v>[DDRC_LC_T_RD2WR_GAP_WIDTH-1:0]</v>
      </c>
      <c r="D209" s="9" t="str">
        <v>I</v>
      </c>
      <c r="F209" s="29" t="str">
        <v>ddrc_clk</v>
      </c>
      <c r="G209" s="20" t="str">
        <v>the additional gap time required to cross ranks</v>
      </c>
    </row>
    <row r="210">
      <c r="A210" s="9"/>
      <c r="B210" s="20" t="str">
        <v>t_rtw_gap_r0r2</v>
      </c>
      <c r="C210" s="9" t="str">
        <v>[DDRC_LC_T_RD2WR_GAP_WIDTH-1:0]</v>
      </c>
      <c r="D210" s="9" t="str">
        <v>I</v>
      </c>
      <c r="F210" s="29" t="str">
        <v>ddrc_clk</v>
      </c>
      <c r="G210" s="20" t="str">
        <v>the additional gap time required to cross ranks</v>
      </c>
    </row>
    <row r="211">
      <c r="A211" s="9"/>
      <c r="B211" s="20" t="str">
        <v>t_rtw_gap_r0r3</v>
      </c>
      <c r="C211" s="9" t="str">
        <v>[DDRC_LC_T_RD2WR_GAP_WIDTH-1:0]</v>
      </c>
      <c r="D211" s="9" t="str">
        <v>I</v>
      </c>
      <c r="F211" s="29" t="str">
        <v>ddrc_clk</v>
      </c>
      <c r="G211" s="20" t="str">
        <v>the additional gap time required to cross ranks</v>
      </c>
    </row>
    <row r="212">
      <c r="A212" s="9"/>
      <c r="B212" s="20" t="str">
        <v>t_rtw_gap_r1r0</v>
      </c>
      <c r="C212" s="9" t="str">
        <v>[DDRC_LC_T_RD2WR_GAP_WIDTH-1:0]</v>
      </c>
      <c r="D212" s="9" t="str">
        <v>I</v>
      </c>
      <c r="F212" s="29" t="str">
        <v>ddrc_clk</v>
      </c>
      <c r="G212" s="20" t="str">
        <v>the additional gap time required to cross ranks</v>
      </c>
    </row>
    <row r="213">
      <c r="A213" s="9"/>
      <c r="B213" s="20" t="str">
        <v>t_rtw_gap_r1r2</v>
      </c>
      <c r="C213" s="9" t="str">
        <v>[DDRC_LC_T_RD2WR_GAP_WIDTH-1:0]</v>
      </c>
      <c r="D213" s="9" t="str">
        <v>I</v>
      </c>
      <c r="F213" s="29" t="str">
        <v>ddrc_clk</v>
      </c>
      <c r="G213" s="20" t="str">
        <v>the additional gap time required to cross ranks</v>
      </c>
    </row>
    <row r="214">
      <c r="A214" s="9"/>
      <c r="B214" s="20" t="str">
        <v>t_rtw_gap_r1r3</v>
      </c>
      <c r="C214" s="9" t="str">
        <v>[DDRC_LC_T_RD2WR_GAP_WIDTH-1:0]</v>
      </c>
      <c r="D214" s="9" t="str">
        <v>I</v>
      </c>
      <c r="F214" s="29" t="str">
        <v>ddrc_clk</v>
      </c>
      <c r="G214" s="20" t="str">
        <v>the additional gap time required to cross ranks</v>
      </c>
    </row>
    <row r="215">
      <c r="A215" s="9"/>
      <c r="B215" s="20" t="str">
        <v>t_rtw_gap_r2r0</v>
      </c>
      <c r="C215" s="9" t="str">
        <v>[DDRC_LC_T_RD2WR_GAP_WIDTH-1:0]</v>
      </c>
      <c r="D215" s="9" t="str">
        <v>I</v>
      </c>
      <c r="F215" s="29" t="str">
        <v>ddrc_clk</v>
      </c>
      <c r="G215" s="20" t="str">
        <v>the additional gap time required to cross ranks</v>
      </c>
    </row>
    <row r="216">
      <c r="A216" s="9"/>
      <c r="B216" s="20" t="str">
        <v>t_rtw_gap_r2r1</v>
      </c>
      <c r="C216" s="9" t="str">
        <v>[DDRC_LC_T_RD2WR_GAP_WIDTH-1:0]</v>
      </c>
      <c r="D216" s="9" t="str">
        <v>I</v>
      </c>
      <c r="F216" s="29" t="str">
        <v>ddrc_clk</v>
      </c>
      <c r="G216" s="20" t="str">
        <v>the additional gap time required to cross ranks</v>
      </c>
    </row>
    <row r="217">
      <c r="A217" s="9"/>
      <c r="B217" s="20" t="str">
        <v>t_rtw_gap_r2r3</v>
      </c>
      <c r="C217" s="9" t="str">
        <v>[DDRC_LC_T_RD2WR_GAP_WIDTH-1:0]</v>
      </c>
      <c r="D217" s="9" t="str">
        <v>I</v>
      </c>
      <c r="F217" s="29" t="str">
        <v>ddrc_clk</v>
      </c>
      <c r="G217" s="20" t="str">
        <v>the additional gap time required to cross ranks</v>
      </c>
    </row>
    <row r="218">
      <c r="A218" s="9"/>
      <c r="B218" s="20" t="str">
        <v>t_rtw_gap_r3r0</v>
      </c>
      <c r="C218" s="9" t="str">
        <v>[DDRC_LC_T_RD2WR_GAP_WIDTH-1:0]</v>
      </c>
      <c r="D218" s="9" t="str">
        <v>I</v>
      </c>
      <c r="F218" s="29" t="str">
        <v>ddrc_clk</v>
      </c>
      <c r="G218" s="20" t="str">
        <v>the additional gap time required to cross ranks</v>
      </c>
    </row>
    <row r="219">
      <c r="A219" s="9"/>
      <c r="B219" s="20" t="str">
        <v>t_rtw_gap_r3r1</v>
      </c>
      <c r="C219" s="9" t="str">
        <v>[DDRC_LC_T_RD2WR_GAP_WIDTH-1:0]</v>
      </c>
      <c r="D219" s="9" t="str">
        <v>I</v>
      </c>
      <c r="F219" s="29" t="str">
        <v>ddrc_clk</v>
      </c>
      <c r="G219" s="20" t="str">
        <v>the additional gap time required to cross ranks</v>
      </c>
    </row>
    <row r="220">
      <c r="A220" s="9"/>
      <c r="B220" s="20" t="str">
        <v>t_rtw_gap_r3r2</v>
      </c>
      <c r="C220" s="9" t="str">
        <v>[DDRC_LC_T_RD2WR_GAP_WIDTH-1:0]</v>
      </c>
      <c r="D220" s="9" t="str">
        <v>I</v>
      </c>
      <c r="F220" s="29" t="str">
        <v>ddrc_clk</v>
      </c>
      <c r="G220" s="20" t="str">
        <v>the additional gap time required to cross ranks</v>
      </c>
    </row>
    <row r="221">
      <c r="A221" s="9"/>
      <c r="B221" s="20" t="str">
        <v>t_hit_sr</v>
      </c>
      <c r="C221" s="20" t="str" xml:space="preserve">
        <v>[DDRC_LC_T_HIT_SR_WIDTH-1:0] </v>
      </c>
      <c r="D221" s="9" t="str">
        <v>I</v>
      </c>
      <c r="F221" s="29" t="str">
        <v>ddrc_clk</v>
      </c>
      <c r="G221" s="20" t="str">
        <v>HIT_SR block timing</v>
      </c>
    </row>
    <row r="222">
      <c r="A222" s="9"/>
      <c r="B222" s="20" t="str">
        <v>t_ccd_wtr_dps</v>
      </c>
      <c r="C222" s="20" t="str" xml:space="preserve">
        <v>[DDRC_LC_T_CCD_WTR_DPS_WIDTH-1:0] </v>
      </c>
      <c r="D222" s="9" t="str">
        <v>I</v>
      </c>
      <c r="F222" s="29" t="str">
        <v>ddrc_clk</v>
      </c>
      <c r="G222" s="20" t="str">
        <v>write to read basic delay cross ps channel</v>
      </c>
    </row>
    <row r="223">
      <c r="A223" s="9"/>
      <c r="B223" s="20" t="str">
        <v>t_ccd_rtw_dps</v>
      </c>
      <c r="C223" s="20" t="str" xml:space="preserve">
        <v>[DDRC_LC_T_CCD_RTW_DPS_WIDTH-1:0] </v>
      </c>
      <c r="D223" s="9" t="str">
        <v>I</v>
      </c>
      <c r="F223" s="29" t="str">
        <v>ddrc_clk</v>
      </c>
      <c r="G223" s="20" t="str">
        <v>read to write basic delay cross ps channel</v>
      </c>
    </row>
    <row r="224">
      <c r="A224" s="9"/>
      <c r="B224" s="20" t="str">
        <v>t_ccd_wtr_dps_r0</v>
      </c>
      <c r="C224" s="20" t="str" xml:space="preserve">
        <v>[DDRC_LC_T_WR2RD_DPS_GAP_WIDTH-1:0] </v>
      </c>
      <c r="D224" s="9" t="str">
        <v>I</v>
      </c>
      <c r="F224" s="29" t="str">
        <v>ddrc_clk</v>
      </c>
      <c r="G224" s="20" t="str">
        <v>the additional gap time required to cross ps channel but in the same dcs</v>
      </c>
    </row>
    <row r="225">
      <c r="A225" s="9"/>
      <c r="B225" s="20" t="str">
        <v>t_ccd_wtr_dps_r1</v>
      </c>
      <c r="C225" s="20" t="str" xml:space="preserve">
        <v>[DDRC_LC_T_WR3RD_DPS_GAP_WIDTH-1:0] </v>
      </c>
      <c r="D225" s="9" t="str">
        <v>I</v>
      </c>
      <c r="F225" s="29" t="str">
        <v>ddrc_clk</v>
      </c>
      <c r="G225" s="20" t="str">
        <v>the additional gap time required to cross ps channel but in the same dcs</v>
      </c>
    </row>
    <row r="226">
      <c r="A226" s="9"/>
      <c r="B226" s="20" t="str">
        <v>t_ccd_wtr_dps_r2</v>
      </c>
      <c r="C226" s="20" t="str" xml:space="preserve">
        <v>[DDRC_LC_T_WR4RD_DPS_GAP_WIDTH-1:0] </v>
      </c>
      <c r="D226" s="9" t="str">
        <v>I</v>
      </c>
      <c r="F226" s="29" t="str">
        <v>ddrc_clk</v>
      </c>
      <c r="G226" s="20" t="str">
        <v>the additional gap time required to cross ps channel but in the same dcs</v>
      </c>
    </row>
    <row r="227">
      <c r="A227" s="9"/>
      <c r="B227" s="20" t="str">
        <v>t_ccd_wtr_dps_r3</v>
      </c>
      <c r="C227" s="20" t="str" xml:space="preserve">
        <v>[DDRC_LC_T_WR5RD_DPS_GAP_WIDTH-1:0] </v>
      </c>
      <c r="D227" s="9" t="str">
        <v>I</v>
      </c>
      <c r="F227" s="29" t="str">
        <v>ddrc_clk</v>
      </c>
      <c r="G227" s="20" t="str">
        <v>the additional gap time required to cross ps channel but in the same dcs</v>
      </c>
    </row>
    <row r="228">
      <c r="A228" s="9"/>
      <c r="B228" s="20" t="str">
        <v>t_ccd_rtw_dps_r0</v>
      </c>
      <c r="C228" s="20" t="str">
        <v>[DDRC_LC_T_RD2WR_DPS_GAP_WIDTH-1:0]</v>
      </c>
      <c r="D228" s="9" t="str">
        <v>I</v>
      </c>
      <c r="F228" s="29" t="str">
        <v>ddrc_clk</v>
      </c>
      <c r="G228" s="20" t="str">
        <v>the additional gap time required to cross ps channel but in the same dcs</v>
      </c>
    </row>
    <row r="229">
      <c r="A229" s="9"/>
      <c r="B229" s="20" t="str">
        <v>t_ccd_rtw_dps_r1</v>
      </c>
      <c r="C229" s="20" t="str">
        <v>[DDRC_LC_T_RD3WR_DPS_GAP_WIDTH-1:0]</v>
      </c>
      <c r="D229" s="9" t="str">
        <v>I</v>
      </c>
      <c r="F229" s="29" t="str">
        <v>ddrc_clk</v>
      </c>
      <c r="G229" s="20" t="str">
        <v>the additional gap time required to cross ps channel but in the same dcs</v>
      </c>
    </row>
    <row r="230">
      <c r="A230" s="9"/>
      <c r="B230" s="20" t="str">
        <v>t_ccd_rtw_dps_r2</v>
      </c>
      <c r="C230" s="20" t="str">
        <v>[DDRC_LC_T_RD4WR_DPS_GAP_WIDTH-1:0]</v>
      </c>
      <c r="D230" s="9" t="str">
        <v>I</v>
      </c>
      <c r="F230" s="29" t="str">
        <v>ddrc_clk</v>
      </c>
      <c r="G230" s="20" t="str">
        <v>the additional gap time required to cross ps channel but in the same dcs</v>
      </c>
    </row>
    <row r="231">
      <c r="A231" s="9"/>
      <c r="B231" s="20" t="str">
        <v>t_ccd_rtw_dps_r3</v>
      </c>
      <c r="C231" s="20" t="str">
        <v>[DDRC_LC_T_RD5WR_DPS_GAP_WIDTH-1:0]</v>
      </c>
      <c r="D231" s="9" t="str">
        <v>I</v>
      </c>
      <c r="F231" s="29" t="str">
        <v>ddrc_clk</v>
      </c>
      <c r="G231" s="20" t="str">
        <v>the additional gap time required to cross ps channel but in the same dcs</v>
      </c>
    </row>
    <row r="232">
      <c r="A232" s="9"/>
      <c r="B232" s="20" t="str">
        <v>t_rtr_gap_dcs0</v>
      </c>
      <c r="C232" s="9" t="str" xml:space="preserve">
        <v>[DDRC_LC_T_DCS_GAP_WIDTH-1:0] </v>
      </c>
      <c r="D232" s="9" t="str">
        <v>I</v>
      </c>
      <c r="F232" s="29" t="str">
        <v>ddrc_clk</v>
      </c>
      <c r="G232" s="20" t="str">
        <v>the additional gap time required to d same dcs but different physical rank(for MRDIMM RANK mode)</v>
      </c>
    </row>
    <row r="233">
      <c r="A233" s="9"/>
      <c r="B233" s="20" t="str">
        <v>t_rtr_gap_dcs1</v>
      </c>
      <c r="C233" s="9" t="str" xml:space="preserve">
        <v>[DDRC_LC_T_DCS_GAP_WIDTH-1:0] </v>
      </c>
      <c r="D233" s="9" t="str">
        <v>I</v>
      </c>
      <c r="F233" s="29" t="str">
        <v>ddrc_clk</v>
      </c>
      <c r="G233" s="20" t="str">
        <v>the additional gap time required to d same dcs but different physical rank(for MRDIMM RANK mode)</v>
      </c>
    </row>
    <row r="234">
      <c r="A234" s="9"/>
      <c r="B234" s="20" t="str">
        <v>t_rtr_gap_dcs2</v>
      </c>
      <c r="C234" s="9" t="str" xml:space="preserve">
        <v>[DDRC_LC_T_DCS_GAP_WIDTH-1:0] </v>
      </c>
      <c r="D234" s="9" t="str">
        <v>I</v>
      </c>
      <c r="F234" s="29" t="str">
        <v>ddrc_clk</v>
      </c>
      <c r="G234" s="20" t="str">
        <v>the additional gap time required to d same dcs but different physical rank(for MRDIMM RANK mode)</v>
      </c>
    </row>
    <row r="235">
      <c r="A235" s="9"/>
      <c r="B235" s="20" t="str">
        <v>t_rtr_gap_dcs3</v>
      </c>
      <c r="C235" s="9" t="str" xml:space="preserve">
        <v>[DDRC_LC_T_DCS_GAP_WIDTH-1:0] </v>
      </c>
      <c r="D235" s="9" t="str">
        <v>I</v>
      </c>
      <c r="F235" s="29" t="str">
        <v>ddrc_clk</v>
      </c>
      <c r="G235" s="20" t="str">
        <v>the additional gap time required to d same dcs but different physical rank(for MRDIMM RANK mode)</v>
      </c>
    </row>
    <row r="236">
      <c r="A236" s="9"/>
      <c r="B236" s="20" t="str">
        <v>t_rtw_gap_dcs0</v>
      </c>
      <c r="C236" s="9" t="str" xml:space="preserve">
        <v>[DDRC_LC_T_DCS_GAP_WIDTH-1:0] </v>
      </c>
      <c r="D236" s="9" t="str">
        <v>I</v>
      </c>
      <c r="F236" s="29" t="str">
        <v>ddrc_clk</v>
      </c>
      <c r="G236" s="20" t="str">
        <v>the additional gap time required to d same dcs but different physical rank(for MRDIMM RANK mode)</v>
      </c>
    </row>
    <row r="237">
      <c r="A237" s="9"/>
      <c r="B237" s="20" t="str">
        <v>t_rtw_gap_dcs1</v>
      </c>
      <c r="C237" s="9" t="str" xml:space="preserve">
        <v>[DDRC_LC_T_DCS_GAP_WIDTH-1:0] </v>
      </c>
      <c r="D237" s="9" t="str">
        <v>I</v>
      </c>
      <c r="F237" s="29" t="str">
        <v>ddrc_clk</v>
      </c>
      <c r="G237" s="20" t="str">
        <v>the additional gap time required to d same dcs but different physical rank(for MRDIMM RANK mode)</v>
      </c>
    </row>
    <row r="238">
      <c r="A238" s="9"/>
      <c r="B238" s="20" t="str">
        <v>t_rtw_gap_dcs2</v>
      </c>
      <c r="C238" s="9" t="str" xml:space="preserve">
        <v>[DDRC_LC_T_DCS_GAP_WIDTH-1:0] </v>
      </c>
      <c r="D238" s="9" t="str">
        <v>I</v>
      </c>
      <c r="F238" s="29" t="str">
        <v>ddrc_clk</v>
      </c>
      <c r="G238" s="20" t="str">
        <v>the additional gap time required to d same dcs but different physical rank(for MRDIMM RANK mode)</v>
      </c>
    </row>
    <row r="239">
      <c r="A239" s="9"/>
      <c r="B239" s="20" t="str">
        <v>t_rtw_gap_dcs3</v>
      </c>
      <c r="C239" s="9" t="str" xml:space="preserve">
        <v>[DDRC_LC_T_DCS_GAP_WIDTH-1:0] </v>
      </c>
      <c r="D239" s="9" t="str">
        <v>I</v>
      </c>
      <c r="F239" s="29" t="str">
        <v>ddrc_clk</v>
      </c>
      <c r="G239" s="20" t="str">
        <v>the additional gap time required to d same dcs but different physical rank(for MRDIMM RANK mode)</v>
      </c>
    </row>
    <row r="240">
      <c r="A240" s="9"/>
      <c r="B240" s="20" t="str">
        <v>t_wtw_gap_dcs0</v>
      </c>
      <c r="C240" s="9" t="str" xml:space="preserve">
        <v>[DDRC_LC_T_DCS_GAP_WIDTH-1:0] </v>
      </c>
      <c r="D240" s="9" t="str">
        <v>I</v>
      </c>
      <c r="F240" s="29" t="str">
        <v>ddrc_clk</v>
      </c>
      <c r="G240" s="20" t="str">
        <v>the additional gap time required to d same dcs but different physical rank(for MRDIMM RANK mode)</v>
      </c>
    </row>
    <row r="241">
      <c r="A241" s="9"/>
      <c r="B241" s="20" t="str">
        <v>t_wtw_gap_dcs1</v>
      </c>
      <c r="C241" s="9" t="str" xml:space="preserve">
        <v>[DDRC_LC_T_DCS_GAP_WIDTH-1:0] </v>
      </c>
      <c r="D241" s="9" t="str">
        <v>I</v>
      </c>
      <c r="F241" s="29" t="str">
        <v>ddrc_clk</v>
      </c>
      <c r="G241" s="20" t="str">
        <v>the additional gap time required to d same dcs but different physical rank(for MRDIMM RANK mode)</v>
      </c>
    </row>
    <row r="242">
      <c r="A242" s="9"/>
      <c r="B242" s="20" t="str">
        <v>t_wtw_gap_dcs2</v>
      </c>
      <c r="C242" s="9" t="str" xml:space="preserve">
        <v>[DDRC_LC_T_DCS_GAP_WIDTH-1:0] </v>
      </c>
      <c r="D242" s="9" t="str">
        <v>I</v>
      </c>
      <c r="F242" s="29" t="str">
        <v>ddrc_clk</v>
      </c>
      <c r="G242" s="20" t="str">
        <v>the additional gap time required to d same dcs but different physical rank(for MRDIMM RANK mode)</v>
      </c>
    </row>
    <row r="243">
      <c r="A243" s="9"/>
      <c r="B243" s="20" t="str">
        <v>t_wtw_gap_dcs3</v>
      </c>
      <c r="C243" s="9" t="str" xml:space="preserve">
        <v>[DDRC_LC_T_DCS_GAP_WIDTH-1:0] </v>
      </c>
      <c r="D243" s="9" t="str">
        <v>I</v>
      </c>
      <c r="F243" s="29" t="str">
        <v>ddrc_clk</v>
      </c>
      <c r="G243" s="20" t="str">
        <v>the additional gap time required to d same dcs but different physical rank(for MRDIMM RANK mode)</v>
      </c>
    </row>
    <row r="244">
      <c r="A244" s="9"/>
      <c r="B244" s="20" t="str">
        <v>t_wtr_gap_dcs0</v>
      </c>
      <c r="C244" s="9" t="str" xml:space="preserve">
        <v>[DDRC_LC_T_DCS_GAP_WIDTH-1:0] </v>
      </c>
      <c r="D244" s="9" t="str">
        <v>I</v>
      </c>
      <c r="F244" s="29" t="str">
        <v>ddrc_clk</v>
      </c>
      <c r="G244" s="20" t="str">
        <v>the additional gap time required to d same dcs but different physical rank(for MRDIMM RANK mode)</v>
      </c>
    </row>
    <row r="245">
      <c r="A245" s="9"/>
      <c r="B245" s="20" t="str">
        <v>t_wtr_gap_dcs1</v>
      </c>
      <c r="C245" s="9" t="str" xml:space="preserve">
        <v>[DDRC_LC_T_DCS_GAP_WIDTH-1:0] </v>
      </c>
      <c r="D245" s="9" t="str">
        <v>I</v>
      </c>
      <c r="F245" s="29" t="str">
        <v>ddrc_clk</v>
      </c>
      <c r="G245" s="20" t="str">
        <v>the additional gap time required to d same dcs but different physical rank(for MRDIMM RANK mode)</v>
      </c>
    </row>
    <row r="246">
      <c r="A246" s="9"/>
      <c r="B246" s="20" t="str">
        <v>t_wtr_gap_dcs2</v>
      </c>
      <c r="C246" s="9" t="str" xml:space="preserve">
        <v>[DDRC_LC_T_DCS_GAP_WIDTH-1:0] </v>
      </c>
      <c r="D246" s="9" t="str">
        <v>I</v>
      </c>
      <c r="F246" s="29" t="str">
        <v>ddrc_clk</v>
      </c>
      <c r="G246" s="20" t="str">
        <v>the additional gap time required to d same dcs but different physical rank(for MRDIMM RANK mode)</v>
      </c>
    </row>
    <row r="247">
      <c r="A247" s="9"/>
      <c r="B247" s="20" t="str">
        <v>t_wtr_gap_dcs3</v>
      </c>
      <c r="C247" s="9" t="str" xml:space="preserve">
        <v>[DDRC_LC_T_DCS_GAP_WIDTH-1:0] </v>
      </c>
      <c r="D247" s="9" t="str">
        <v>I</v>
      </c>
      <c r="F247" s="29" t="str">
        <v>ddrc_clk</v>
      </c>
      <c r="G247" s="20" t="str">
        <v>the additional gap time required to d same dcs but different physical rank(for MRDIMM RANK mode)</v>
      </c>
    </row>
    <row r="248">
      <c r="A248" s="9"/>
      <c r="B248" s="20" t="str">
        <v>dimm_t_dcaw</v>
      </c>
      <c r="C248" s="20" t="str" xml:space="preserve">
        <v>[DDRC_LC_T_DCAW_WIDTH-1:0]   </v>
      </c>
      <c r="D248" s="9" t="str">
        <v>I</v>
      </c>
      <c r="F248" s="29" t="str">
        <v>ddrc_clk</v>
      </c>
      <c r="G248" s="20" t="str">
        <v>Activate window by DIMM channel</v>
      </c>
    </row>
    <row r="249">
      <c r="A249" s="9"/>
      <c r="B249" s="38" t="str">
        <v>t_op2ctrlupd_extend</v>
      </c>
      <c r="C249" s="9" t="str">
        <v>[7:0]</v>
      </c>
      <c r="D249" s="9" t="str">
        <v>I</v>
      </c>
      <c r="F249" s="29" t="str">
        <v>ddrc_clk</v>
      </c>
      <c r="G249" s="38" t="str">
        <v>Extra gap between OP and ctrlupd</v>
      </c>
    </row>
    <row r="250">
      <c r="A250" s="9"/>
      <c r="B250" s="29" t="str">
        <v>clk_stable</v>
      </c>
      <c r="C250" s="36" t="str">
        <v>[2**DDRC_LC_RK_WIDTH-1:0]</v>
      </c>
      <c r="D250" s="9" t="str">
        <v>I</v>
      </c>
      <c r="F250" s="29" t="str">
        <v>ddrc_clk</v>
      </c>
      <c r="G250" s="29" t="str">
        <v>应用于SRX（DFS）时需要在时钟稳定时，配置，当前建议连接到寄存器或者tie为1(for easy integ)</v>
      </c>
    </row>
    <row r="251">
      <c r="A251" s="9"/>
      <c r="B251" s="29" t="str">
        <v>ras_trig_prea</v>
      </c>
      <c r="C251" s="36" t="str">
        <v>[2**DDRC_LC_RK_WIDTH-1:0]</v>
      </c>
      <c r="D251" s="9" t="str">
        <v>I</v>
      </c>
      <c r="F251" s="29" t="str">
        <v>ddrc_clk</v>
      </c>
      <c r="G251" s="29" t="str">
        <v>当RAS发生时需要prea，需要trig当前信号，从而添加额外的延时(for easy integ)</v>
      </c>
    </row>
    <row r="252">
      <c r="A252" s="9"/>
      <c r="B252" s="9" t="str">
        <v>ctrlupd_vld</v>
      </c>
      <c r="C252" s="9" t="str">
        <v>[0:0]</v>
      </c>
      <c r="D252" s="9" t="str">
        <v>I</v>
      </c>
      <c r="F252" s="29" t="str">
        <v>ddrc_clk</v>
      </c>
      <c r="G252" s="9" t="str">
        <v>next version drop for integr</v>
      </c>
    </row>
  </sheetData>
  <mergeCells>
    <mergeCell ref="A93:A252"/>
    <mergeCell ref="A4:A9"/>
    <mergeCell ref="A10:A90"/>
  </mergeCell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32"/>
    <col collapsed="false" customWidth="true" hidden="false" max="4" min="4" style="0" width="10"/>
    <col collapsed="false" customWidth="true" hidden="false" max="7" min="7" style="0" width="60"/>
  </cols>
  <sheetData>
    <row r="1">
      <c r="A1" s="29" t="str">
        <v>Category</v>
      </c>
      <c r="B1" s="29" t="str">
        <v>Port Name</v>
      </c>
      <c r="C1" s="29" t="str">
        <v>Width</v>
      </c>
      <c r="D1" s="29" t="str">
        <v>I/O</v>
      </c>
      <c r="E1" s="29" t="str">
        <v>From/to</v>
      </c>
      <c r="F1" s="29" t="str">
        <v>Clock Doamin</v>
      </c>
      <c r="G1" s="29" t="str">
        <v>Description</v>
      </c>
    </row>
    <row r="2">
      <c r="A2" s="46" t="str">
        <v>Clock</v>
      </c>
      <c r="B2" s="29" t="str">
        <v>clk</v>
      </c>
      <c r="C2" s="47" t="str">
        <v>[0:0]</v>
      </c>
      <c r="D2" s="46" t="str">
        <v>I</v>
      </c>
      <c r="E2" s="46"/>
      <c r="F2" s="29" t="str">
        <v>core_clk</v>
      </c>
      <c r="G2" s="29" t="str">
        <v>1.6Ghz</v>
      </c>
    </row>
    <row r="3">
      <c r="A3" s="46" t="str">
        <v>Reset</v>
      </c>
      <c r="B3" s="29" t="str">
        <v>rst_n</v>
      </c>
      <c r="C3" s="48" t="str">
        <v>[0:0]</v>
      </c>
      <c r="D3" s="46" t="str">
        <v>I</v>
      </c>
      <c r="E3" s="46"/>
      <c r="F3" s="29" t="str">
        <v>async</v>
      </c>
      <c r="G3" s="29" t="str">
        <v>
</v>
      </c>
    </row>
    <row r="4">
      <c r="A4" s="29" t="str">
        <v>Interface with BQFFE
</v>
      </c>
      <c r="B4" s="29" t="str">
        <v>bqf_st</v>
      </c>
      <c r="C4" s="36" t="str">
        <v>[2*2**DDRC_PIM_RK_WIDTH-1:0]</v>
      </c>
      <c r="D4" s="29" t="str">
        <v>I</v>
      </c>
      <c r="E4" s="29" t="str">
        <v>BQF</v>
      </c>
      <c r="F4" s="29" t="str">
        <v>core_clk</v>
      </c>
      <c r="G4" s="29" t="str">
        <v>检测BQF当前模式切换：CSx_WR/RD</v>
      </c>
    </row>
    <row r="5">
      <c r="A5" s="29"/>
      <c r="B5" s="29" t="str">
        <v>bqf_vldentry_num</v>
      </c>
      <c r="C5" s="36" t="str">
        <v>[$clog2(DDRC_PIM_CAM_DEPTH):0]</v>
      </c>
      <c r="D5" s="29" t="str">
        <v>I</v>
      </c>
      <c r="E5" s="29" t="str">
        <v>BQF</v>
      </c>
      <c r="F5" s="29" t="str">
        <v>core_clk</v>
      </c>
      <c r="G5" s="29" t="str">
        <v>BQF当前entry的个数</v>
      </c>
    </row>
    <row r="6">
      <c r="A6" s="29"/>
      <c r="B6" s="29" t="str">
        <v>bqf_nourgent_entry</v>
      </c>
      <c r="C6" s="38" t="str">
        <v>[0:0]</v>
      </c>
      <c r="D6" s="29" t="str">
        <v>I</v>
      </c>
      <c r="E6" s="29" t="str">
        <v>BQF</v>
      </c>
      <c r="F6" s="29" t="str">
        <v>core_clk</v>
      </c>
      <c r="G6" s="29" t="str">
        <v>BQF中当前不存在almost timeout entry ｜ high qos entry</v>
      </c>
    </row>
    <row r="7">
      <c r="A7" s="29" t="str">
        <v>Interface with
AQ</v>
      </c>
      <c r="B7" s="29" t="str">
        <v>aq_nourgent_entry</v>
      </c>
      <c r="C7" s="39" t="str">
        <v>[0:0]</v>
      </c>
      <c r="D7" s="29" t="str">
        <v>I</v>
      </c>
      <c r="E7" s="29" t="str">
        <v>AQ</v>
      </c>
      <c r="F7" s="29" t="str">
        <v>core_clk</v>
      </c>
      <c r="G7" s="29" t="str">
        <v>AQ中当前不存在almost timeout entry ｜ high qos entry</v>
      </c>
    </row>
    <row r="8">
      <c r="A8" s="29" t="str">
        <v>interface with LPC</v>
      </c>
      <c r="B8" s="29" t="str">
        <v>lp_st_meet</v>
      </c>
      <c r="C8" s="36" t="str">
        <v>[2**DDRC_PIM_RK_WIDTH-1:0]</v>
      </c>
      <c r="D8" s="29" t="str">
        <v>I</v>
      </c>
      <c r="E8" s="29" t="str">
        <v>LPC</v>
      </c>
      <c r="F8" s="29" t="str">
        <v>core_clk</v>
      </c>
      <c r="G8" s="29" t="str">
        <v>LP 对应rank满足当前状态需求；</v>
      </c>
    </row>
    <row customHeight="true" ht="19" r="9">
      <c r="A9" s="29"/>
      <c r="B9" s="29" t="str">
        <v>lp_pim_pending</v>
      </c>
      <c r="C9" s="38" t="str">
        <v>[0:0]</v>
      </c>
      <c r="D9" s="29" t="str">
        <v>I</v>
      </c>
      <c r="E9" s="29" t="str">
        <v>LPC</v>
      </c>
      <c r="F9" s="29" t="str">
        <v>core_clk</v>
      </c>
      <c r="G9" s="29" t="str">
        <v>LP希望PIM不再进行周期性校准</v>
      </c>
    </row>
    <row r="10">
      <c r="A10" s="29"/>
      <c r="B10" s="29" t="str">
        <v>pim_lp_vld</v>
      </c>
      <c r="C10" s="38" t="str">
        <v>[0:0]</v>
      </c>
      <c r="D10" s="29" t="str">
        <v>O</v>
      </c>
      <c r="E10" s="29" t="str">
        <v>LPC</v>
      </c>
      <c r="F10" s="29" t="str">
        <v>core_clk</v>
      </c>
      <c r="G10" s="29" t="str">
        <v>当前LP可以latchPIM对应的状态需求，会一直维持到PIM不再需要对应状态</v>
      </c>
    </row>
    <row r="11">
      <c r="A11" s="29"/>
      <c r="B11" s="29" t="str">
        <v>pim_lp_idle</v>
      </c>
      <c r="C11" s="36" t="str">
        <v>[2**DDRC_PIM_RK_WIDTH-1:0]</v>
      </c>
      <c r="D11" s="29" t="str">
        <v>O</v>
      </c>
      <c r="E11" s="29" t="str">
        <v>LPC</v>
      </c>
      <c r="F11" s="29" t="str">
        <v>core_clk</v>
      </c>
      <c r="G11" s="29" t="str">
        <v>PIM希望LP处于idle状态（DRAM处于idle或者active状态）</v>
      </c>
    </row>
    <row r="12">
      <c r="A12" s="29"/>
      <c r="B12" s="29" t="str">
        <v>pim_lp_sre</v>
      </c>
      <c r="C12" s="36" t="str">
        <v>[2**DDRC_PIM_RK_WIDTH-1:0]</v>
      </c>
      <c r="D12" s="29" t="str">
        <v>O</v>
      </c>
      <c r="E12" s="29" t="str">
        <v>LPC</v>
      </c>
      <c r="F12" s="29" t="str">
        <v>core_clk</v>
      </c>
      <c r="G12" s="29" t="str">
        <v>PIM希望LP处于SR状态</v>
      </c>
    </row>
    <row r="13">
      <c r="A13" s="29"/>
      <c r="B13" s="29" t="str">
        <v>pim_lp_any</v>
      </c>
      <c r="C13" s="38" t="str">
        <v>[0:0]</v>
      </c>
      <c r="D13" s="29" t="str">
        <v>O</v>
      </c>
      <c r="E13" s="29" t="str">
        <v>LPC</v>
      </c>
      <c r="F13" s="29" t="str">
        <v>core_clk</v>
      </c>
      <c r="G13" s="29" t="str">
        <v>PIM希望LP退出PHY low power</v>
      </c>
    </row>
    <row customHeight="true" ht="19" r="14">
      <c r="A14" s="29"/>
      <c r="B14" s="38" t="str">
        <v>pim_lp_qos</v>
      </c>
      <c r="C14" s="36" t="str">
        <v>[2**DDRC_PIM_RK_WIDTH-1:0]</v>
      </c>
      <c r="D14" s="29" t="str">
        <v>O</v>
      </c>
      <c r="E14" s="29" t="str">
        <v>LPC</v>
      </c>
      <c r="F14" s="29" t="str">
        <v>core_clk</v>
      </c>
      <c r="G14" s="29" t="str">
        <v>为1时PIM希望LPC以高优先级处理PIM的LP请求</v>
      </c>
    </row>
    <row customHeight="true" ht="19" r="15">
      <c r="A15" s="29"/>
      <c r="B15" s="38" t="str">
        <v>pim_trig_hw</v>
      </c>
      <c r="C15" s="38" t="str">
        <v>[4:0]</v>
      </c>
      <c r="D15" s="29" t="str">
        <v>I</v>
      </c>
      <c r="E15" s="29" t="str">
        <v>LPC</v>
      </c>
      <c r="F15" s="29" t="str">
        <v>core_clk</v>
      </c>
      <c r="G15" s="29"/>
    </row>
    <row customHeight="true" ht="19" r="16">
      <c r="A16" s="29"/>
      <c r="B16" s="38" t="str">
        <v>pim_trig_hw_rank</v>
      </c>
      <c r="C16" s="36" t="str">
        <v>[2**DDRC_PIM_RK_WIDTH-1:0]</v>
      </c>
      <c r="D16" s="29" t="str">
        <v>I</v>
      </c>
      <c r="E16" s="29" t="str">
        <v>LPC</v>
      </c>
      <c r="F16" s="29" t="str">
        <v>core_clk</v>
      </c>
      <c r="G16" s="29"/>
    </row>
    <row customHeight="true" ht="19" r="17">
      <c r="A17" s="29"/>
      <c r="B17" s="38" t="str">
        <v>pim_trig_hw_accept</v>
      </c>
      <c r="C17" s="38" t="str">
        <v>[4:0]</v>
      </c>
      <c r="D17" s="29" t="str">
        <v>O</v>
      </c>
      <c r="E17" s="29" t="str">
        <v>LPC</v>
      </c>
      <c r="F17" s="29" t="str">
        <v>core_clk</v>
      </c>
      <c r="G17" s="38" t="str">
        <v>[0]:ZQ trig accept
[1]:OSC &amp; ctrlupd trig accept
[2]: PPT2(LPDDR) trig accept
[3]: PSS trig accept
[4]: ctrlupd trig accept</v>
      </c>
    </row>
    <row customHeight="true" ht="19" r="18">
      <c r="A18" s="29"/>
      <c r="B18" s="38" t="str">
        <v>pim_trig_hw_done</v>
      </c>
      <c r="C18" s="38" t="str">
        <v>[4:0]</v>
      </c>
      <c r="D18" s="29" t="str">
        <v>O</v>
      </c>
      <c r="E18" s="29" t="str">
        <v>LPC</v>
      </c>
      <c r="F18" s="29" t="str">
        <v>core_clk</v>
      </c>
      <c r="G18" s="38" t="str">
        <v>[0]:ZQ trig done
[1]:OSC &amp; ctrlupd trig done
[2]: PPT2(LPDDR) trig done
[3]: PSS trig done
[4]: ctrlupd trig done</v>
      </c>
    </row>
    <row r="19">
      <c r="A19" s="29" t="str">
        <v>interface with PA</v>
      </c>
      <c r="B19" s="29" t="str">
        <v>pre_ab_req</v>
      </c>
      <c r="C19" s="36" t="str">
        <v>[2**DDRC_PIM_RK_WIDTH-1:0]</v>
      </c>
      <c r="D19" s="29" t="str">
        <v>O</v>
      </c>
      <c r="E19" s="29" t="str">
        <v>Protocal arb</v>
      </c>
      <c r="F19" s="29" t="str">
        <v>core_clk</v>
      </c>
      <c r="G19" s="29" t="str">
        <v>向上游发送pre all bank的请求，直到接收到pre_ab_ack信号，才会拉低</v>
      </c>
    </row>
    <row r="20">
      <c r="A20" s="29"/>
      <c r="B20" s="29" t="str">
        <v>pre_ab_src</v>
      </c>
      <c r="C20" s="36" t="str">
        <v>[3*2**DDRC_PIM_RK_WIDTH-1:0]</v>
      </c>
      <c r="D20" s="29" t="str">
        <v>O</v>
      </c>
      <c r="E20" s="29" t="str">
        <v>Protocal arb</v>
      </c>
      <c r="F20" s="29" t="str">
        <v>core_clk</v>
      </c>
      <c r="G20" s="29" t="str">
        <v>当前pre_ab的源是[pss,ppt,mrr]</v>
      </c>
    </row>
    <row r="21">
      <c r="A21" s="29"/>
      <c r="B21" s="29" t="str">
        <v>pre_ab_ack</v>
      </c>
      <c r="C21" s="36" t="str">
        <v>[2**DDRC_PIM_RK_WIDTH-1:0]</v>
      </c>
      <c r="D21" s="29" t="str">
        <v>I</v>
      </c>
      <c r="E21" s="29" t="str">
        <v>Protocal arb</v>
      </c>
      <c r="F21" s="29" t="str">
        <v>core_clk</v>
      </c>
      <c r="G21" s="29" t="str">
        <v>标志着上游已经应答了上一个pre_ab_req</v>
      </c>
    </row>
    <row r="22">
      <c r="A22" s="29"/>
      <c r="B22" s="29" t="str">
        <v>pim_req</v>
      </c>
      <c r="C22" s="36" t="str">
        <v>[RANK_NUM-1:0]</v>
      </c>
      <c r="D22" s="29" t="str">
        <v>O</v>
      </c>
      <c r="E22" s="29" t="str">
        <v>Protocal arb</v>
      </c>
      <c r="F22" s="29" t="str">
        <v>core_clk</v>
      </c>
      <c r="G22" s="29" t="str">
        <v>pim希望获得当前protocol arb的授权</v>
      </c>
    </row>
    <row r="23">
      <c r="A23" s="29"/>
      <c r="B23" s="29" t="str">
        <v>pim_src</v>
      </c>
      <c r="C23" s="36" t="str">
        <v>[7*2**DDRC_PIM_RK_WIDTH-1:0]</v>
      </c>
      <c r="D23" s="29" t="str">
        <v>O</v>
      </c>
      <c r="E23" s="29" t="str">
        <v>Protocal arb</v>
      </c>
      <c r="F23" s="29" t="str">
        <v>core_clk</v>
      </c>
      <c r="G23" s="29" t="str">
        <v>pim当前发起请求的源信息[ctrlupd,pss,ppt,oscstart,mrr,zqc,zqlatch]</v>
      </c>
    </row>
    <row customHeight="true" ht="19" r="24">
      <c r="A24" s="29"/>
      <c r="B24" s="29" t="str">
        <v>pim_bp</v>
      </c>
      <c r="C24" s="36" t="str">
        <v>[2**DDRC_PIM_RK_WIDTH-1:0]</v>
      </c>
      <c r="D24" s="29" t="str">
        <v>O</v>
      </c>
      <c r="E24" s="29" t="str">
        <v>Protocal arb</v>
      </c>
      <c r="F24" s="29" t="str">
        <v>core_clk</v>
      </c>
      <c r="G24" s="29" t="str">
        <v>PIM 希望当前反压上游的master</v>
      </c>
    </row>
    <row r="25">
      <c r="A25" s="29"/>
      <c r="B25" s="29" t="str">
        <v>pre_ab_urgent</v>
      </c>
      <c r="C25" s="36" t="str">
        <v>[2**DDRC_PIM_RK_WIDTH-1:0]</v>
      </c>
      <c r="D25" s="29" t="str">
        <v>O</v>
      </c>
      <c r="E25" s="29" t="str">
        <v>Protocal arb</v>
      </c>
      <c r="F25" s="29" t="str">
        <v>core_clk</v>
      </c>
      <c r="G25" s="29" t="str">
        <v>0: normal ; 1: urgent</v>
      </c>
    </row>
    <row r="26">
      <c r="A26" s="29"/>
      <c r="B26" s="29" t="str">
        <v>pim_urgent</v>
      </c>
      <c r="C26" s="36" t="str">
        <v>[2**DDRC_PIM_RK_WIDTH-1:0]</v>
      </c>
      <c r="D26" s="29" t="str">
        <v>O</v>
      </c>
      <c r="E26" s="29" t="str">
        <v>Protocal arb</v>
      </c>
      <c r="F26" s="29" t="str">
        <v>core_clk</v>
      </c>
      <c r="G26" s="29" t="str">
        <v>0: normal ; 1: urgent</v>
      </c>
    </row>
    <row r="27">
      <c r="A27" s="29"/>
      <c r="B27" s="29" t="str">
        <v>pim_grant</v>
      </c>
      <c r="C27" s="36" t="str">
        <v>[2**DDRC_PIM_RK_WIDTH-1:0]</v>
      </c>
      <c r="D27" s="29" t="str">
        <v>I</v>
      </c>
      <c r="E27" s="29" t="str">
        <v>Protocal arb</v>
      </c>
      <c r="F27" s="29" t="str">
        <v>core_clk</v>
      </c>
      <c r="G27" s="29" t="str">
        <v>希望授权后，直到pim_req拉低才可以收回授权</v>
      </c>
    </row>
    <row r="28">
      <c r="A28" s="29" t="str">
        <v>interface with LC</v>
      </c>
      <c r="B28" s="29" t="str">
        <v>mrr_allow</v>
      </c>
      <c r="C28" s="36" t="str">
        <v>[2**DDRC_PIM_RK_WIDTH-1:0]</v>
      </c>
      <c r="D28" s="29" t="str">
        <v>I</v>
      </c>
      <c r="E28" s="29" t="str">
        <v>Local ctrl</v>
      </c>
      <c r="F28" s="29" t="str">
        <v>core_clk</v>
      </c>
      <c r="G28" s="29"/>
    </row>
    <row r="29">
      <c r="A29" s="29"/>
      <c r="B29" s="29" t="str">
        <v>mrr_ph</v>
      </c>
      <c r="C29" s="36" t="str">
        <v>[2*2**DDRC_PIM_RK_WIDTH-1:0]</v>
      </c>
      <c r="D29" s="29" t="str">
        <v>I</v>
      </c>
      <c r="E29" s="29" t="str">
        <v>Local ctrl</v>
      </c>
      <c r="F29" s="29" t="str">
        <v>core_clk</v>
      </c>
      <c r="G29" s="29"/>
    </row>
    <row r="30">
      <c r="A30" s="29"/>
      <c r="B30" s="29" t="str">
        <v>zqc_allow</v>
      </c>
      <c r="C30" s="36" t="str">
        <v>[2**DDRC_PIM_RK_WIDTH-1:0]</v>
      </c>
      <c r="D30" s="29" t="str">
        <v>I</v>
      </c>
      <c r="E30" s="29" t="str">
        <v>Local ctrl</v>
      </c>
      <c r="F30" s="29" t="str">
        <v>core_clk</v>
      </c>
      <c r="G30" s="29"/>
    </row>
    <row r="31">
      <c r="A31" s="29"/>
      <c r="B31" s="29" t="str">
        <v>zqc_ph</v>
      </c>
      <c r="C31" s="36" t="str">
        <v>[2*2**DDRC_PIM_RK_WIDTH-1:0]</v>
      </c>
      <c r="D31" s="29" t="str">
        <v>I</v>
      </c>
      <c r="E31" s="29" t="str">
        <v>Local ctrl</v>
      </c>
      <c r="F31" s="29" t="str">
        <v>core_clk</v>
      </c>
      <c r="G31" s="29"/>
    </row>
    <row r="32">
      <c r="A32" s="29"/>
      <c r="B32" s="29" t="str">
        <v>oscstart_allow</v>
      </c>
      <c r="C32" s="36" t="str">
        <v>[2**DDRC_PIM_RK_WIDTH-1:0]</v>
      </c>
      <c r="D32" s="29" t="str">
        <v>I</v>
      </c>
      <c r="E32" s="29" t="str">
        <v>Local ctrl</v>
      </c>
      <c r="F32" s="29" t="str">
        <v>core_clk</v>
      </c>
      <c r="G32" s="29"/>
    </row>
    <row r="33">
      <c r="A33" s="29"/>
      <c r="B33" s="29" t="str">
        <v>oscstart_ph</v>
      </c>
      <c r="C33" s="36" t="str">
        <v>[2*2**DDRC_PIM_RK_WIDTH-1:0]</v>
      </c>
      <c r="D33" s="29" t="str">
        <v>I</v>
      </c>
      <c r="E33" s="29" t="str">
        <v>Local ctrl</v>
      </c>
      <c r="F33" s="29" t="str">
        <v>core_clk</v>
      </c>
    </row>
    <row r="34">
      <c r="A34" s="29"/>
      <c r="B34" s="29" t="str">
        <v>zqlatch_allow</v>
      </c>
      <c r="C34" s="36" t="str">
        <v>[2**DDRC_PIM_RK_WIDTH-1:0]</v>
      </c>
      <c r="D34" s="29" t="str">
        <v>I</v>
      </c>
      <c r="E34" s="29" t="str">
        <v>Local ctrl</v>
      </c>
      <c r="F34" s="29" t="str">
        <v>core_clk</v>
      </c>
    </row>
    <row r="35">
      <c r="A35" s="29"/>
      <c r="B35" s="29" t="str">
        <v>zqlatch_ph</v>
      </c>
      <c r="C35" s="36" t="str">
        <v>[2*2**DDRC_PIM_RK_WIDTH-1:0]</v>
      </c>
      <c r="D35" s="29" t="str">
        <v>I</v>
      </c>
      <c r="E35" s="29" t="str">
        <v>Local ctrl</v>
      </c>
      <c r="F35" s="29" t="str">
        <v>core_clk</v>
      </c>
    </row>
    <row r="36">
      <c r="A36" s="29"/>
      <c r="B36" s="29" t="str">
        <v>ctrlupd_allow</v>
      </c>
      <c r="C36" s="38" t="str">
        <v>[0:0]</v>
      </c>
      <c r="D36" s="29" t="str">
        <v>I</v>
      </c>
      <c r="E36" s="29" t="str">
        <v>Local ctrl</v>
      </c>
      <c r="F36" s="29" t="str">
        <v>core_clk</v>
      </c>
    </row>
    <row r="37">
      <c r="A37" s="9" t="str">
        <v>interface with 
ARF</v>
      </c>
      <c r="B37" s="29" t="str">
        <v>refresh_clean
</v>
      </c>
      <c r="C37" s="36" t="str">
        <v>[2**DDRC_PIM_RK_WIDTH-1:0]</v>
      </c>
      <c r="D37" s="29" t="str">
        <v>I</v>
      </c>
      <c r="E37" s="29" t="str">
        <v>Auto refresh</v>
      </c>
      <c r="F37" s="29" t="str">
        <v>core_clk</v>
      </c>
      <c r="G37" s="29" t="str">
        <v>监测当前refresh postpond 的个数是否满足PIM的要求</v>
      </c>
    </row>
    <row r="38">
      <c r="B38" s="29" t="str">
        <v>pim_refresh_trig</v>
      </c>
      <c r="C38" s="36" t="str">
        <v>[2**DDRC_PIM_RK_WIDTH-1:0]</v>
      </c>
      <c r="D38" s="29" t="str">
        <v>O</v>
      </c>
      <c r="E38" s="29" t="str">
        <v>Auto refresh</v>
      </c>
      <c r="F38" s="29" t="str">
        <v>core_clk</v>
      </c>
      <c r="G38" s="29" t="str">
        <v>触发refresh模块发送refresh ab
</v>
      </c>
    </row>
    <row customHeight="true" ht="19" r="39">
      <c r="A39" s="9" t="str">
        <v>interface with
INTER</v>
      </c>
      <c r="B39" s="29" t="str">
        <v>pss_inter</v>
      </c>
      <c r="C39" s="38" t="str">
        <v>[0:0]</v>
      </c>
      <c r="D39" s="29" t="str">
        <v>O</v>
      </c>
      <c r="E39" s="29" t="str">
        <v>INTER</v>
      </c>
      <c r="F39" s="29" t="str">
        <v>core_clk</v>
      </c>
      <c r="G39" s="9" t="str">
        <v>当前发生PSS中断</v>
      </c>
    </row>
    <row customHeight="true" ht="19" r="40">
      <c r="A40" s="9"/>
      <c r="B40" s="29" t="str">
        <v>ctrlupd_inter</v>
      </c>
      <c r="C40" s="38" t="str">
        <v>[0:0]</v>
      </c>
      <c r="D40" s="29" t="str">
        <v>O</v>
      </c>
      <c r="E40" s="29" t="str">
        <v>TBD</v>
      </c>
      <c r="F40" s="29" t="str">
        <v>core_clk</v>
      </c>
      <c r="G40" s="29" t="str">
        <v>当前发生ctrlupd中断</v>
      </c>
    </row>
    <row customHeight="true" ht="19" r="41">
      <c r="A41" s="9"/>
      <c r="B41" s="29" t="str">
        <v>ctrlupd_inter_type</v>
      </c>
      <c r="C41" s="38" t="str">
        <v>[0:0]</v>
      </c>
      <c r="D41" s="29" t="str">
        <v>O</v>
      </c>
      <c r="E41" s="29" t="str">
        <v>TBD</v>
      </c>
      <c r="F41" s="29" t="str">
        <v>core_clk</v>
      </c>
      <c r="G41" s="29" t="str">
        <v>0: normal ctrlupd inter1: ppt ctrlupd inter</v>
      </c>
    </row>
    <row r="42">
      <c r="A42" s="9" t="str">
        <v>interface with 
DFI_IF</v>
      </c>
      <c r="B42" s="29" t="str">
        <v>dfi_init_start</v>
      </c>
      <c r="C42" s="38" t="str">
        <v>[0:0]</v>
      </c>
      <c r="D42" s="29" t="str">
        <v>O</v>
      </c>
      <c r="E42" s="29" t="str">
        <v>DFI_IF</v>
      </c>
      <c r="F42" s="29" t="str">
        <v>core_clk</v>
      </c>
    </row>
    <row r="43">
      <c r="A43" s="9"/>
      <c r="B43" s="29" t="str">
        <v>dfi_init_complete</v>
      </c>
      <c r="C43" s="38" t="str">
        <v>[0:0]</v>
      </c>
      <c r="D43" s="29" t="str">
        <v>I</v>
      </c>
      <c r="E43" s="29" t="str">
        <v>DFI_IF</v>
      </c>
      <c r="F43" s="29" t="str">
        <v>core_clk</v>
      </c>
    </row>
    <row r="44">
      <c r="A44" s="9"/>
      <c r="B44" s="29" t="str">
        <v>dfi_freq</v>
      </c>
      <c r="C44" s="36" t="str">
        <v>[4:0]</v>
      </c>
      <c r="D44" s="29" t="str">
        <v>O</v>
      </c>
      <c r="E44" s="29" t="str">
        <v>DFI_IF</v>
      </c>
      <c r="F44" s="29" t="str">
        <v>core_clk</v>
      </c>
    </row>
    <row r="45">
      <c r="A45" s="9"/>
      <c r="B45" s="29" t="str">
        <v>dfi_freq_ratio</v>
      </c>
      <c r="C45" s="36" t="str">
        <v>[1:0]</v>
      </c>
      <c r="D45" s="29" t="str">
        <v>O</v>
      </c>
      <c r="E45" s="29" t="str">
        <v>DFI_IF</v>
      </c>
      <c r="F45" s="29" t="str">
        <v>core_clk</v>
      </c>
    </row>
    <row r="46">
      <c r="A46" s="9"/>
      <c r="B46" s="29" t="str">
        <v>dfi_ctrlupd_req</v>
      </c>
      <c r="C46" s="38" t="str">
        <v>[0:0]</v>
      </c>
      <c r="D46" s="29" t="str">
        <v>O</v>
      </c>
      <c r="E46" s="29" t="str">
        <v>DFI_IF/local ctrl</v>
      </c>
      <c r="F46" s="29" t="str">
        <v>core_clk</v>
      </c>
    </row>
    <row r="47">
      <c r="A47" s="9"/>
      <c r="B47" s="29" t="str">
        <v>dfi_ctrllupd_ack</v>
      </c>
      <c r="C47" s="38" t="str">
        <v>[0:0]</v>
      </c>
      <c r="D47" s="29" t="str">
        <v>I</v>
      </c>
      <c r="E47" s="29" t="str">
        <v>DFI_IF</v>
      </c>
      <c r="F47" s="29" t="str">
        <v>core_clk</v>
      </c>
    </row>
    <row r="48">
      <c r="A48" s="9"/>
      <c r="B48" s="29" t="str">
        <v>dfi_ctrlupd_type</v>
      </c>
      <c r="C48" s="38" t="str">
        <v>[0:0]</v>
      </c>
      <c r="D48" s="29" t="str">
        <v>O</v>
      </c>
      <c r="E48" s="29" t="str">
        <v>DFI_IF</v>
      </c>
      <c r="F48" s="29" t="str">
        <v>core_clk</v>
      </c>
    </row>
    <row customHeight="true" ht="19" r="49">
      <c r="A49" s="9"/>
      <c r="B49" s="29" t="str">
        <v>snoop_en_p0</v>
      </c>
      <c r="C49" s="36" t="str">
        <v>[4*DDRC_PIM_NIBBLE_NUM-1:0]</v>
      </c>
      <c r="D49" s="29" t="str">
        <v>O</v>
      </c>
      <c r="E49" s="29" t="str">
        <v>DFI_IF</v>
      </c>
      <c r="F49" s="29" t="str">
        <v>core_clk</v>
      </c>
    </row>
    <row customHeight="true" ht="19" r="50">
      <c r="A50" s="9"/>
      <c r="B50" s="29" t="str">
        <v>snoop_en_p1</v>
      </c>
      <c r="C50" s="36" t="str">
        <v>[4*DDRC_PIM_NIBBLE_NUM-1:0]</v>
      </c>
      <c r="D50" s="29" t="str">
        <v>O</v>
      </c>
      <c r="E50" s="29" t="str">
        <v>DFI_IF</v>
      </c>
      <c r="F50" s="29" t="str">
        <v>core_clk</v>
      </c>
    </row>
    <row customHeight="true" ht="19" r="51">
      <c r="A51" s="9"/>
      <c r="B51" s="29" t="str">
        <v>snoop_en_p2</v>
      </c>
      <c r="C51" s="36" t="str">
        <v>[4*DDRC_PIM_NIBBLE_NUM-1:0]</v>
      </c>
      <c r="D51" s="29" t="str">
        <v>O</v>
      </c>
      <c r="E51" s="29" t="str">
        <v>DFI_IF</v>
      </c>
      <c r="F51" s="29" t="str">
        <v>core_clk</v>
      </c>
    </row>
    <row customHeight="true" ht="19" r="52">
      <c r="A52" s="9"/>
      <c r="B52" s="29" t="str">
        <v>snoop_en_p3</v>
      </c>
      <c r="C52" s="36" t="str">
        <v>[4*DDRC_PIM_NIBBLE_NUM-1:0]</v>
      </c>
      <c r="D52" s="29" t="str">
        <v>O</v>
      </c>
      <c r="E52" s="29" t="str">
        <v>DFI_IF</v>
      </c>
      <c r="F52" s="29" t="str">
        <v>core_clk</v>
      </c>
    </row>
    <row customHeight="true" ht="19" r="53">
      <c r="A53" s="9"/>
      <c r="B53" s="29" t="str">
        <v>oscstart_vld</v>
      </c>
      <c r="C53" s="36" t="str">
        <v>[2**DDRC_PIM_RK_WIDTH-1:0]</v>
      </c>
      <c r="D53" s="29" t="str">
        <v>O</v>
      </c>
      <c r="E53" s="29" t="str">
        <v>DFI_IF/local ctrl</v>
      </c>
      <c r="F53" s="29" t="str">
        <v>core_clk</v>
      </c>
    </row>
    <row customHeight="true" ht="19" r="54">
      <c r="A54" s="9"/>
      <c r="B54" s="29" t="str">
        <v>oscstart_vld_ph</v>
      </c>
      <c r="C54" s="36" t="str">
        <v>[2*2**DDRC_PIM_RK_WIDTH-1:0]</v>
      </c>
      <c r="D54" s="29" t="str">
        <v>O</v>
      </c>
      <c r="E54" s="29" t="str">
        <v>DFI_IF/local ctrl</v>
      </c>
      <c r="F54" s="29" t="str">
        <v>core_clk</v>
      </c>
    </row>
    <row customHeight="true" ht="19" r="55">
      <c r="A55" s="9"/>
      <c r="B55" s="29" t="str">
        <v>mrr_vld</v>
      </c>
      <c r="C55" s="38" t="str">
        <v>[0:0]</v>
      </c>
      <c r="D55" s="29" t="str">
        <v>O</v>
      </c>
      <c r="E55" s="29" t="str">
        <v>DFI_IF/local ctrl</v>
      </c>
      <c r="F55" s="29" t="str">
        <v>core_clk</v>
      </c>
    </row>
    <row customHeight="true" ht="19" r="56">
      <c r="A56" s="9"/>
      <c r="B56" s="29" t="str">
        <v>mrr_ph</v>
      </c>
      <c r="C56" s="36" t="str">
        <v>[1:0]</v>
      </c>
      <c r="D56" s="29" t="str">
        <v>O</v>
      </c>
      <c r="E56" s="29" t="str">
        <v>DFI_IF/local ctrl</v>
      </c>
      <c r="F56" s="29" t="str">
        <v>core_clk</v>
      </c>
    </row>
    <row customHeight="true" ht="19" r="57">
      <c r="A57" s="9"/>
      <c r="B57" s="29" t="str">
        <v>cmd_addr</v>
      </c>
      <c r="C57" s="36" t="str">
        <v>[ADDR_WIDTH-1:0]</v>
      </c>
      <c r="D57" s="29" t="str">
        <v>O</v>
      </c>
      <c r="E57" s="29" t="str">
        <v>DFI_IF/local ctrl</v>
      </c>
      <c r="F57" s="29" t="str">
        <v>core_clk</v>
      </c>
    </row>
    <row customHeight="true" ht="19" r="58">
      <c r="A58" s="9"/>
      <c r="B58" s="29" t="str">
        <v>mrr_num</v>
      </c>
      <c r="C58" s="36" t="str">
        <v>[7:0]</v>
      </c>
      <c r="D58" s="29" t="str">
        <v>O</v>
      </c>
      <c r="E58" s="29" t="str">
        <v>DFI_IF</v>
      </c>
      <c r="F58" s="29" t="str">
        <v>core_clk</v>
      </c>
      <c r="G58" s="29" t="str">
        <v>MRRxx (xx=num)</v>
      </c>
    </row>
    <row customHeight="true" ht="19" r="59">
      <c r="A59" s="9"/>
      <c r="B59" s="29" t="str">
        <v>zqc_vld</v>
      </c>
      <c r="C59" s="38" t="str">
        <v>[0:0]</v>
      </c>
      <c r="D59" s="29" t="str">
        <v>O</v>
      </c>
      <c r="E59" s="29" t="str">
        <v>DFI_IF/local ctrl</v>
      </c>
      <c r="F59" s="29" t="str">
        <v>core_clk</v>
      </c>
    </row>
    <row customHeight="true" ht="19" r="60">
      <c r="A60" s="9"/>
      <c r="B60" s="29" t="str">
        <v>zqc_vld_ph</v>
      </c>
      <c r="C60" s="36" t="str">
        <v>[1:0]</v>
      </c>
      <c r="D60" s="29" t="str">
        <v>O</v>
      </c>
      <c r="E60" s="29" t="str">
        <v>DFI_IF/local ctrl</v>
      </c>
      <c r="F60" s="29" t="str">
        <v>core_clk</v>
      </c>
    </row>
    <row customHeight="true" ht="19" r="61">
      <c r="A61" s="9"/>
      <c r="B61" s="29" t="str">
        <v>zqlatch_vld</v>
      </c>
      <c r="C61" s="38" t="str">
        <v>[0:0]</v>
      </c>
      <c r="D61" s="29" t="str">
        <v>O</v>
      </c>
      <c r="E61" s="29" t="str">
        <v>DFI_IF/local ctrl</v>
      </c>
      <c r="F61" s="29" t="str">
        <v>core_clk</v>
      </c>
    </row>
    <row customHeight="true" ht="19" r="62">
      <c r="A62" s="9"/>
      <c r="B62" s="29" t="str">
        <v>zqlatch_vld_ph</v>
      </c>
      <c r="C62" s="36" t="str">
        <v>[1:0]</v>
      </c>
      <c r="D62" s="29" t="str">
        <v>O</v>
      </c>
      <c r="E62" s="29" t="str">
        <v>DFI_IF/local ctrl</v>
      </c>
      <c r="F62" s="29" t="str">
        <v>core_clk</v>
      </c>
    </row>
    <row r="63">
      <c r="A63" s="9" t="str">
        <v>interface with 
REG</v>
      </c>
      <c r="B63" s="38" t="str">
        <v>act_rank</v>
      </c>
      <c r="C63" s="36" t="str">
        <v>[2**DDRC_PIM_RK_WIDTH-1:0]</v>
      </c>
      <c r="D63" s="9" t="str">
        <v>I</v>
      </c>
      <c r="E63" s="9" t="str">
        <v>REG</v>
      </c>
      <c r="F63" s="29" t="str">
        <v>core_clk</v>
      </c>
      <c r="G63" s="38" t="str" xml:space="preserve">
        <v>sys current active rank </v>
      </c>
      <c r="H63" s="20"/>
    </row>
    <row r="64">
      <c r="B64" s="38" t="str">
        <v>pim_en</v>
      </c>
      <c r="C64" s="39" t="str">
        <v>[4:0]</v>
      </c>
      <c r="D64" s="9" t="str">
        <v>I</v>
      </c>
      <c r="E64" s="9" t="str">
        <v>REG</v>
      </c>
      <c r="F64" s="29" t="str">
        <v>core_clk</v>
      </c>
      <c r="G64" s="38" t="str">
        <v>系统当前使能那些feature
[0]:ZQ enable
[1]:OSC &amp; ctrlupd enable
[2]: PPT2(LPDDR) enable
[3]: PSS enable
[4]: ctrlupd enable</v>
      </c>
      <c r="H64" s="20"/>
    </row>
    <row r="65">
      <c r="B65" s="38" t="str">
        <v>snoop_en</v>
      </c>
      <c r="C65" s="38" t="str">
        <v>[0:0]</v>
      </c>
      <c r="D65" s="9" t="str">
        <v>I</v>
      </c>
      <c r="E65" s="9" t="str">
        <v>REG</v>
      </c>
      <c r="F65" s="29" t="str">
        <v>core_clk</v>
      </c>
      <c r="G65" s="38" t="str">
        <v>在mrr期间是否发送snoop_en 信号</v>
      </c>
      <c r="H65" s="20"/>
    </row>
    <row r="66">
      <c r="B66" s="38" t="str">
        <v>dram_type</v>
      </c>
      <c r="C66" s="39" t="str">
        <v>[1:0]</v>
      </c>
      <c r="D66" s="9" t="str">
        <v>I</v>
      </c>
      <c r="E66" s="9" t="str">
        <v>REG</v>
      </c>
      <c r="F66" s="29" t="str">
        <v>core_clk</v>
      </c>
      <c r="G66" s="38" t="str">
        <v>00:DDR5 RDIMM
01:01:MRDIMM MUX mode
10: MRDIMM RANK mode
11:LPDDR5</v>
      </c>
      <c r="H66" s="20"/>
    </row>
    <row r="67">
      <c r="B67" s="38" t="str">
        <v>zq_share_en</v>
      </c>
      <c r="C67" s="38" t="str">
        <v>[0:0]</v>
      </c>
      <c r="D67" s="9" t="str">
        <v>I</v>
      </c>
      <c r="E67" s="9" t="str">
        <v>REG</v>
      </c>
      <c r="F67" s="29" t="str">
        <v>core_clk</v>
      </c>
      <c r="G67" s="38" t="str">
        <v>ZQ 是否进行了share</v>
      </c>
      <c r="H67" s="20"/>
    </row>
    <row r="68">
      <c r="B68" s="38" t="str">
        <v>zq_type</v>
      </c>
      <c r="C68" s="38" t="str">
        <v>[0:0]</v>
      </c>
      <c r="D68" s="9" t="str">
        <v>I</v>
      </c>
      <c r="E68" s="9" t="str">
        <v>REG</v>
      </c>
      <c r="F68" s="29" t="str">
        <v>core_clk</v>
      </c>
      <c r="G68" s="38" t="str">
        <v>0: cmd mode
1: background mode</v>
      </c>
      <c r="H68" s="20"/>
    </row>
    <row r="69">
      <c r="B69" s="38" t="str">
        <v>base_time</v>
      </c>
      <c r="C69" s="39" t="str">
        <v>[15:0]</v>
      </c>
      <c r="D69" s="9" t="str">
        <v>I</v>
      </c>
      <c r="E69" s="9" t="str">
        <v>REG</v>
      </c>
      <c r="F69" s="29" t="str">
        <v>core_clk</v>
      </c>
      <c r="G69" s="38" t="str">
        <v>内部用于分频计数的base time，后期以该周期为基准进行周期性指令发送</v>
      </c>
      <c r="H69" s="20"/>
    </row>
    <row r="70">
      <c r="B70" s="20" t="str">
        <v>freq_reg</v>
      </c>
      <c r="C70" s="39" t="str">
        <v>[15:0]</v>
      </c>
      <c r="D70" s="9" t="str">
        <v>I</v>
      </c>
      <c r="E70" s="9" t="str">
        <v>REG</v>
      </c>
      <c r="F70" s="29" t="str">
        <v>core_clk</v>
      </c>
      <c r="G70" s="20" t="str">
        <v>每个fsp_sel对应的dfi_freq是多少</v>
      </c>
      <c r="H70" s="20"/>
    </row>
    <row r="71">
      <c r="B71" s="38" t="str">
        <v>fsp_sel</v>
      </c>
      <c r="C71" s="39" t="str">
        <v>[3:0]</v>
      </c>
      <c r="D71" s="9" t="str">
        <v>I</v>
      </c>
      <c r="E71" s="9" t="str">
        <v>REG</v>
      </c>
      <c r="F71" s="29" t="str">
        <v>core_clk</v>
      </c>
      <c r="G71" s="38" t="str">
        <v>PSS时需要选择的dfi_freq和dfi_freq_ratio</v>
      </c>
      <c r="H71" s="20"/>
    </row>
    <row r="72">
      <c r="B72" s="38" t="str">
        <v>ratio_reg</v>
      </c>
      <c r="C72" s="39" t="str">
        <v>[7:0]</v>
      </c>
      <c r="D72" s="9" t="str">
        <v>I</v>
      </c>
      <c r="E72" s="9" t="str">
        <v>REG</v>
      </c>
      <c r="F72" s="29" t="str">
        <v>core_clk</v>
      </c>
      <c r="G72" s="38" t="str">
        <v>每个fsp_sel对应的dfi_freq_ratio是多少</v>
      </c>
      <c r="H72" s="20"/>
    </row>
    <row r="73">
      <c r="B73" s="38" t="str">
        <v>pim_trig_sw</v>
      </c>
      <c r="C73" s="39" t="str">
        <v>[4:0]</v>
      </c>
      <c r="D73" s="9" t="str">
        <v>I</v>
      </c>
      <c r="E73" s="9" t="str">
        <v>REG</v>
      </c>
      <c r="F73" s="29" t="str">
        <v>core_clk</v>
      </c>
      <c r="G73" s="38" t="str">
        <v>软件触发某类retrain
[0]:ZQ enable
[1]:OSC &amp; ctrlupd enable
[2]: PPT2(LPDDR) enable
[3]: PSS enable
[4]: ctrlupd enable</v>
      </c>
      <c r="H73" s="20"/>
    </row>
    <row r="74">
      <c r="B74" s="38" t="str">
        <v>pim_trig_sw_rank</v>
      </c>
      <c r="C74" s="36" t="str">
        <v>[2**DDRC_PIM_RK_WIDTH-1:0]</v>
      </c>
      <c r="D74" s="9" t="str">
        <v>I</v>
      </c>
      <c r="E74" s="9" t="str">
        <v>REG</v>
      </c>
      <c r="F74" s="29" t="str">
        <v>core_clk</v>
      </c>
      <c r="G74" s="38" t="str">
        <v>当前那个rank需要进行retrain</v>
      </c>
      <c r="H74" s="20"/>
    </row>
    <row r="75">
      <c r="B75" s="38" t="str">
        <v>fsp_sel_sw</v>
      </c>
      <c r="C75" s="39" t="str">
        <v>[3:0]</v>
      </c>
      <c r="D75" s="9" t="str">
        <v>I</v>
      </c>
      <c r="E75" s="9" t="str">
        <v>REG</v>
      </c>
      <c r="F75" s="29" t="str">
        <v>core_clk</v>
      </c>
      <c r="G75" s="38" t="str">
        <v>PSS时需要选择的dfi_freq和dfi_freq_ratio</v>
      </c>
      <c r="H75" s="20"/>
    </row>
    <row customHeight="true" ht="19" r="76">
      <c r="B76" s="38" t="str">
        <v>fsp_sel_hw</v>
      </c>
      <c r="C76" s="39" t="str">
        <v>[3:0]</v>
      </c>
      <c r="D76" s="9" t="str">
        <v>I</v>
      </c>
      <c r="E76" s="9" t="str">
        <v>REG</v>
      </c>
      <c r="F76" s="29" t="str">
        <v>core_clk</v>
      </c>
      <c r="G76" s="38" t="str">
        <v>PSS时需要选择的dfi_freq和dfi_freq_ratio</v>
      </c>
      <c r="H76" s="20"/>
    </row>
    <row r="77">
      <c r="B77" s="38" t="str">
        <v>ctrlupd_interval_step</v>
      </c>
      <c r="C77" s="39" t="str">
        <v>[13:0]</v>
      </c>
      <c r="D77" s="9" t="str">
        <v>I</v>
      </c>
      <c r="E77" s="9" t="str">
        <v>REG</v>
      </c>
      <c r="F77" s="29" t="str">
        <v>core_clk</v>
      </c>
      <c r="G77" s="38" t="str">
        <v>多少个base time准备进行ctrlupd</v>
      </c>
      <c r="H77" s="20"/>
    </row>
    <row r="78">
      <c r="B78" s="29" t="str">
        <v>ctrlupd_start_thr
</v>
      </c>
      <c r="C78" s="39" t="str">
        <v>[2:0]</v>
      </c>
      <c r="D78" s="9" t="str">
        <v>I</v>
      </c>
      <c r="E78" s="9" t="str">
        <v>REG</v>
      </c>
      <c r="F78" s="29" t="str">
        <v>core_clk</v>
      </c>
      <c r="G78" s="49" t="str">
        <v>每个计数周期的最后几个base time周期，开始尝试发ctrlupd</v>
      </c>
      <c r="H78" s="20"/>
    </row>
    <row r="79">
      <c r="B79" s="29" t="str">
        <v>ctrlupd_urgent_thr</v>
      </c>
      <c r="C79" s="39" t="str">
        <v>[2:0]</v>
      </c>
      <c r="D79" s="9" t="str">
        <v>I</v>
      </c>
      <c r="E79" s="9" t="str">
        <v>REG</v>
      </c>
      <c r="F79" s="29" t="str">
        <v>core_clk</v>
      </c>
      <c r="G79" s="49" t="str">
        <v>每个计数周期的最后几个base time周期，必须发起ctrlupd</v>
      </c>
      <c r="H79" s="20"/>
    </row>
    <row r="80">
      <c r="B80" s="29" t="str">
        <v>ctrlupd_inter_time</v>
      </c>
      <c r="C80" s="39" t="str">
        <v>[8:0]</v>
      </c>
      <c r="D80" s="9" t="str">
        <v>I</v>
      </c>
      <c r="E80" s="9" t="str">
        <v>REG</v>
      </c>
      <c r="F80" s="29" t="str">
        <v>core_clk</v>
      </c>
      <c r="G80" s="38" t="str">
        <v>cgrtlupd_req之后多久没收到ack，向上游汇报中断</v>
      </c>
      <c r="H80" s="20"/>
    </row>
    <row r="81">
      <c r="B81" s="38" t="str">
        <v>ctrlupd_inter_clean</v>
      </c>
      <c r="C81" s="38" t="str">
        <v>[0:0]</v>
      </c>
      <c r="D81" s="9" t="str">
        <v>I</v>
      </c>
      <c r="E81" s="9" t="str">
        <v>REG</v>
      </c>
      <c r="F81" s="29" t="str">
        <v>core_clk</v>
      </c>
      <c r="G81" s="38" t="str">
        <v>清零上一笔ctrlupd的中断</v>
      </c>
      <c r="H81" s="20"/>
    </row>
    <row r="82">
      <c r="B82" s="38" t="str">
        <v>ppt_gap</v>
      </c>
      <c r="C82" s="39" t="str">
        <v>[5:0]</v>
      </c>
      <c r="D82" s="9" t="str">
        <v>I</v>
      </c>
      <c r="E82" s="9" t="str">
        <v>REG</v>
      </c>
      <c r="F82" s="29" t="str">
        <v>core_clk</v>
      </c>
      <c r="G82" s="38" t="str">
        <v>连续两个ctrlupd之间的最小间隔(使用于所有ctrlupd）</v>
      </c>
      <c r="H82" s="20"/>
    </row>
    <row r="83">
      <c r="B83" s="38" t="str">
        <v>base_window</v>
      </c>
      <c r="C83" s="39" t="str">
        <v>[1:0]</v>
      </c>
      <c r="D83" s="9" t="str">
        <v>I</v>
      </c>
      <c r="E83" s="9" t="str">
        <v>REG</v>
      </c>
      <c r="F83" s="29" t="str">
        <v>core_clk</v>
      </c>
      <c r="G83" s="38" t="str">
        <v>00:1024 dfi_cycle
01: 512 dfi_cycle
10:256 dfi_cycle
11: 128 dfi_cycle
default:2'b11</v>
      </c>
      <c r="H83" s="20"/>
    </row>
    <row r="84">
      <c r="B84" s="38" t="str">
        <v>ppt_entry_thr</v>
      </c>
      <c r="C84" s="39" t="str">
        <v>[6:0]</v>
      </c>
      <c r="D84" s="9" t="str">
        <v>I</v>
      </c>
      <c r="E84" s="9" t="str">
        <v>REG</v>
      </c>
      <c r="F84" s="29" t="str">
        <v>core_clk</v>
      </c>
      <c r="G84" s="38" t="str">
        <v>必须连续n个window BQF的entry低于该值，才可以在req阶段发起ppt</v>
      </c>
      <c r="H84" s="20"/>
    </row>
    <row r="85">
      <c r="B85" s="38" t="str">
        <v>mrr_entry_thr</v>
      </c>
      <c r="C85" s="39" t="str">
        <v>[6:0]</v>
      </c>
      <c r="D85" s="9" t="str">
        <v>I</v>
      </c>
      <c r="E85" s="9" t="str">
        <v>REG</v>
      </c>
      <c r="F85" s="29" t="str">
        <v>core_clk</v>
      </c>
      <c r="G85" s="38" t="str">
        <v>必须连续n个window BQF的entry低于该值，才可以在req阶段发起flush &amp; mrr</v>
      </c>
      <c r="H85" s="20"/>
    </row>
    <row r="86">
      <c r="B86" s="38" t="str">
        <v>pss_entry_thr</v>
      </c>
      <c r="C86" s="39"/>
      <c r="D86" s="9" t="str">
        <v>I</v>
      </c>
      <c r="E86" s="9" t="str">
        <v>REG</v>
      </c>
      <c r="F86" s="29" t="str">
        <v>core_clk</v>
      </c>
      <c r="G86" s="38" t="str">
        <v>必须连续n个window BQF的entry低于该值，才可以在req阶段发起pss</v>
      </c>
      <c r="H86" s="20"/>
    </row>
    <row r="87">
      <c r="B87" s="38" t="str">
        <v>ppt_window_sel</v>
      </c>
      <c r="C87" s="39" t="str">
        <v>[30:0]</v>
      </c>
      <c r="D87" s="9" t="str">
        <v>I</v>
      </c>
      <c r="E87" s="9" t="str">
        <v>REG</v>
      </c>
      <c r="F87" s="29" t="str">
        <v>core_clk</v>
      </c>
      <c r="G87" s="38" t="str">
        <v>连续n个window BQF的entry低于ppt_entery_thr,才可以在req阶段发起ppt</v>
      </c>
      <c r="H87" s="20"/>
    </row>
    <row r="88">
      <c r="B88" s="38" t="str">
        <v>ppt_interval_gap</v>
      </c>
      <c r="C88" s="39" t="str">
        <v>[9:0]</v>
      </c>
      <c r="D88" s="9" t="str">
        <v>I</v>
      </c>
      <c r="E88" s="9" t="str">
        <v>REG</v>
      </c>
      <c r="F88" s="29" t="str">
        <v>core_clk</v>
      </c>
      <c r="G88" s="38" t="str">
        <v>多少个ZQC周期准备进行PPT校准指令</v>
      </c>
      <c r="H88" s="20"/>
    </row>
    <row r="89">
      <c r="B89" s="38" t="str">
        <v>ppt_start_thr</v>
      </c>
      <c r="C89" s="39" t="str">
        <v>[3:0]</v>
      </c>
      <c r="D89" s="9" t="str">
        <v>I</v>
      </c>
      <c r="E89" s="9" t="str">
        <v>REG</v>
      </c>
      <c r="F89" s="29" t="str">
        <v>core_clk</v>
      </c>
      <c r="G89" s="38" t="str">
        <v>每个计数周期的最后几个zqc interval，开始尝试发起PPT</v>
      </c>
      <c r="H89" s="20"/>
    </row>
    <row r="90">
      <c r="B90" s="38" t="str">
        <v>ppt_urgent_thr</v>
      </c>
      <c r="C90" s="39" t="str">
        <v>[2:0]</v>
      </c>
      <c r="D90" s="9" t="str">
        <v>I</v>
      </c>
      <c r="E90" s="9" t="str">
        <v>REG</v>
      </c>
      <c r="F90" s="29" t="str">
        <v>core_clk</v>
      </c>
      <c r="G90" s="38" t="str">
        <v>每个计数周期的最后几个zqc interval，必须发起PPT</v>
      </c>
      <c r="H90" s="20"/>
    </row>
    <row r="91">
      <c r="B91" s="38" t="str">
        <v>ppt_num</v>
      </c>
      <c r="C91" s="39" t="str">
        <v>[5:0]</v>
      </c>
      <c r="D91" s="9" t="str">
        <v>I</v>
      </c>
      <c r="E91" s="9" t="str">
        <v>REG</v>
      </c>
      <c r="F91" s="29" t="str">
        <v>core_clk</v>
      </c>
      <c r="G91" s="38" t="str">
        <v>一轮PPT需要发起几次ctrlupd_req</v>
      </c>
      <c r="H91" s="20"/>
    </row>
    <row r="92">
      <c r="B92" s="38" t="str">
        <v>ppt_burst_num</v>
      </c>
      <c r="C92" s="39" t="str">
        <v>[4:0]</v>
      </c>
      <c r="D92" s="9" t="str">
        <v>I</v>
      </c>
      <c r="E92" s="9" t="str">
        <v>REG</v>
      </c>
      <c r="F92" s="29" t="str">
        <v>core_clk</v>
      </c>
      <c r="G92" s="38" t="str">
        <v>一次软件或者一次硬件trig会发起多少轮ctrlupd</v>
      </c>
      <c r="H92" s="20"/>
    </row>
    <row r="93">
      <c r="B93" s="38" t="str">
        <v>mrr_window_sel</v>
      </c>
      <c r="C93" s="39" t="str">
        <v>[30:0]</v>
      </c>
      <c r="D93" s="9" t="str">
        <v>I</v>
      </c>
      <c r="E93" s="9" t="str">
        <v>REG</v>
      </c>
      <c r="F93" s="29" t="str">
        <v>core_clk</v>
      </c>
      <c r="G93" s="38" t="str">
        <v>连续n个window BQF的entry低于mrr_entery_thr,才可以在req阶段发起flush &amp;mrr</v>
      </c>
      <c r="H93" s="20"/>
    </row>
    <row r="94">
      <c r="B94" s="38" t="str">
        <v>pss_window_sel</v>
      </c>
      <c r="C94" s="39" t="str">
        <v>[30:0]</v>
      </c>
      <c r="D94" s="9" t="str">
        <v>I</v>
      </c>
      <c r="E94" s="9" t="str">
        <v>REG</v>
      </c>
      <c r="F94" s="29" t="str">
        <v>core_clk</v>
      </c>
      <c r="G94" s="38" t="str">
        <v>连续n个window BQF的entry低于pss_entery_thr,才可以在req阶段发起flush &amp;mrr</v>
      </c>
      <c r="H94" s="20"/>
    </row>
    <row r="95">
      <c r="B95" s="38" t="str">
        <v>pss_interval_gap</v>
      </c>
      <c r="C95" s="39" t="str">
        <v>[19:0]</v>
      </c>
      <c r="D95" s="9" t="str">
        <v>I</v>
      </c>
      <c r="E95" s="9" t="str">
        <v>REG</v>
      </c>
      <c r="F95" s="29" t="str">
        <v>core_clk</v>
      </c>
      <c r="G95" s="38" t="str">
        <v>多少个ZQC周期准备进行PSS校准指令</v>
      </c>
      <c r="H95" s="20"/>
    </row>
    <row r="96">
      <c r="B96" s="38" t="str">
        <v>pss_start_thr</v>
      </c>
      <c r="C96" s="39" t="str">
        <v>[5:0]</v>
      </c>
      <c r="D96" s="9" t="str">
        <v>I</v>
      </c>
      <c r="E96" s="9" t="str">
        <v>REG</v>
      </c>
      <c r="F96" s="29" t="str">
        <v>core_clk</v>
      </c>
      <c r="G96" s="38" t="str">
        <v>每个计数周期的最后几个zqc interval，开始尝试发起PSS</v>
      </c>
      <c r="H96" s="20"/>
    </row>
    <row r="97">
      <c r="B97" s="38" t="str">
        <v>pss_urgent_thr</v>
      </c>
      <c r="C97" s="39" t="str">
        <v>[5:0]</v>
      </c>
      <c r="D97" s="9" t="str">
        <v>I</v>
      </c>
      <c r="E97" s="9" t="str">
        <v>REG</v>
      </c>
      <c r="F97" s="29" t="str">
        <v>core_clk</v>
      </c>
      <c r="G97" s="38" t="str">
        <v>每个计数周期的最后几个zqc interval，必须发起PSS</v>
      </c>
      <c r="H97" s="20"/>
    </row>
    <row r="98">
      <c r="B98" s="38" t="str">
        <v>pss_inter_time</v>
      </c>
      <c r="C98" s="39" t="str">
        <v>[8:0]</v>
      </c>
      <c r="D98" s="9" t="str">
        <v>I</v>
      </c>
      <c r="E98" s="9" t="str">
        <v>REG</v>
      </c>
      <c r="F98" s="29" t="str">
        <v>core_clk</v>
      </c>
      <c r="G98" s="38" t="str">
        <v>dfi_init_start之后多久没收到ack，向上汇报中断</v>
      </c>
      <c r="H98" s="20"/>
    </row>
    <row r="99">
      <c r="B99" s="38" t="str">
        <v>pss_inter_clean</v>
      </c>
      <c r="C99" s="38" t="str">
        <v>[0:0]</v>
      </c>
      <c r="D99" s="9" t="str">
        <v>I</v>
      </c>
      <c r="E99" s="9" t="str">
        <v>REG</v>
      </c>
      <c r="F99" s="29" t="str">
        <v>core_clk</v>
      </c>
      <c r="G99" s="38" t="str" xml:space="preserve">
        <v> 清零上一笔pss导致的中断</v>
      </c>
      <c r="H99" s="20"/>
    </row>
    <row r="100">
      <c r="B100" s="38" t="str">
        <v>osc_interval_gap</v>
      </c>
      <c r="C100" s="39" t="str">
        <v>[16:0]</v>
      </c>
      <c r="D100" s="9" t="str">
        <v>I</v>
      </c>
      <c r="E100" s="9" t="str">
        <v>REG</v>
      </c>
      <c r="F100" s="29" t="str">
        <v>core_clk</v>
      </c>
      <c r="G100" s="38" t="str">
        <v>多少个base time准备进行OSC校准指令</v>
      </c>
      <c r="H100" s="20"/>
    </row>
    <row r="101">
      <c r="B101" s="38" t="str">
        <v>osc_start_thr</v>
      </c>
      <c r="C101" s="39" t="str">
        <v>[4:0]</v>
      </c>
      <c r="D101" s="9" t="str">
        <v>I</v>
      </c>
      <c r="E101" s="9" t="str">
        <v>REG</v>
      </c>
      <c r="F101" s="29" t="str">
        <v>core_clk</v>
      </c>
      <c r="G101" s="38" t="str">
        <v>每个计数周期的最后几个base time，开始尝试发送OSC start；</v>
      </c>
      <c r="H101" s="20"/>
    </row>
    <row r="102">
      <c r="B102" s="38" t="str">
        <v>osc_urgent_thr</v>
      </c>
      <c r="C102" s="39" t="str">
        <v>[4:0]</v>
      </c>
      <c r="D102" s="9" t="str">
        <v>I</v>
      </c>
      <c r="E102" s="9" t="str">
        <v>REG</v>
      </c>
      <c r="F102" s="29" t="str">
        <v>core_clk</v>
      </c>
      <c r="G102" s="38" t="str">
        <v>每个计数周期的最后几个base time，必须发送OSC start</v>
      </c>
      <c r="H102" s="20"/>
    </row>
    <row r="103">
      <c r="B103" s="38" t="str">
        <v>osc_ctrlupd_gap</v>
      </c>
      <c r="C103" s="39" t="str">
        <v>[2:0]</v>
      </c>
      <c r="D103" s="9" t="str">
        <v>I</v>
      </c>
      <c r="E103" s="9" t="str">
        <v>REG</v>
      </c>
      <c r="F103" s="29" t="str">
        <v>core_clk</v>
      </c>
      <c r="G103" s="38" t="str">
        <v>reserve</v>
      </c>
      <c r="H103" s="20"/>
    </row>
    <row r="104">
      <c r="B104" s="38" t="str">
        <v>osc_run_time</v>
      </c>
      <c r="C104" s="39" t="str">
        <v>[15:0]</v>
      </c>
      <c r="D104" s="9" t="str">
        <v>I</v>
      </c>
      <c r="E104" s="9" t="str">
        <v>REG</v>
      </c>
      <c r="F104" s="29" t="str">
        <v>core_clk</v>
      </c>
      <c r="G104" s="38" t="str">
        <v>OSC start之后多少个base_time周期才可以，发送MRR</v>
      </c>
      <c r="H104" s="20"/>
    </row>
    <row r="105">
      <c r="B105" s="38" t="str">
        <v>mrr_start_thr</v>
      </c>
      <c r="C105" s="39" t="str">
        <v>[4:0]</v>
      </c>
      <c r="D105" s="9" t="str">
        <v>I</v>
      </c>
      <c r="E105" s="9" t="str">
        <v>REG</v>
      </c>
      <c r="F105" s="29" t="str">
        <v>core_clk</v>
      </c>
      <c r="G105" s="38" t="str">
        <v>每个计数周期的最后几个base time，必须发送MRR start；</v>
      </c>
      <c r="H105" s="20"/>
    </row>
    <row r="106">
      <c r="B106" s="38" t="str">
        <v>mrr_urgent_thr</v>
      </c>
      <c r="C106" s="39" t="str">
        <v>[4:0]</v>
      </c>
      <c r="D106" s="9" t="str">
        <v>I</v>
      </c>
      <c r="E106" s="9" t="str">
        <v>REG</v>
      </c>
      <c r="F106" s="29" t="str">
        <v>core_clk</v>
      </c>
      <c r="G106" s="38" t="str">
        <v>每个计数周期的最后几个base time，必须发送MRR start；</v>
      </c>
      <c r="H106" s="20"/>
    </row>
    <row r="107">
      <c r="B107" s="38" t="str">
        <v>mrr_gap_time</v>
      </c>
      <c r="C107" s="39" t="str">
        <v>[9:0]</v>
      </c>
      <c r="D107" s="9" t="str">
        <v>I</v>
      </c>
      <c r="E107" s="9" t="str">
        <v>REG</v>
      </c>
      <c r="F107" s="29" t="str">
        <v>core_clk</v>
      </c>
      <c r="G107" s="38" t="str">
        <v>MRR结束后多少个cycle才可以发送ctrlupd</v>
      </c>
      <c r="H107" s="20"/>
    </row>
    <row r="108">
      <c r="B108" s="38" t="str">
        <v>zq_interval_step</v>
      </c>
      <c r="C108" s="39" t="str">
        <v>[12:0]</v>
      </c>
      <c r="D108" s="9" t="str">
        <v>I</v>
      </c>
      <c r="E108" s="9" t="str">
        <v>REG</v>
      </c>
      <c r="F108" s="29" t="str">
        <v>core_clk</v>
      </c>
      <c r="G108" s="38" t="str">
        <v>多少个base time发送一次ZQ校准指令</v>
      </c>
      <c r="H108" s="20"/>
    </row>
    <row r="109">
      <c r="B109" s="38" t="str">
        <v>zqc_start_thr</v>
      </c>
      <c r="C109" s="39" t="str">
        <v>[2:0]</v>
      </c>
      <c r="D109" s="9" t="str">
        <v>I</v>
      </c>
      <c r="E109" s="9" t="str">
        <v>REG</v>
      </c>
      <c r="F109" s="29" t="str">
        <v>core_clk</v>
      </c>
      <c r="G109" s="38" t="str">
        <v>每个计数周期的最后几个base time，开始尝试发送ZQC</v>
      </c>
      <c r="H109" s="20"/>
    </row>
    <row r="110">
      <c r="B110" s="38" t="str">
        <v>zqc_urgent_thr</v>
      </c>
      <c r="C110" s="39" t="str">
        <v>[2:0]</v>
      </c>
      <c r="D110" s="9" t="str">
        <v>I</v>
      </c>
      <c r="E110" s="9" t="str">
        <v>REG</v>
      </c>
      <c r="F110" s="29" t="str">
        <v>core_clk</v>
      </c>
      <c r="G110" s="38" t="str">
        <v>每个计数周期的最后几个base time，必须发送ZQC</v>
      </c>
      <c r="H110" s="20"/>
    </row>
    <row r="111">
      <c r="B111" s="38" t="str">
        <v>zql_start_thr</v>
      </c>
      <c r="C111" s="39" t="str">
        <v>[2:0]</v>
      </c>
      <c r="D111" s="9" t="str">
        <v>I</v>
      </c>
      <c r="E111" s="9" t="str">
        <v>REG</v>
      </c>
      <c r="F111" s="29" t="str">
        <v>core_clk</v>
      </c>
      <c r="G111" s="38" t="str">
        <v>每个计数周期的最后几个base time，开始尝试发送ZQLATCH</v>
      </c>
      <c r="H111" s="20"/>
    </row>
    <row r="112">
      <c r="B112" s="38" t="str">
        <v>zql_urgent_thr</v>
      </c>
      <c r="C112" s="39" t="str">
        <v>[2:0]</v>
      </c>
      <c r="D112" s="9" t="str">
        <v>I</v>
      </c>
      <c r="E112" s="9" t="str">
        <v>REG</v>
      </c>
      <c r="F112" s="29" t="str">
        <v>core_clk</v>
      </c>
      <c r="G112" s="38" t="str">
        <v>每个计数周期的最后几个base time，必须发送ZQLATCH</v>
      </c>
      <c r="H112" s="20"/>
    </row>
    <row r="113">
      <c r="B113" s="38" t="str">
        <v>zq_gap_time</v>
      </c>
      <c r="C113" s="39" t="str">
        <v>[11:0]</v>
      </c>
      <c r="D113" s="9" t="str">
        <v>I</v>
      </c>
      <c r="E113" s="9" t="str">
        <v>REG</v>
      </c>
      <c r="F113" s="29" t="str">
        <v>core_clk</v>
      </c>
      <c r="G113" s="38" t="str">
        <v>For ZQ share 状态连续两个ZQC的时间约束</v>
      </c>
      <c r="H113" s="20"/>
    </row>
    <row r="114">
      <c r="B114" s="38" t="str">
        <v>zqc_gap_time</v>
      </c>
      <c r="C114" s="39" t="str">
        <v>[12:0]</v>
      </c>
      <c r="D114" s="9" t="str">
        <v>I</v>
      </c>
      <c r="E114" s="9" t="str">
        <v>REG</v>
      </c>
      <c r="F114" s="29" t="str">
        <v>core_clk</v>
      </c>
      <c r="G114" s="38" t="str">
        <v>ZQC 之后多久才可以发送zqlatch</v>
      </c>
      <c r="H114" s="20"/>
    </row>
    <row r="115">
      <c r="B115" s="38" t="str">
        <v>ctrlupd_inter</v>
      </c>
      <c r="C115" s="38" t="str">
        <v>[0:0]</v>
      </c>
      <c r="D115" s="9" t="str">
        <v>I</v>
      </c>
      <c r="E115" s="9" t="str">
        <v>REG</v>
      </c>
      <c r="F115" s="29" t="str">
        <v>core_clk</v>
      </c>
      <c r="G115" s="38" t="str">
        <v>当前发生ctrlupd的中断</v>
      </c>
      <c r="H115" s="20"/>
    </row>
    <row r="116">
      <c r="B116" s="38" t="str">
        <v>ctrlupd_inter_type</v>
      </c>
      <c r="C116" s="38" t="str">
        <v>[0:0]</v>
      </c>
      <c r="D116" s="9" t="str">
        <v>I</v>
      </c>
      <c r="E116" s="9" t="str">
        <v>REG</v>
      </c>
      <c r="F116" s="29" t="str">
        <v>core_clk</v>
      </c>
      <c r="G116" s="38" t="str">
        <v>当前发生ctrlupd的中断类型：
0: normal ctrlupd inter
1: ppt ctrlupd inter</v>
      </c>
      <c r="H116" s="20"/>
    </row>
    <row r="117">
      <c r="B117" s="38" t="str">
        <v>pss_inter</v>
      </c>
      <c r="C117" s="38" t="str">
        <v>[0:0]</v>
      </c>
      <c r="D117" s="9" t="str">
        <v>I</v>
      </c>
      <c r="E117" s="9" t="str">
        <v>REG</v>
      </c>
      <c r="F117" s="29" t="str">
        <v>core_clk</v>
      </c>
      <c r="G117" s="38" t="str">
        <v>当前发生pss的中断</v>
      </c>
      <c r="H117" s="20"/>
    </row>
    <row r="118">
      <c r="B118" s="38" t="str">
        <v>pim_trig_sw_accept</v>
      </c>
      <c r="C118" s="39" t="str">
        <v>[4:0]</v>
      </c>
      <c r="D118" s="9" t="str">
        <v>I</v>
      </c>
      <c r="E118" s="9" t="str">
        <v>REG</v>
      </c>
      <c r="F118" s="29" t="str">
        <v>core_clk</v>
      </c>
      <c r="G118" s="38" t="str">
        <v>[0]:ZQ trig accept
[1]:OSC &amp; ctrlupd trig accept
[2]: PPT2(LPDDR) trig accept
[3]: PSS trig accept
[4]: ctrlupd trig accept</v>
      </c>
      <c r="H118" s="20"/>
    </row>
    <row r="119">
      <c r="B119" s="38" t="str">
        <v>pim_trig_sw_done</v>
      </c>
      <c r="C119" s="39" t="str">
        <v>[4:0]</v>
      </c>
      <c r="D119" s="9" t="str">
        <v>I</v>
      </c>
      <c r="E119" s="9" t="str">
        <v>REG</v>
      </c>
      <c r="F119" s="29" t="str">
        <v>core_clk</v>
      </c>
      <c r="G119" s="38" t="str">
        <v>[0]:ZQ trig done
[1]:OSC &amp; ctrlupd trig done
[2]: PPT2(LPDDR) trig done
[3]: PSS trig done
[4]: ctrlupd trig done</v>
      </c>
      <c r="H119" s="20"/>
    </row>
    <row r="120">
      <c r="A120" s="9" t="str">
        <v>register</v>
      </c>
      <c r="B120" s="9" t="s">
        <v>35</v>
      </c>
    </row>
  </sheetData>
  <mergeCells>
    <mergeCell ref="A4:A6"/>
    <mergeCell ref="A37:A38"/>
    <mergeCell ref="A28:A36"/>
    <mergeCell ref="A19:A27"/>
    <mergeCell ref="A63:A119"/>
    <mergeCell ref="A39:A41"/>
    <mergeCell ref="A8:A18"/>
    <mergeCell ref="A42:A62"/>
  </mergeCells>
  <hyperlinks>
    <hyperlink ref="B120" display="ddrc_reg_template" r:id="rId1"/>
  </hyperlinks>
  <picture r:id="rId2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63"/>
  </cols>
  <sheetData>
    <row r="1">
      <c r="A1" s="2" t="str">
        <v>Category</v>
      </c>
      <c r="B1" s="2" t="str">
        <v>Port Name</v>
      </c>
      <c r="C1" s="2" t="str">
        <v>Width</v>
      </c>
      <c r="D1" s="2" t="str">
        <v>I/O</v>
      </c>
      <c r="E1" s="2" t="str">
        <v>From/to</v>
      </c>
      <c r="F1" s="2" t="str">
        <v>Clock Doamin</v>
      </c>
      <c r="G1" s="2" t="str">
        <v>Description</v>
      </c>
    </row>
    <row r="2">
      <c r="A2" s="33" t="str">
        <v>Clock
</v>
      </c>
      <c r="B2" s="2" t="str">
        <v>clk</v>
      </c>
      <c r="C2" s="33">
        <v>1</v>
      </c>
      <c r="D2" s="33" t="str">
        <v>I</v>
      </c>
      <c r="E2" s="2"/>
      <c r="F2" s="2" t="str">
        <v>ddrc_clk</v>
      </c>
      <c r="G2" s="2" t="str">
        <v>1.6Ghz</v>
      </c>
    </row>
    <row customHeight="true" ht="19" r="3">
      <c r="A3" s="2"/>
      <c r="B3" s="2" t="str">
        <v>osc_clk</v>
      </c>
      <c r="C3" s="33">
        <v>1</v>
      </c>
      <c r="D3" s="33" t="str">
        <v>I</v>
      </c>
      <c r="E3" s="2"/>
      <c r="F3" s="2" t="str">
        <v>osc_clk</v>
      </c>
      <c r="G3" s="2"/>
    </row>
    <row r="4">
      <c r="A4" s="33" t="str">
        <v>Reset</v>
      </c>
      <c r="B4" s="2" t="str">
        <v>rst_n</v>
      </c>
      <c r="C4" s="33">
        <v>1</v>
      </c>
      <c r="D4" s="33" t="str">
        <v>I</v>
      </c>
      <c r="E4" s="2"/>
      <c r="F4" s="2" t="str">
        <v>async</v>
      </c>
      <c r="G4" s="2" t="str">
        <v>
</v>
      </c>
    </row>
    <row customHeight="true" ht="19" r="5">
      <c r="A5" s="33"/>
      <c r="B5" s="2" t="str">
        <v>osc_clk_rst_n</v>
      </c>
      <c r="C5" s="33">
        <v>1</v>
      </c>
      <c r="D5" s="33" t="str">
        <v>I</v>
      </c>
      <c r="E5" s="2"/>
      <c r="F5" s="2" t="str">
        <v>async</v>
      </c>
      <c r="G5" s="2"/>
    </row>
    <row customHeight="true" ht="19" r="6">
      <c r="A6" s="2" t="str">
        <v>Interface with BQFE
</v>
      </c>
      <c r="B6" s="2" t="str">
        <v>bqfe_entry_vld</v>
      </c>
      <c r="C6" s="2" t="str">
        <v>DDRC_AR_BQ_NUM*DDRC_AR_CAM_DEPTH</v>
      </c>
      <c r="D6" s="33" t="str">
        <v>I</v>
      </c>
      <c r="E6" s="2" t="str">
        <v>BQ_FE</v>
      </c>
      <c r="F6" s="2" t="str">
        <v>ddrc_clk</v>
      </c>
      <c r="G6" s="2"/>
    </row>
    <row customHeight="true" ht="19" r="7">
      <c r="A7" s="2"/>
      <c r="B7" s="2" t="str">
        <v>bqfe_entry_rw</v>
      </c>
      <c r="C7" s="2" t="str">
        <v>DDRC_AR_BQ_NUM*DDRC_AR_CAM_DEPTH</v>
      </c>
      <c r="D7" s="33" t="str">
        <v>I</v>
      </c>
      <c r="E7" s="2" t="str">
        <v>BQ_FE</v>
      </c>
      <c r="F7" s="2" t="str">
        <v>ddrc_clk</v>
      </c>
      <c r="G7" s="2"/>
    </row>
    <row customHeight="true" ht="19" r="8">
      <c r="A8" s="2"/>
      <c r="B8" s="2" t="str">
        <v>bqfe_entry_rnkbnk</v>
      </c>
      <c r="C8" s="2" t="str">
        <v>DDRC_AR_BQ_NUM*DDRC_AR_CAM_DEPTH*DDRC_AR_RKBGBK_WIDTH</v>
      </c>
      <c r="D8" s="33" t="str">
        <v>I</v>
      </c>
      <c r="E8" s="2" t="str">
        <v>BQ_FE</v>
      </c>
      <c r="F8" s="2" t="str">
        <v>ddrc_clk</v>
      </c>
      <c r="G8" s="2"/>
    </row>
    <row customHeight="true" ht="19" r="9">
      <c r="A9" s="2"/>
      <c r="B9" s="2" t="str">
        <v>bqfe_entry_high_qos</v>
      </c>
      <c r="C9" s="2" t="str">
        <v>DDRC_AR_BQ_NUM*DDRC_AR_CAM_DEPTH</v>
      </c>
      <c r="D9" s="33" t="str">
        <v>I</v>
      </c>
      <c r="E9" s="2" t="str">
        <v>BQ_FE</v>
      </c>
      <c r="F9" s="2" t="str">
        <v>ddrc_clk</v>
      </c>
      <c r="G9" s="2"/>
    </row>
    <row customHeight="true" ht="19" r="10">
      <c r="A10" s="2"/>
      <c r="B10" s="2" t="str">
        <v>bqfe_entry_urgent_qos</v>
      </c>
      <c r="C10" s="2" t="str">
        <v>DDRC_AR_BQ_NUM*DDRC_AR_CAM_DEPTH</v>
      </c>
      <c r="D10" s="33" t="str">
        <v>I</v>
      </c>
      <c r="E10" s="2" t="str">
        <v>BQ_FE</v>
      </c>
      <c r="F10" s="2" t="str">
        <v>ddrc_clk</v>
      </c>
      <c r="G10" s="2"/>
    </row>
    <row customHeight="true" ht="19" r="11">
      <c r="A11" s="2"/>
      <c r="B11" s="2" t="str">
        <v>bqfe_entry_open</v>
      </c>
      <c r="C11" s="2" t="str">
        <v>DDRC_AR_BQ_NUM*DDRC_AR_CAM_DEPTH</v>
      </c>
      <c r="D11" s="33" t="str">
        <v>I</v>
      </c>
      <c r="E11" s="2" t="str">
        <v>BQ_FE</v>
      </c>
      <c r="F11" s="2" t="str">
        <v>ddrc_clk</v>
      </c>
      <c r="G11" s="2"/>
    </row>
    <row customHeight="true" ht="19" r="12">
      <c r="A12" s="2"/>
      <c r="B12" s="2" t="str">
        <v>bqfe_entry_preopen</v>
      </c>
      <c r="C12" s="2" t="str">
        <v>DDRC_AR_BQ_NUM*DDRC_AR_CAM_DEPTH</v>
      </c>
      <c r="D12" s="33" t="str">
        <v>I</v>
      </c>
      <c r="E12" s="2" t="str">
        <v>BQ_FE</v>
      </c>
      <c r="F12" s="2" t="str">
        <v>ddrc_clk</v>
      </c>
      <c r="G12" s="2"/>
    </row>
    <row customHeight="true" ht="19" r="13">
      <c r="A13" s="2"/>
      <c r="B13" s="2" t="str">
        <v>bqfe_rw_mode</v>
      </c>
      <c r="C13" s="2">
        <v>1</v>
      </c>
      <c r="D13" s="33" t="str">
        <v>I</v>
      </c>
      <c r="E13" s="2" t="str">
        <v>BQ_FE</v>
      </c>
      <c r="F13" s="2" t="str">
        <v>ddrc_clk</v>
      </c>
      <c r="G13" s="2"/>
    </row>
    <row customHeight="true" ht="19" r="14">
      <c r="A14" s="2" t="str">
        <v>Interface with BQBE
</v>
      </c>
      <c r="B14" s="2" t="str">
        <v>bqbe_bsm_vld</v>
      </c>
      <c r="C14" s="2" t="str">
        <v>DDRC_AR_BSM_NUM</v>
      </c>
      <c r="D14" s="33" t="str">
        <v>I</v>
      </c>
      <c r="E14" s="2" t="str">
        <v>BQ_BE</v>
      </c>
      <c r="F14" s="2" t="str">
        <v>ddrc_clk</v>
      </c>
      <c r="G14" s="2"/>
    </row>
    <row customHeight="true" ht="19" r="15">
      <c r="A15" s="2"/>
      <c r="B15" s="2" t="str">
        <v>bqbe_bsm_rnkbnk</v>
      </c>
      <c r="C15" s="2" t="str">
        <v>DDRC_AR_BSM_NUM*DDRC_AR_RKBGBK_WIDTH</v>
      </c>
      <c r="D15" s="33" t="str">
        <v>I</v>
      </c>
      <c r="E15" s="2" t="str">
        <v>BQ_BE</v>
      </c>
      <c r="F15" s="2" t="str">
        <v>ddrc_clk</v>
      </c>
      <c r="G15" s="2"/>
    </row>
    <row customHeight="true" ht="19" r="16">
      <c r="A16" s="2"/>
      <c r="B16" s="2" t="str">
        <v>bqbe_bsm_preopen</v>
      </c>
      <c r="C16" s="2" t="str">
        <v>DDRC_AR_BSM_NUM</v>
      </c>
      <c r="D16" s="33" t="str">
        <v>I</v>
      </c>
      <c r="E16" s="2" t="str">
        <v>BQ_BE</v>
      </c>
      <c r="F16" s="2" t="str">
        <v>ddrc_clk</v>
      </c>
      <c r="G16" s="2"/>
    </row>
    <row customHeight="true" ht="19" r="17">
      <c r="A17" s="2"/>
      <c r="B17" s="2" t="str">
        <v>bqbe_bsm_open</v>
      </c>
      <c r="C17" s="2" t="str">
        <v>DDRC_AR_BSM_NUM</v>
      </c>
      <c r="D17" s="33" t="str">
        <v>I</v>
      </c>
      <c r="E17" s="2" t="str">
        <v>BQ_BE</v>
      </c>
      <c r="F17" s="2" t="str">
        <v>ddrc_clk</v>
      </c>
      <c r="G17" s="2"/>
    </row>
    <row customHeight="true" ht="19" r="18">
      <c r="A18" s="2"/>
      <c r="B18" s="2" t="str">
        <v>ref_flush_req</v>
      </c>
      <c r="C18" s="2" t="str">
        <v>DDRC_AR_RK_NUM*SC_NUM</v>
      </c>
      <c r="D18" s="2" t="str">
        <v>O</v>
      </c>
      <c r="E18" s="2" t="str">
        <v>BQ_BE</v>
      </c>
      <c r="F18" s="2" t="str">
        <v>ddrc_clk</v>
      </c>
      <c r="G18" s="2"/>
    </row>
    <row customHeight="true" ht="19" r="19">
      <c r="A19" s="2"/>
      <c r="B19" s="2" t="str">
        <v>ref_flush_bgbk_0</v>
      </c>
      <c r="C19" s="2" t="str">
        <v>DDRC_AR_BGBK_WIDTH*DDRC_AR_RK_NUM*SC_NUM</v>
      </c>
      <c r="D19" s="2" t="str">
        <v>O</v>
      </c>
      <c r="E19" s="2" t="str">
        <v>BQ_BE</v>
      </c>
      <c r="F19" s="2" t="str">
        <v>ddrc_clk</v>
      </c>
      <c r="G19" s="2"/>
    </row>
    <row customHeight="true" ht="19" r="20">
      <c r="A20" s="2"/>
      <c r="B20" s="2" t="str">
        <v>ref_flush_bgbk_1</v>
      </c>
      <c r="C20" s="2" t="str">
        <v>DDRC_AR_BGBK_WIDTH*DDRC_AR_RK_NUM*SC_NUM</v>
      </c>
      <c r="D20" s="2" t="str">
        <v>O</v>
      </c>
      <c r="E20" s="2" t="str">
        <v>BQ_BE</v>
      </c>
      <c r="F20" s="2" t="str">
        <v>ddrc_clk</v>
      </c>
      <c r="G20" s="2"/>
    </row>
    <row customHeight="true" ht="19" r="21">
      <c r="A21" s="2"/>
      <c r="B21" s="2" t="str">
        <v>ref_flush_done</v>
      </c>
      <c r="C21" s="2">
        <v>1</v>
      </c>
      <c r="D21" s="2" t="str">
        <v>I</v>
      </c>
      <c r="E21" s="2" t="str">
        <v>BQ_BE</v>
      </c>
      <c r="F21" s="2" t="str">
        <v>ddrc_clk</v>
      </c>
      <c r="G21" s="2"/>
    </row>
    <row customHeight="true" ht="19" r="22">
      <c r="A22" s="2" t="str">
        <v>Interface with LC
</v>
      </c>
      <c r="B22" s="2" t="str">
        <v>refpb_allow</v>
      </c>
      <c r="C22" s="2" t="str">
        <v>DDRC_AR_RK_NUM*DDRC_AR_BG_NUM*DDRC_AR_BA_NUM*SC_NUM</v>
      </c>
      <c r="D22" s="2" t="str">
        <v>I</v>
      </c>
      <c r="E22" s="2" t="str">
        <v>Local Control</v>
      </c>
      <c r="F22" s="2" t="str">
        <v>ddrc_clk</v>
      </c>
      <c r="G22" s="2"/>
    </row>
    <row customHeight="true" ht="19" r="23">
      <c r="A23" s="2"/>
      <c r="B23" s="2" t="str">
        <v>refpb_allow_ph</v>
      </c>
      <c r="C23" s="2" t="str">
        <v>2*DDRC_AR_RK_NUM*DDRC_AR_BG_NUM*DDRC_AR_BA_NUM*SC_NUM</v>
      </c>
      <c r="D23" s="2" t="str">
        <v>I</v>
      </c>
      <c r="E23" s="2" t="str">
        <v>Local Control</v>
      </c>
      <c r="F23" s="2" t="str">
        <v>ddrc_clk</v>
      </c>
      <c r="G23" s="2"/>
    </row>
    <row customHeight="true" ht="19" r="24">
      <c r="A24" s="2"/>
      <c r="B24" s="2" t="str">
        <v>refab_allow</v>
      </c>
      <c r="C24" s="2" t="str">
        <v>DDRC_AR_RK_NUM*SC_NUM</v>
      </c>
      <c r="D24" s="2" t="str">
        <v>I</v>
      </c>
      <c r="E24" s="2" t="str">
        <v>Local Control</v>
      </c>
      <c r="F24" s="2" t="str">
        <v>ddrc_clk</v>
      </c>
      <c r="G24" s="2"/>
    </row>
    <row customHeight="true" ht="19" r="25">
      <c r="A25" s="2"/>
      <c r="B25" s="2" t="str">
        <v>refab_allow_ph</v>
      </c>
      <c r="C25" s="2" t="str">
        <v>2*DDRC_AR_RK_NUM*SC_NUM</v>
      </c>
      <c r="D25" s="2" t="str">
        <v>I</v>
      </c>
      <c r="E25" s="2" t="str">
        <v>Local Control</v>
      </c>
      <c r="F25" s="2" t="str">
        <v>ddrc_clk</v>
      </c>
      <c r="G25" s="2"/>
    </row>
    <row customHeight="true" ht="19" r="26">
      <c r="A26" s="2"/>
      <c r="B26" s="2" t="str">
        <v>mrr_allow</v>
      </c>
      <c r="C26" s="2" t="str">
        <v>DDRC_AR_RK_NUM*SC_NUM</v>
      </c>
      <c r="D26" s="2" t="str">
        <v>I</v>
      </c>
      <c r="E26" s="2" t="str">
        <v>Local Control</v>
      </c>
      <c r="F26" s="2" t="str">
        <v>ddrc_clk</v>
      </c>
      <c r="G26" s="2"/>
    </row>
    <row customHeight="true" ht="19" r="27">
      <c r="A27" s="2"/>
      <c r="B27" s="2" t="str">
        <v>mrr_allow_ph</v>
      </c>
      <c r="C27" s="2" t="str">
        <v>2*DDRC_AR_RK_NUM*SC_NUM</v>
      </c>
      <c r="D27" s="2" t="str">
        <v>I</v>
      </c>
      <c r="E27" s="2" t="str">
        <v>Local Control</v>
      </c>
      <c r="F27" s="2" t="str">
        <v>ddrc_clk</v>
      </c>
      <c r="G27" s="2"/>
    </row>
    <row customHeight="true" ht="19" r="28">
      <c r="A28" s="2"/>
      <c r="B28" s="2" t="str">
        <v>prepb_allow</v>
      </c>
      <c r="C28" s="2" t="str">
        <v>DDRC_AR_RK_NUM*SC_NUM</v>
      </c>
      <c r="D28" s="2" t="str">
        <v>I</v>
      </c>
      <c r="E28" s="2" t="str">
        <v>Local Control</v>
      </c>
      <c r="F28" s="2" t="str">
        <v>ddrc_clk</v>
      </c>
      <c r="G28" s="2"/>
    </row>
    <row customHeight="true" ht="19" r="29">
      <c r="A29" s="2"/>
      <c r="B29" s="2" t="str">
        <v>prepb_allow_ph</v>
      </c>
      <c r="C29" s="2" t="str">
        <v>2*DDRC_AR_RK_NUM*SC_NUM</v>
      </c>
      <c r="D29" s="2" t="str">
        <v>I</v>
      </c>
      <c r="E29" s="2" t="str">
        <v>Local Control</v>
      </c>
      <c r="F29" s="2" t="str">
        <v>ddrc_clk</v>
      </c>
      <c r="G29" s="2"/>
    </row>
    <row customHeight="true" ht="19" r="30">
      <c r="A30" s="2"/>
      <c r="B30" s="2" t="str">
        <v>tdbr2dbr_met</v>
      </c>
      <c r="C30" s="2" t="str">
        <v>DDRC_AR_RK_NUM*SC_NUM</v>
      </c>
      <c r="D30" s="2" t="str">
        <v>I</v>
      </c>
      <c r="E30" s="2" t="str">
        <v>Local Control</v>
      </c>
      <c r="F30" s="2" t="str">
        <v>ddrc_clk</v>
      </c>
      <c r="G30" s="2"/>
    </row>
    <row customHeight="true" ht="19" r="31">
      <c r="A31" s="2"/>
      <c r="B31" s="2" t="str">
        <v>refdb_vld</v>
      </c>
      <c r="C31" s="2">
        <v>1</v>
      </c>
      <c r="D31" s="2" t="str">
        <v>O</v>
      </c>
      <c r="E31" s="2" t="str">
        <v>Local Control</v>
      </c>
      <c r="F31" s="2" t="str">
        <v>ddrc_clk</v>
      </c>
      <c r="G31" s="2"/>
    </row>
    <row customHeight="true" ht="19" r="32">
      <c r="A32" s="2"/>
      <c r="B32" s="2" t="str">
        <v>refdb_vld_ph</v>
      </c>
      <c r="C32" s="2">
        <v>2</v>
      </c>
      <c r="D32" s="2" t="str">
        <v>O</v>
      </c>
      <c r="E32" s="2" t="str">
        <v>Local Control</v>
      </c>
      <c r="F32" s="2" t="str">
        <v>ddrc_clk</v>
      </c>
      <c r="G32" s="2"/>
    </row>
    <row customHeight="true" ht="19" r="33">
      <c r="A33" s="2"/>
      <c r="B33" s="2" t="str">
        <v>refab_vld</v>
      </c>
      <c r="C33" s="2">
        <v>1</v>
      </c>
      <c r="D33" s="2" t="str">
        <v>O</v>
      </c>
      <c r="E33" s="2" t="str">
        <v>Local Control</v>
      </c>
      <c r="F33" s="2" t="str">
        <v>ddrc_clk</v>
      </c>
      <c r="G33" s="2"/>
    </row>
    <row customHeight="true" ht="19" r="34">
      <c r="A34" s="2"/>
      <c r="B34" s="2" t="str">
        <v>refab_vld_ph</v>
      </c>
      <c r="C34" s="2">
        <v>2</v>
      </c>
      <c r="D34" s="2" t="str">
        <v>O</v>
      </c>
      <c r="E34" s="2" t="str">
        <v>Local Control</v>
      </c>
      <c r="F34" s="2" t="str">
        <v>ddrc_clk</v>
      </c>
      <c r="G34" s="2"/>
    </row>
    <row customHeight="true" ht="19" r="35">
      <c r="A35" s="2"/>
      <c r="B35" s="2" t="str">
        <v>rfmpb_vld</v>
      </c>
      <c r="C35" s="2">
        <v>1</v>
      </c>
      <c r="D35" s="2" t="str">
        <v>O</v>
      </c>
      <c r="E35" s="2" t="str">
        <v>Local Control</v>
      </c>
      <c r="F35" s="2" t="str">
        <v>ddrc_clk</v>
      </c>
      <c r="G35" s="2"/>
    </row>
    <row customHeight="true" ht="19" r="36">
      <c r="A36" s="2"/>
      <c r="B36" s="2" t="str">
        <v>rfmpb_vld_ph</v>
      </c>
      <c r="C36" s="2">
        <v>2</v>
      </c>
      <c r="D36" s="2" t="str">
        <v>O</v>
      </c>
      <c r="E36" s="2" t="str">
        <v>Local Control</v>
      </c>
      <c r="F36" s="2" t="str">
        <v>ddrc_clk</v>
      </c>
      <c r="G36" s="2"/>
    </row>
    <row customHeight="true" ht="19" r="37">
      <c r="A37" s="2"/>
      <c r="B37" s="2" t="str">
        <v>rfmab_vld</v>
      </c>
      <c r="C37" s="2">
        <v>1</v>
      </c>
      <c r="D37" s="2" t="str">
        <v>O</v>
      </c>
      <c r="E37" s="2" t="str">
        <v>Local Control</v>
      </c>
      <c r="F37" s="2" t="str">
        <v>ddrc_clk</v>
      </c>
      <c r="G37" s="2"/>
    </row>
    <row r="38">
      <c r="A38" s="2"/>
      <c r="B38" s="2" t="str">
        <v>rfmab_vld_ph</v>
      </c>
      <c r="C38" s="2">
        <v>2</v>
      </c>
      <c r="D38" s="2" t="str">
        <v>O</v>
      </c>
      <c r="E38" s="2" t="str">
        <v>Local Control</v>
      </c>
      <c r="F38" s="2" t="str">
        <v>ddrc_clk</v>
      </c>
      <c r="G38" s="2"/>
    </row>
    <row r="39">
      <c r="A39" s="2"/>
      <c r="B39" s="2" t="str">
        <v>arf_cmd_rk</v>
      </c>
      <c r="C39" s="2" t="str">
        <v>DDRC_AR_RK_WIDTH</v>
      </c>
      <c r="D39" s="2" t="str">
        <v>O</v>
      </c>
      <c r="E39" s="2" t="str">
        <v>Local Control</v>
      </c>
      <c r="F39" s="2" t="str">
        <v>ddrc_clk</v>
      </c>
      <c r="G39" s="2"/>
    </row>
    <row r="40">
      <c r="A40" s="2"/>
      <c r="B40" s="2" t="str">
        <v>arf_cmd_sc</v>
      </c>
      <c r="C40" s="2" t="str">
        <v>DDRC_AR_SC_WIDTH</v>
      </c>
      <c r="D40" s="2" t="str">
        <v>O</v>
      </c>
      <c r="E40" s="2" t="str">
        <v>Local Control</v>
      </c>
      <c r="F40" s="2" t="str">
        <v>ddrc_clk</v>
      </c>
      <c r="G40" s="2"/>
    </row>
    <row r="41">
      <c r="A41" s="2"/>
      <c r="B41" s="2" t="str">
        <v>arf_cmd_bg</v>
      </c>
      <c r="C41" s="2" t="str">
        <v>DDRC_AR_BG_WIDTH</v>
      </c>
      <c r="D41" s="2" t="str">
        <v>O</v>
      </c>
      <c r="E41" s="2" t="str">
        <v>Local Control</v>
      </c>
      <c r="F41" s="2" t="str">
        <v>ddrc_clk</v>
      </c>
      <c r="G41" s="30"/>
    </row>
    <row r="42">
      <c r="A42" s="2"/>
      <c r="B42" s="2" t="str">
        <v>arf_cmd_ba</v>
      </c>
      <c r="C42" s="2" t="str">
        <v>DDRC_AR_BA_WIDTH</v>
      </c>
      <c r="D42" s="2" t="str">
        <v>O</v>
      </c>
      <c r="E42" s="2" t="str">
        <v>Local Control</v>
      </c>
      <c r="F42" s="2" t="str">
        <v>ddrc_clk</v>
      </c>
      <c r="G42" s="2"/>
    </row>
    <row r="43">
      <c r="A43" s="2"/>
      <c r="B43" s="2" t="str">
        <v>arf_cmd_dbg</v>
      </c>
      <c r="C43" s="2" t="str">
        <v>DDRC_AR_BG_WIDTH</v>
      </c>
      <c r="D43" s="2" t="str">
        <v>O</v>
      </c>
      <c r="E43" s="2" t="str">
        <v>Local Control</v>
      </c>
      <c r="F43" s="2" t="str">
        <v>ddrc_clk</v>
      </c>
      <c r="G43" s="2"/>
    </row>
    <row r="44">
      <c r="A44" s="2"/>
      <c r="B44" s="2" t="str">
        <v>arf_ac_derate</v>
      </c>
      <c r="C44" s="2" t="str">
        <v>DDRC_AR_RK_NUM*SC_NUM</v>
      </c>
      <c r="D44" s="2" t="str">
        <v>O</v>
      </c>
      <c r="E44" s="2" t="str">
        <v>Local Control</v>
      </c>
      <c r="F44" s="2" t="str">
        <v>ddrc_clk</v>
      </c>
      <c r="G44" s="2"/>
    </row>
    <row r="45">
      <c r="A45" s="2"/>
      <c r="B45" s="2" t="str">
        <v>row_last_ref</v>
      </c>
      <c r="C45" s="2" t="str">
        <v>DDRC_AR_RK_NUM*SC_NUM</v>
      </c>
      <c r="D45" s="2" t="str">
        <v>O</v>
      </c>
      <c r="E45" s="2" t="str">
        <v>Local Control</v>
      </c>
      <c r="F45" s="2" t="str">
        <v>ddrc_clk</v>
      </c>
      <c r="G45" s="2"/>
    </row>
    <row r="46">
      <c r="A46" s="2" t="str">
        <v>Interface with PA
</v>
      </c>
      <c r="B46" s="2" t="str">
        <v>bp_req_ref</v>
      </c>
      <c r="C46" s="2" t="str">
        <v>DDRC_AR_RK_NUM*SC_NUM</v>
      </c>
      <c r="D46" s="2" t="str">
        <v>O</v>
      </c>
      <c r="E46" s="2" t="str">
        <v>PA</v>
      </c>
      <c r="F46" s="2" t="str">
        <v>ddrc_clk</v>
      </c>
      <c r="G46" s="2"/>
    </row>
    <row r="47">
      <c r="A47" s="2"/>
      <c r="B47" s="2" t="str">
        <v>bp_bgbk_0_ref</v>
      </c>
      <c r="C47" s="2" t="str">
        <v>DDRC_AR_BGBK_WIDTH*DDRC_AR_RK_NUM*SC_NUM</v>
      </c>
      <c r="D47" s="2" t="str">
        <v>O</v>
      </c>
      <c r="E47" s="2" t="str">
        <v>PA</v>
      </c>
      <c r="F47" s="2" t="str">
        <v>ddrc_clk</v>
      </c>
      <c r="G47" s="2"/>
    </row>
    <row r="48">
      <c r="A48" s="2"/>
      <c r="B48" s="2" t="str">
        <v>bp_bgbk_1_ref</v>
      </c>
      <c r="C48" s="2" t="str">
        <v>DDRC_AR_BGBK_WIDTH*DDRC_AR_RK_NUM*SC_NUM</v>
      </c>
      <c r="D48" s="2" t="str">
        <v>O</v>
      </c>
      <c r="E48" s="2" t="str">
        <v>PA</v>
      </c>
      <c r="F48" s="2" t="str">
        <v>ddrc_clk</v>
      </c>
      <c r="G48" s="2"/>
    </row>
    <row r="49">
      <c r="A49" s="2"/>
      <c r="B49" s="2" t="str">
        <v>bp_type_ref</v>
      </c>
      <c r="C49" s="2" t="str">
        <v>DDRC_AR_RK_NUM*SC_NUM</v>
      </c>
      <c r="D49" s="2" t="str">
        <v>O</v>
      </c>
      <c r="E49" s="2" t="str">
        <v>PA</v>
      </c>
      <c r="F49" s="2" t="str">
        <v>ddrc_clk</v>
      </c>
      <c r="G49" s="2"/>
    </row>
    <row r="50">
      <c r="A50" s="2"/>
      <c r="B50" s="2" t="str">
        <v>refdb_req_ref</v>
      </c>
      <c r="C50" s="2" t="str">
        <v>DDRC_AR_RK_NUM*SC_NUM</v>
      </c>
      <c r="D50" s="2" t="str">
        <v>O</v>
      </c>
      <c r="E50" s="2" t="str">
        <v>PA</v>
      </c>
      <c r="F50" s="2" t="str">
        <v>ddrc_clk</v>
      </c>
      <c r="G50" s="30"/>
    </row>
    <row r="51">
      <c r="A51" s="2"/>
      <c r="B51" s="2" t="str">
        <v>refdb_req_qos_ref</v>
      </c>
      <c r="C51" s="2" t="str">
        <v>DDRC_AR_RK_NUM*SC_NUM</v>
      </c>
      <c r="D51" s="2" t="str">
        <v>O</v>
      </c>
      <c r="E51" s="2" t="str">
        <v>PA</v>
      </c>
      <c r="F51" s="2" t="str">
        <v>ddrc_clk</v>
      </c>
      <c r="G51" s="2"/>
    </row>
    <row r="52">
      <c r="A52" s="2"/>
      <c r="B52" s="2" t="str">
        <v>refdb_grant_ref</v>
      </c>
      <c r="C52" s="2" t="str">
        <v>DDRC_AR_RK_NUM*SC_NUM</v>
      </c>
      <c r="D52" s="2" t="str">
        <v>I</v>
      </c>
      <c r="E52" s="2" t="str">
        <v>PA</v>
      </c>
      <c r="F52" s="2" t="str">
        <v>ddrc_clk</v>
      </c>
      <c r="G52" s="2"/>
    </row>
    <row r="53">
      <c r="A53" s="2"/>
      <c r="B53" s="2" t="str">
        <v>refab_req_ref</v>
      </c>
      <c r="C53" s="2" t="str">
        <v>DDRC_AR_RK_NUM*SC_NUM</v>
      </c>
      <c r="D53" s="2" t="str">
        <v>O</v>
      </c>
      <c r="E53" s="2" t="str">
        <v>PA</v>
      </c>
      <c r="F53" s="2" t="str">
        <v>ddrc_clk</v>
      </c>
      <c r="G53" s="2"/>
    </row>
    <row r="54">
      <c r="A54" s="2"/>
      <c r="B54" s="2" t="str">
        <v>refab_req_qos_ref</v>
      </c>
      <c r="C54" s="2" t="str">
        <v>DDRC_AR_RK_NUM*SC_NUM</v>
      </c>
      <c r="D54" s="2" t="str">
        <v>O</v>
      </c>
      <c r="E54" s="2" t="str">
        <v>PA</v>
      </c>
      <c r="F54" s="2" t="str">
        <v>ddrc_clk</v>
      </c>
      <c r="G54" s="2"/>
    </row>
    <row r="55">
      <c r="A55" s="2"/>
      <c r="B55" s="2" t="str">
        <v>refab_grant_ref</v>
      </c>
      <c r="C55" s="2" t="str">
        <v>DDRC_AR_RK_NUM*SC_NUM</v>
      </c>
      <c r="D55" s="2" t="str">
        <v>I</v>
      </c>
      <c r="E55" s="2" t="str">
        <v>PA</v>
      </c>
      <c r="F55" s="2" t="str">
        <v>ddrc_clk</v>
      </c>
      <c r="G55" s="2"/>
    </row>
    <row r="56">
      <c r="A56" s="2"/>
      <c r="B56" s="2" t="str">
        <v>rfmpb_req_ref</v>
      </c>
      <c r="C56" s="2" t="str">
        <v>DDRC_AR_RK_NUM*SC_NUM</v>
      </c>
      <c r="D56" s="2" t="str">
        <v>O</v>
      </c>
      <c r="E56" s="2" t="str">
        <v>PA</v>
      </c>
      <c r="F56" s="2" t="str">
        <v>ddrc_clk</v>
      </c>
      <c r="G56" s="2"/>
    </row>
    <row r="57">
      <c r="A57" s="2"/>
      <c r="B57" s="2" t="str">
        <v>rfmpb_req_qos_ref</v>
      </c>
      <c r="C57" s="2" t="str">
        <v>DDRC_AR_RK_NUM*SC_NUM</v>
      </c>
      <c r="D57" s="2" t="str">
        <v>O</v>
      </c>
      <c r="E57" s="2" t="str">
        <v>PA</v>
      </c>
      <c r="F57" s="2" t="str">
        <v>ddrc_clk</v>
      </c>
      <c r="G57" s="2"/>
    </row>
    <row r="58">
      <c r="A58" s="2"/>
      <c r="B58" s="2" t="str">
        <v>rfmpb_grant_ref</v>
      </c>
      <c r="C58" s="2" t="str">
        <v>DDRC_AR_RK_NUM*SC_NUM</v>
      </c>
      <c r="D58" s="2" t="str">
        <v>I</v>
      </c>
      <c r="E58" s="2" t="str">
        <v>PA</v>
      </c>
      <c r="F58" s="2" t="str">
        <v>ddrc_clk</v>
      </c>
      <c r="G58" s="2"/>
    </row>
    <row r="59">
      <c r="A59" s="2"/>
      <c r="B59" s="2" t="str">
        <v>rfmab_req_ref</v>
      </c>
      <c r="C59" s="2" t="str">
        <v>DDRC_AR_RK_NUM*SC_NUM</v>
      </c>
      <c r="D59" s="2" t="str">
        <v>O</v>
      </c>
      <c r="E59" s="2" t="str">
        <v>PA</v>
      </c>
      <c r="F59" s="2" t="str">
        <v>ddrc_clk</v>
      </c>
      <c r="G59" s="2"/>
    </row>
    <row r="60">
      <c r="A60" s="2"/>
      <c r="B60" s="2" t="str">
        <v>rfmab_req_qos_ref</v>
      </c>
      <c r="C60" s="2" t="str">
        <v>DDRC_AR_RK_NUM*SC_NUM</v>
      </c>
      <c r="D60" s="2" t="str">
        <v>O</v>
      </c>
      <c r="E60" s="2" t="str">
        <v>PA</v>
      </c>
      <c r="F60" s="2" t="str">
        <v>ddrc_clk</v>
      </c>
      <c r="G60" s="1"/>
    </row>
    <row r="61">
      <c r="A61" s="2"/>
      <c r="B61" s="2" t="str">
        <v>rfmab_grant_ref</v>
      </c>
      <c r="C61" s="2" t="str">
        <v>DDRC_AR_RK_NUM*SC_NUM</v>
      </c>
      <c r="D61" s="2" t="str">
        <v>I</v>
      </c>
      <c r="E61" s="2" t="str">
        <v>PA</v>
      </c>
      <c r="F61" s="2" t="str">
        <v>ddrc_clk</v>
      </c>
      <c r="G61" s="1"/>
    </row>
    <row r="62">
      <c r="A62" s="2"/>
      <c r="B62" s="2" t="str">
        <v>prepb_req_ref</v>
      </c>
      <c r="C62" s="2" t="str">
        <v>DDRC_AR_RK_NUM*SC_NUM</v>
      </c>
      <c r="D62" s="2" t="str">
        <v>O</v>
      </c>
      <c r="E62" s="2" t="str">
        <v>PA</v>
      </c>
      <c r="F62" s="2" t="str">
        <v>ddrc_clk</v>
      </c>
      <c r="G62" s="1"/>
    </row>
    <row r="63">
      <c r="A63" s="2"/>
      <c r="B63" s="2" t="str">
        <v>prepb_req_qos_ref</v>
      </c>
      <c r="C63" s="2" t="str">
        <v>DDRC_AR_RK_NUM*SC_NUM</v>
      </c>
      <c r="D63" s="2" t="str">
        <v>O</v>
      </c>
      <c r="E63" s="2" t="str">
        <v>PA</v>
      </c>
      <c r="F63" s="2" t="str">
        <v>ddrc_clk</v>
      </c>
      <c r="G63" s="1"/>
    </row>
    <row r="64">
      <c r="A64" s="2"/>
      <c r="B64" s="2" t="str">
        <v>prepb_grant_ref_ref</v>
      </c>
      <c r="C64" s="2" t="str">
        <v>DDRC_AR_RK_NUM*SC_NUM</v>
      </c>
      <c r="D64" s="2" t="str">
        <v>I</v>
      </c>
      <c r="E64" s="2" t="str">
        <v>PA</v>
      </c>
      <c r="F64" s="2" t="str">
        <v>ddrc_clk</v>
      </c>
      <c r="G64" s="1"/>
    </row>
    <row r="65">
      <c r="A65" s="2"/>
      <c r="B65" s="2" t="str">
        <v>pre_all_intent_ref</v>
      </c>
      <c r="C65" s="2" t="str">
        <v>DDRC_AR_RK_NUM*SC_NUM</v>
      </c>
      <c r="D65" s="2" t="str">
        <v>O</v>
      </c>
      <c r="E65" s="2" t="str">
        <v>PA</v>
      </c>
      <c r="F65" s="2" t="str">
        <v>ddrc_clk</v>
      </c>
      <c r="G65" s="1"/>
    </row>
    <row r="66">
      <c r="A66" s="2"/>
      <c r="B66" s="2" t="str">
        <v>pre_all_intent_qos_ref</v>
      </c>
      <c r="C66" s="2" t="str">
        <v>DDRC_AR_RK_NUM*SC_NUM</v>
      </c>
      <c r="D66" s="2" t="str">
        <v>O</v>
      </c>
      <c r="E66" s="2" t="str">
        <v>PA</v>
      </c>
      <c r="F66" s="2" t="str">
        <v>ddrc_clk</v>
      </c>
      <c r="G66" s="1"/>
    </row>
    <row r="67">
      <c r="A67" s="2"/>
      <c r="B67" s="2" t="str">
        <v>pre_all_intent_grant_ref</v>
      </c>
      <c r="C67" s="2" t="str">
        <v>DDRC_AR_RK_NUM*SC_NUM</v>
      </c>
      <c r="D67" s="2" t="str">
        <v>I</v>
      </c>
      <c r="E67" s="2" t="str">
        <v>PA</v>
      </c>
      <c r="F67" s="2" t="str">
        <v>ddrc_clk</v>
      </c>
      <c r="G67" s="1"/>
    </row>
    <row r="68">
      <c r="A68" s="2"/>
      <c r="B68" s="2" t="str">
        <v>mrr_req_ref</v>
      </c>
      <c r="C68" s="2" t="str">
        <v>DDRC_AR_RK_NUM*SC_NUM</v>
      </c>
      <c r="D68" s="2" t="str">
        <v>O</v>
      </c>
      <c r="E68" s="2" t="str">
        <v>PA</v>
      </c>
      <c r="F68" s="2" t="str">
        <v>ddrc_clk</v>
      </c>
      <c r="G68" s="1"/>
    </row>
    <row r="69">
      <c r="A69" s="2"/>
      <c r="B69" s="2" t="str">
        <v>mrr_req_qos_ref</v>
      </c>
      <c r="C69" s="2" t="str">
        <v>DDRC_AR_RK_NUM*SC_NUM</v>
      </c>
      <c r="D69" s="2" t="str">
        <v>O</v>
      </c>
      <c r="E69" s="2" t="str">
        <v>PA</v>
      </c>
      <c r="F69" s="2" t="str">
        <v>ddrc_clk</v>
      </c>
      <c r="G69" s="1"/>
    </row>
    <row r="70">
      <c r="A70" s="2"/>
      <c r="B70" s="2" t="str">
        <v>mrr_grant_ref</v>
      </c>
      <c r="C70" s="2" t="str">
        <v>DDRC_AR_RK_NUM*SC_NUM</v>
      </c>
      <c r="D70" s="2" t="str">
        <v>I</v>
      </c>
      <c r="E70" s="2" t="str">
        <v>PA</v>
      </c>
      <c r="F70" s="2" t="str">
        <v>ddrc_clk</v>
      </c>
      <c r="G70" s="1"/>
    </row>
    <row r="71">
      <c r="A71" s="2" t="str">
        <v>Interface with dfi-interface
</v>
      </c>
      <c r="B71" s="2" t="str">
        <v>ar_dfi_cmd_valid</v>
      </c>
      <c r="C71" s="2">
        <v>1</v>
      </c>
      <c r="D71" s="2" t="str">
        <v>O</v>
      </c>
      <c r="E71" s="2" t="str">
        <v>DFI interface</v>
      </c>
      <c r="F71" s="2" t="str">
        <v>ddrc_clk</v>
      </c>
      <c r="G71" s="1"/>
    </row>
    <row r="72">
      <c r="A72" s="2"/>
      <c r="B72" s="30" t="str">
        <v>ar_dfi_cmd_rank</v>
      </c>
      <c r="C72" s="30" t="str">
        <v>DDRC_AR_RK_NUM</v>
      </c>
      <c r="D72" s="2" t="str">
        <v>O</v>
      </c>
      <c r="E72" s="2" t="str">
        <v>DFI interface</v>
      </c>
      <c r="F72" s="2" t="str">
        <v>ddrc_clk</v>
      </c>
      <c r="G72" s="1"/>
    </row>
    <row r="73">
      <c r="A73" s="2"/>
      <c r="B73" s="2" t="str">
        <v>ar_dfi_cmd_type</v>
      </c>
      <c r="C73" s="30">
        <v>5</v>
      </c>
      <c r="D73" s="2" t="str">
        <v>O</v>
      </c>
      <c r="E73" s="2" t="str">
        <v>DFI interface</v>
      </c>
      <c r="F73" s="2" t="str">
        <v>ddrc_clk</v>
      </c>
      <c r="G73" s="1"/>
    </row>
    <row r="74">
      <c r="A74" s="2"/>
      <c r="B74" s="2" t="str">
        <v>ar_dfi_cmd_phase</v>
      </c>
      <c r="C74" s="2">
        <v>2</v>
      </c>
      <c r="D74" s="2" t="str">
        <v>O</v>
      </c>
      <c r="E74" s="2" t="str">
        <v>DFI interface</v>
      </c>
      <c r="F74" s="2" t="str">
        <v>ddrc_clk</v>
      </c>
      <c r="G74" s="1"/>
    </row>
    <row r="75">
      <c r="A75" s="2"/>
      <c r="B75" s="2" t="str">
        <v>ar_dfi_cmd_info</v>
      </c>
      <c r="C75" s="30" t="str">
        <v>INFO_WIDTH</v>
      </c>
      <c r="D75" s="2" t="str">
        <v>O</v>
      </c>
      <c r="E75" s="2" t="str">
        <v>DFI interface</v>
      </c>
      <c r="F75" s="2" t="str">
        <v>ddrc_clk</v>
      </c>
      <c r="G75" s="1"/>
    </row>
    <row r="76">
      <c r="A76" s="2"/>
      <c r="B76" s="2" t="str">
        <v>ar_dfi_cmd_sc</v>
      </c>
      <c r="C76" s="2">
        <v>1</v>
      </c>
      <c r="D76" s="2" t="str">
        <v>O</v>
      </c>
      <c r="E76" s="2" t="str">
        <v>DFI interface</v>
      </c>
      <c r="F76" s="2" t="str">
        <v>ddrc_clk</v>
      </c>
      <c r="G76" s="1"/>
    </row>
    <row r="77">
      <c r="A77" s="2"/>
      <c r="B77" s="2" t="str">
        <v>ar_dfi_cmd_bg</v>
      </c>
      <c r="C77" s="2" t="str">
        <v>BG_WIDTH</v>
      </c>
      <c r="D77" s="2" t="str">
        <v>O</v>
      </c>
      <c r="E77" s="2" t="str">
        <v>DFI interface</v>
      </c>
      <c r="F77" s="2" t="str">
        <v>ddrc_clk</v>
      </c>
      <c r="G77" s="1"/>
    </row>
    <row r="78">
      <c r="A78" s="2"/>
      <c r="B78" s="2" t="str">
        <v>ar_dfi_cmd_ba</v>
      </c>
      <c r="C78" s="2" t="str">
        <v>BA_WIDTH</v>
      </c>
      <c r="D78" s="2" t="str">
        <v>O</v>
      </c>
      <c r="E78" s="2" t="str">
        <v>DFI interface</v>
      </c>
      <c r="F78" s="2" t="str">
        <v>ddrc_clk</v>
      </c>
      <c r="G78" s="1"/>
    </row>
    <row r="79">
      <c r="A79" s="2"/>
      <c r="B79" s="2" t="str">
        <v>ar_dfi_mrr_data_dev0</v>
      </c>
      <c r="C79" s="2">
        <v>8</v>
      </c>
      <c r="D79" s="2" t="str">
        <v>I</v>
      </c>
      <c r="E79" s="2" t="str">
        <v>DFI interface</v>
      </c>
      <c r="F79" s="2" t="str">
        <v>ddrc_clk</v>
      </c>
      <c r="G79" s="1"/>
    </row>
    <row r="80">
      <c r="A80" s="2"/>
      <c r="B80" s="2" t="str">
        <v>ar_dfi_mrr_data_dev1</v>
      </c>
      <c r="C80" s="2">
        <v>8</v>
      </c>
      <c r="D80" s="2" t="str">
        <v>I</v>
      </c>
      <c r="E80" s="2" t="str">
        <v>DFI interface</v>
      </c>
      <c r="F80" s="2" t="str">
        <v>ddrc_clk</v>
      </c>
      <c r="G80" s="1"/>
    </row>
    <row r="81">
      <c r="A81" s="2"/>
      <c r="B81" s="2" t="str">
        <v>ar_dfi_mrr_data_vld</v>
      </c>
      <c r="C81" s="2">
        <v>1</v>
      </c>
      <c r="D81" s="2" t="str">
        <v>I</v>
      </c>
      <c r="E81" s="2" t="str">
        <v>DFI interface</v>
      </c>
      <c r="F81" s="2" t="str">
        <v>ddrc_clk</v>
      </c>
      <c r="G81" s="1"/>
    </row>
    <row r="82">
      <c r="A82" s="2" t="str">
        <v>Interface with PIM</v>
      </c>
      <c r="B82" s="2" t="str">
        <v>pim_refresh_trig</v>
      </c>
      <c r="C82" s="2" t="str">
        <v>DDRC_AR_RK_NUM</v>
      </c>
      <c r="D82" s="2" t="str">
        <v>I</v>
      </c>
      <c r="E82" s="2" t="str">
        <v>PIM</v>
      </c>
      <c r="F82" s="2" t="str">
        <v>ddrc_clk</v>
      </c>
      <c r="G82" s="1"/>
    </row>
    <row r="83">
      <c r="A83" s="2"/>
      <c r="B83" s="2" t="str">
        <v>pim_refresh_clean</v>
      </c>
      <c r="C83" s="2" t="str">
        <v>DDRC_AR_RK_NUM</v>
      </c>
      <c r="D83" s="2" t="str">
        <v>O</v>
      </c>
      <c r="E83" s="2" t="str">
        <v>PIM</v>
      </c>
      <c r="F83" s="2" t="str">
        <v>ddrc_clk</v>
      </c>
      <c r="G83" s="1"/>
    </row>
    <row r="84">
      <c r="A84" s="2" t="str">
        <v>Interface with LPC</v>
      </c>
      <c r="B84" s="2" t="str">
        <v>refresh_lp_exit_req</v>
      </c>
      <c r="C84" s="2" t="str">
        <v>DDRC_AR_RK_NUM</v>
      </c>
      <c r="D84" s="2" t="str">
        <v>O</v>
      </c>
      <c r="E84" s="2" t="str">
        <v>LP</v>
      </c>
      <c r="F84" s="2" t="str">
        <v>ddrc_clk</v>
      </c>
      <c r="G84" s="1"/>
    </row>
    <row r="85">
      <c r="A85" s="2"/>
      <c r="B85" s="2" t="str">
        <v>refresh_lp_exit_ack</v>
      </c>
      <c r="C85" s="2" t="str">
        <v>DDRC_AR_RK_NUM</v>
      </c>
      <c r="D85" s="2" t="str">
        <v>I</v>
      </c>
      <c r="E85" s="2" t="str">
        <v>LP</v>
      </c>
      <c r="F85" s="2" t="str">
        <v>ddrc_clk</v>
      </c>
      <c r="G85" s="1"/>
    </row>
    <row r="86">
      <c r="A86" s="2" t="str">
        <v>Interface with Retry</v>
      </c>
      <c r="B86" s="2" t="str">
        <v>retry_refresh_trig</v>
      </c>
      <c r="C86" s="2" t="str">
        <v>DDRC_AR_RK_NUM</v>
      </c>
      <c r="D86" s="2" t="str">
        <v>I</v>
      </c>
      <c r="E86" s="2" t="str">
        <v>RETRY</v>
      </c>
      <c r="F86" s="2" t="str">
        <v>ddrc_clk</v>
      </c>
      <c r="G86" s="1"/>
    </row>
    <row r="87">
      <c r="A87" s="2"/>
      <c r="B87" s="2" t="str">
        <v>retry_refresh_clean</v>
      </c>
      <c r="C87" s="2" t="str">
        <v>DDRC_AR_RK_NUM</v>
      </c>
      <c r="D87" s="2" t="str">
        <v>O</v>
      </c>
      <c r="E87" s="2" t="str">
        <v>RETRY</v>
      </c>
      <c r="F87" s="2" t="str">
        <v>ddrc_clk</v>
      </c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</sheetData>
  <mergeCells>
    <mergeCell ref="A2:A3"/>
    <mergeCell ref="A4:A5"/>
    <mergeCell ref="A6:A13"/>
    <mergeCell ref="A14:A21"/>
    <mergeCell ref="A22:A45"/>
    <mergeCell ref="A46:A70"/>
    <mergeCell ref="A71:A81"/>
    <mergeCell ref="A82:A83"/>
    <mergeCell ref="A84:A85"/>
    <mergeCell ref="A86:A87"/>
  </mergeCells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4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9" t="str">
        <v>crg</v>
      </c>
      <c r="B2" s="29" t="str">
        <v>clk</v>
      </c>
      <c r="C2" s="29">
        <v>1</v>
      </c>
      <c r="D2" s="9" t="str">
        <v>I</v>
      </c>
      <c r="E2" s="9" t="str">
        <v>CRG</v>
      </c>
      <c r="F2" s="29"/>
    </row>
    <row r="3">
      <c r="A3" s="9"/>
      <c r="B3" s="29" t="str">
        <v>rst_n</v>
      </c>
      <c r="C3" s="29">
        <v>1</v>
      </c>
      <c r="D3" s="9" t="str">
        <v>I</v>
      </c>
      <c r="E3" s="9" t="str">
        <v>CRG</v>
      </c>
    </row>
    <row r="4">
      <c r="A4" s="9" t="str">
        <v>BQ_BE</v>
      </c>
      <c r="B4" s="9" t="str">
        <v>normal_rd_cmd_vld</v>
      </c>
      <c r="C4" s="9">
        <v>1</v>
      </c>
      <c r="D4" s="9" t="str">
        <v>I</v>
      </c>
      <c r="E4" s="9" t="str">
        <v>BQ_BE</v>
      </c>
    </row>
    <row r="5">
      <c r="B5" s="9" t="str">
        <v>normal_rd_addr</v>
      </c>
      <c r="C5" s="9">
        <v>36</v>
      </c>
      <c r="D5" s="9" t="str">
        <v>I</v>
      </c>
      <c r="E5" s="9" t="str">
        <v>BQ_BE</v>
      </c>
    </row>
    <row r="6">
      <c r="B6" s="9" t="str">
        <v>normal_rd_cmd_info</v>
      </c>
      <c r="D6" s="9" t="str">
        <v>I</v>
      </c>
      <c r="E6" s="9" t="str">
        <v>BQ_BE</v>
      </c>
    </row>
    <row r="7">
      <c r="A7" s="9" t="str">
        <v>RDB</v>
      </c>
      <c r="B7" s="9" t="str">
        <v>normal_rd_data_vld</v>
      </c>
      <c r="C7" s="9">
        <v>1</v>
      </c>
      <c r="D7" s="9" t="str">
        <v>I</v>
      </c>
      <c r="E7" s="9" t="str">
        <v>RDB</v>
      </c>
    </row>
    <row r="8">
      <c r="A8" s="9"/>
      <c r="B8" s="9" t="str">
        <v>normal_rd_data</v>
      </c>
      <c r="C8" s="9">
        <v>512</v>
      </c>
      <c r="D8" s="9" t="str">
        <v>I</v>
      </c>
      <c r="E8" s="9" t="str">
        <v>RDB</v>
      </c>
    </row>
    <row r="9">
      <c r="A9" s="9"/>
      <c r="B9" s="9" t="str">
        <v>normal_dec_rd_data_vld</v>
      </c>
      <c r="C9" s="9">
        <v>1</v>
      </c>
      <c r="D9" s="9" t="str">
        <v>O</v>
      </c>
      <c r="E9" s="9" t="str">
        <v>RDB</v>
      </c>
    </row>
    <row r="10">
      <c r="A10" s="9"/>
      <c r="B10" s="9" t="str">
        <v>normal_dec_rd_data</v>
      </c>
      <c r="C10" s="9">
        <v>512</v>
      </c>
      <c r="D10" s="9" t="str">
        <v>O</v>
      </c>
      <c r="E10" s="9" t="str">
        <v>RDB</v>
      </c>
    </row>
    <row r="11">
      <c r="A11" s="9" t="str">
        <v>RASC</v>
      </c>
      <c r="B11" s="9" t="str">
        <v>rasc_rd_cmd_data_vld</v>
      </c>
      <c r="C11" s="9">
        <v>1</v>
      </c>
      <c r="D11" s="9" t="str">
        <v>I</v>
      </c>
      <c r="E11" s="9" t="str">
        <v>RASC</v>
      </c>
      <c r="F11" s="9" t="str">
        <v>rasc.rasc_rdata_decrypt_vld</v>
      </c>
    </row>
    <row customHeight="true" ht="19" r="12">
      <c r="A12" s="9"/>
      <c r="B12" s="9" t="str">
        <v>rasc_rd_cmd_data_rdy</v>
      </c>
      <c r="C12" s="9">
        <v>1</v>
      </c>
      <c r="D12" s="9" t="str">
        <v>O</v>
      </c>
      <c r="E12" s="9" t="str">
        <v>RASC</v>
      </c>
      <c r="F12" s="9" t="str">
        <v>rasc.rasc_rdata_decrypt_ready</v>
      </c>
    </row>
    <row r="13">
      <c r="A13" s="9"/>
      <c r="B13" s="9" t="str">
        <v>rasc_rd_addr</v>
      </c>
      <c r="C13" s="9">
        <v>36</v>
      </c>
      <c r="D13" s="9" t="str">
        <v>I</v>
      </c>
      <c r="E13" s="9" t="str">
        <v>RASC</v>
      </c>
      <c r="F13" s="9" t="str">
        <v>rasc.rasc_rdata_decrypt_addr</v>
      </c>
    </row>
    <row customHeight="true" ht="19" r="14">
      <c r="A14" s="9"/>
      <c r="B14" s="9" t="str">
        <v>rasc_rd_data</v>
      </c>
      <c r="C14" s="9">
        <v>512</v>
      </c>
      <c r="D14" s="9" t="str">
        <v>I</v>
      </c>
      <c r="E14" s="9" t="str">
        <v>RASC</v>
      </c>
      <c r="F14" s="9" t="str">
        <v>rasc.rasc_rdata_decrypt</v>
      </c>
    </row>
    <row customHeight="true" ht="19" r="15">
      <c r="A15" s="9"/>
      <c r="B15" s="9" t="str">
        <v>rasc_rd_poison</v>
      </c>
      <c r="C15" s="9">
        <v>8</v>
      </c>
      <c r="D15" s="9" t="str">
        <v>I</v>
      </c>
      <c r="E15" s="9" t="str">
        <v>RASC</v>
      </c>
      <c r="F15" s="9" t="str">
        <v>rasc.rasc_rdata_decrypt_poison</v>
      </c>
    </row>
    <row r="16">
      <c r="A16" s="9"/>
      <c r="B16" s="9" t="str">
        <v>rasc_rd_cmd_info</v>
      </c>
      <c r="D16" s="9" t="str">
        <v>I</v>
      </c>
      <c r="E16" s="9" t="str">
        <v>RASC</v>
      </c>
      <c r="F16" s="9" t="str">
        <v>rasc.rasc_rdata_decrypt_info</v>
      </c>
    </row>
    <row r="17">
      <c r="A17" s="9"/>
      <c r="B17" s="9" t="str">
        <v>rasc_rd_src</v>
      </c>
      <c r="C17" s="9">
        <v>4</v>
      </c>
      <c r="D17" s="9" t="str">
        <v>I</v>
      </c>
      <c r="E17" s="9" t="str">
        <v>RASC</v>
      </c>
      <c r="F17" s="9" t="str">
        <v>rasc.rasc_rdata_decrypt_cmdsrc</v>
      </c>
    </row>
    <row r="18">
      <c r="A18" s="9"/>
      <c r="B18" s="9" t="str">
        <v>rasc_rd_id</v>
      </c>
      <c r="C18" s="9">
        <v>12</v>
      </c>
      <c r="D18" s="9" t="str">
        <v>I</v>
      </c>
      <c r="E18" s="9" t="str">
        <v>RASC</v>
      </c>
      <c r="F18" s="9" t="str">
        <v>rasc.rasc_rdata_decrypt_id</v>
      </c>
    </row>
    <row r="19">
      <c r="A19" s="9"/>
      <c r="B19" s="9" t="str">
        <v>rasc_dec_rd_cmd_data_vld</v>
      </c>
      <c r="C19" s="9">
        <v>1</v>
      </c>
      <c r="D19" s="9" t="str">
        <v>O</v>
      </c>
      <c r="E19" s="9" t="str">
        <v>RASC</v>
      </c>
      <c r="F19" s="9" t="str">
        <v>rasc.sec_decrypt_vld</v>
      </c>
    </row>
    <row r="20">
      <c r="A20" s="9"/>
      <c r="B20" s="9" t="str">
        <v>rasc_dec_rd_cmd_data_rdy</v>
      </c>
      <c r="C20" s="9">
        <v>1</v>
      </c>
      <c r="D20" s="9" t="str">
        <v>I</v>
      </c>
      <c r="E20" s="9" t="str">
        <v>RASC</v>
      </c>
      <c r="F20" s="9" t="str">
        <v>rasc.sec_decrypt_ready</v>
      </c>
    </row>
    <row r="21">
      <c r="A21" s="9"/>
      <c r="B21" s="9" t="str">
        <v>rasc_dec_rd_data</v>
      </c>
      <c r="C21" s="9">
        <v>512</v>
      </c>
      <c r="D21" s="9" t="str">
        <v>O</v>
      </c>
      <c r="E21" s="9" t="str">
        <v>RASC</v>
      </c>
      <c r="F21" s="9" t="str">
        <v>rasc.sec_decrypt_data</v>
      </c>
    </row>
    <row r="22">
      <c r="A22" s="9"/>
      <c r="B22" s="9" t="str">
        <v>rasc_dec_rd_cmd_info</v>
      </c>
      <c r="D22" s="9" t="str">
        <v>O</v>
      </c>
      <c r="E22" s="9" t="str">
        <v>RASC</v>
      </c>
      <c r="F22" s="9" t="str">
        <v>rasc.sec_decrypt_info</v>
      </c>
    </row>
    <row r="23">
      <c r="A23" s="9"/>
      <c r="B23" s="9" t="str">
        <v>rasc_dec_rd_src</v>
      </c>
      <c r="C23" s="9">
        <v>4</v>
      </c>
      <c r="D23" s="9" t="str">
        <v>O</v>
      </c>
      <c r="E23" s="9" t="str">
        <v>RASC</v>
      </c>
      <c r="F23" s="9" t="str">
        <v>rasc.sec_decrypt_cmdsrc</v>
      </c>
    </row>
    <row r="24">
      <c r="A24" s="9"/>
      <c r="B24" s="9" t="str">
        <v>rasc_dec_rd_id</v>
      </c>
      <c r="C24" s="9">
        <v>12</v>
      </c>
      <c r="D24" s="9" t="str">
        <v>O</v>
      </c>
      <c r="E24" s="9" t="str">
        <v>RASC</v>
      </c>
      <c r="F24" s="9" t="str">
        <v>rasc.sec_decrypt_id</v>
      </c>
    </row>
    <row r="25">
      <c r="A25" s="9"/>
      <c r="B25" s="9" t="str">
        <v>rasc_dec_rd_poison</v>
      </c>
      <c r="C25" s="9">
        <v>8</v>
      </c>
      <c r="D25" s="9" t="str">
        <v>O</v>
      </c>
      <c r="E25" s="9" t="str">
        <v>RASC</v>
      </c>
      <c r="F25" s="9" t="str">
        <v>rasc.rasc_wdata_encrypt_poison</v>
      </c>
    </row>
    <row r="26">
      <c r="A26" s="9"/>
      <c r="B26" s="9" t="str">
        <v>rasc_dec_rd_addr</v>
      </c>
      <c r="C26" s="9">
        <v>36</v>
      </c>
      <c r="D26" s="9" t="str">
        <v>O</v>
      </c>
      <c r="E26" s="9" t="str">
        <v>RASC</v>
      </c>
      <c r="F26" s="9" t="str">
        <v>rasc.sec_decrypt_addr</v>
      </c>
    </row>
    <row r="27">
      <c r="A27" s="9" t="str">
        <v>wp</v>
      </c>
      <c r="B27" s="9" t="str">
        <v>wp_rd_cmd_data_vld</v>
      </c>
      <c r="C27" s="9">
        <v>1</v>
      </c>
      <c r="D27" s="9" t="str">
        <v>I</v>
      </c>
      <c r="E27" s="9" t="str">
        <v>WP</v>
      </c>
      <c r="F27" s="9" t="str">
        <v>wp.resp_sec_valid</v>
      </c>
    </row>
    <row r="28">
      <c r="A28" s="9"/>
      <c r="B28" s="9" t="str">
        <v>wp_rd_cmd_data_rdy</v>
      </c>
      <c r="C28" s="9">
        <v>1</v>
      </c>
      <c r="D28" s="9" t="str">
        <v>O</v>
      </c>
      <c r="E28" s="9" t="str">
        <v>WP</v>
      </c>
      <c r="F28" s="9" t="str">
        <v>wp.resp_sec_ready</v>
      </c>
    </row>
    <row r="29">
      <c r="A29" s="9"/>
      <c r="B29" s="9" t="str">
        <v>wp_rd_addr</v>
      </c>
      <c r="C29" s="9">
        <v>36</v>
      </c>
      <c r="D29" s="9" t="str">
        <v>I</v>
      </c>
      <c r="E29" s="9" t="str">
        <v>WP</v>
      </c>
      <c r="F29" s="9" t="str">
        <v>wp.resp_sec_addr</v>
      </c>
    </row>
    <row r="30">
      <c r="A30" s="9"/>
      <c r="B30" s="9" t="str">
        <v>wp_rd_data</v>
      </c>
      <c r="C30" s="9">
        <v>512</v>
      </c>
      <c r="D30" s="9" t="str">
        <v>I</v>
      </c>
      <c r="E30" s="9" t="str">
        <v>WP</v>
      </c>
      <c r="F30" s="9" t="str">
        <v>wp.resp_sec_data</v>
      </c>
    </row>
    <row r="31">
      <c r="A31" s="9"/>
      <c r="B31" s="9" t="str">
        <v>wp_rd_poison</v>
      </c>
      <c r="C31" s="9">
        <v>8</v>
      </c>
      <c r="D31" s="9" t="str">
        <v>I</v>
      </c>
      <c r="E31" s="9" t="str">
        <v>WP</v>
      </c>
      <c r="F31" s="9" t="str">
        <v>tie 0</v>
      </c>
    </row>
    <row r="32">
      <c r="A32" s="9"/>
      <c r="B32" s="9" t="str">
        <v>wp_rd_cmd_info</v>
      </c>
      <c r="D32" s="9" t="str">
        <v>I</v>
      </c>
      <c r="E32" s="9" t="str">
        <v>WP</v>
      </c>
      <c r="F32" s="9" t="str">
        <v>wp.resp_sec_info_out</v>
      </c>
    </row>
    <row r="33">
      <c r="A33" s="9"/>
      <c r="B33" s="9" t="str">
        <v>wp_rd_src</v>
      </c>
      <c r="C33" s="9">
        <v>4</v>
      </c>
      <c r="D33" s="9" t="str">
        <v>I</v>
      </c>
      <c r="E33" s="9" t="str">
        <v>WP</v>
      </c>
      <c r="F33" s="9" t="str">
        <v>tie 0</v>
      </c>
    </row>
    <row r="34">
      <c r="A34" s="9"/>
      <c r="B34" s="9" t="str">
        <v>wp_rd_id</v>
      </c>
      <c r="C34" s="9">
        <v>12</v>
      </c>
      <c r="D34" s="9" t="str">
        <v>I</v>
      </c>
      <c r="E34" s="9" t="str">
        <v>WP</v>
      </c>
      <c r="F34" s="9" t="str">
        <v>tie 0</v>
      </c>
    </row>
    <row r="35">
      <c r="A35" s="9"/>
      <c r="B35" s="9" t="str">
        <v>wp_dec_rd_cmd_data_vld</v>
      </c>
      <c r="C35" s="9">
        <v>1</v>
      </c>
      <c r="D35" s="9" t="str">
        <v>O</v>
      </c>
      <c r="E35" s="9" t="str">
        <v>WP</v>
      </c>
      <c r="F35" s="9" t="str">
        <v>wp.rd_buf_data_valid</v>
      </c>
    </row>
    <row r="36">
      <c r="A36" s="9"/>
      <c r="B36" s="9" t="str">
        <v>wp_dec_rd_data</v>
      </c>
      <c r="C36" s="9">
        <v>512</v>
      </c>
      <c r="D36" s="9" t="str">
        <v>O</v>
      </c>
      <c r="E36" s="9" t="str">
        <v>WP</v>
      </c>
      <c r="F36" s="9" t="str">
        <v>wp.rd_buf_data_back</v>
      </c>
    </row>
    <row r="37">
      <c r="A37" s="9"/>
      <c r="B37" s="9" t="str">
        <v>wp_dec_rd_cmd_info</v>
      </c>
      <c r="D37" s="9" t="str">
        <v>O</v>
      </c>
      <c r="E37" s="9" t="str">
        <v>WP</v>
      </c>
      <c r="F37" s="9" t="str">
        <v>floating</v>
      </c>
    </row>
    <row r="38">
      <c r="A38" s="9"/>
      <c r="B38" s="9" t="str">
        <v>wp_dec_rd_src</v>
      </c>
      <c r="C38" s="9">
        <v>4</v>
      </c>
      <c r="D38" s="9" t="str">
        <v>O</v>
      </c>
      <c r="E38" s="9" t="str">
        <v>WP</v>
      </c>
      <c r="F38" s="9" t="str">
        <v>floating</v>
      </c>
    </row>
    <row r="39">
      <c r="A39" s="9"/>
      <c r="B39" s="9" t="str">
        <v>wp_dec_rd_id</v>
      </c>
      <c r="C39" s="9">
        <v>12</v>
      </c>
      <c r="D39" s="9" t="str">
        <v>O</v>
      </c>
      <c r="E39" s="9" t="str">
        <v>WP</v>
      </c>
      <c r="F39" s="9" t="str">
        <v>floating</v>
      </c>
    </row>
    <row r="40">
      <c r="A40" s="9"/>
      <c r="B40" s="9" t="str">
        <v>wp_dec_rd_poison</v>
      </c>
      <c r="C40" s="9">
        <v>8</v>
      </c>
      <c r="D40" s="9" t="str">
        <v>O</v>
      </c>
      <c r="E40" s="9" t="str">
        <v>WP</v>
      </c>
      <c r="F40" s="9" t="str">
        <v>floating</v>
      </c>
    </row>
    <row r="41">
      <c r="A41" s="9"/>
      <c r="B41" s="9" t="str">
        <v>wp_dec_rd_addr</v>
      </c>
      <c r="C41" s="9">
        <v>36</v>
      </c>
      <c r="D41" s="9" t="str">
        <v>O</v>
      </c>
      <c r="E41" s="9" t="str">
        <v>WP</v>
      </c>
      <c r="F41" s="9" t="str">
        <v>floating</v>
      </c>
    </row>
  </sheetData>
  <mergeCells>
    <mergeCell ref="A27:A41"/>
    <mergeCell ref="A11:A26"/>
    <mergeCell ref="A2:A3"/>
    <mergeCell ref="A4:A6"/>
    <mergeCell ref="A7:A10"/>
  </mergeCells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" min="7" style="0" width="60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9" t="str">
        <v>crg</v>
      </c>
      <c r="B2" s="29" t="str">
        <v>clk</v>
      </c>
      <c r="C2" s="29">
        <v>1</v>
      </c>
      <c r="D2" s="9" t="str">
        <v>I</v>
      </c>
      <c r="E2" s="9" t="str">
        <v>CRG</v>
      </c>
      <c r="F2" s="29"/>
    </row>
    <row r="3">
      <c r="A3" s="9"/>
      <c r="B3" s="29" t="str">
        <v>rst_n</v>
      </c>
      <c r="C3" s="29">
        <v>1</v>
      </c>
      <c r="D3" s="9" t="str">
        <v>I</v>
      </c>
      <c r="E3" s="9" t="str">
        <v>CRG</v>
      </c>
    </row>
    <row r="4">
      <c r="A4" s="9" t="str">
        <v>BQ_FE</v>
      </c>
      <c r="B4" s="29" t="str">
        <v>rdb_bp</v>
      </c>
      <c r="C4" s="29">
        <v>4</v>
      </c>
      <c r="D4" s="29" t="str">
        <v>Output</v>
      </c>
      <c r="E4" s="9" t="str">
        <v>BQ_FE</v>
      </c>
      <c r="F4" s="9" t="str">
        <v>clk</v>
      </c>
      <c r="G4" s="29" t="str">
        <v>当sram满的时候反压BQ_FE</v>
      </c>
    </row>
    <row r="5">
      <c r="B5" s="29" t="str">
        <v>credit_used</v>
      </c>
      <c r="C5" s="29">
        <v>3</v>
      </c>
      <c r="D5" s="29" t="str">
        <v>Input</v>
      </c>
      <c r="E5" s="9" t="str">
        <v>BQ_FE</v>
      </c>
      <c r="F5" s="9" t="str">
        <v>clk</v>
      </c>
      <c r="G5" s="29" t="str">
        <v>该拍BQ_FE和BQ_BE握手用掉了多少credit，一拍最多4个</v>
      </c>
    </row>
    <row r="6">
      <c r="A6" s="9" t="str">
        <v>rsd</v>
      </c>
      <c r="B6" s="29" t="str">
        <v>rsd_vld_i</v>
      </c>
      <c r="C6" s="29">
        <v>1</v>
      </c>
      <c r="D6" s="29" t="str">
        <v>Input</v>
      </c>
      <c r="E6" s="9" t="str">
        <v>RASC_RSD</v>
      </c>
      <c r="F6" s="9" t="str">
        <v>clk</v>
      </c>
    </row>
    <row r="7">
      <c r="B7" s="29" t="str">
        <v>rsd_data_i</v>
      </c>
      <c r="C7" s="29">
        <v>512</v>
      </c>
      <c r="D7" s="29" t="str">
        <v>Input</v>
      </c>
      <c r="E7" s="9" t="str">
        <v>RASC_RSD</v>
      </c>
      <c r="F7" s="9" t="str">
        <v>clk</v>
      </c>
    </row>
    <row r="8">
      <c r="B8" s="29" t="str">
        <v>rsd_cmd_info_i</v>
      </c>
      <c r="C8" s="29" t="str">
        <v>
</v>
      </c>
      <c r="D8" s="29" t="str">
        <v>Input</v>
      </c>
      <c r="E8" s="9" t="str">
        <v>RASC_RSD</v>
      </c>
      <c r="F8" s="9" t="str">
        <v>clk</v>
      </c>
    </row>
    <row r="9">
      <c r="B9" s="29" t="str">
        <v>rsd_rd_id_i</v>
      </c>
      <c r="C9" s="29" t="str">
        <v>
</v>
      </c>
      <c r="D9" s="29" t="str">
        <v>Input</v>
      </c>
      <c r="E9" s="9" t="str">
        <v>RASC_RSD</v>
      </c>
      <c r="F9" s="9" t="str">
        <v>clk</v>
      </c>
    </row>
    <row r="10">
      <c r="B10" s="29" t="str">
        <v>rsd_rd_src_i</v>
      </c>
      <c r="C10" s="29" t="str">
        <v>
</v>
      </c>
      <c r="D10" s="29" t="str">
        <v>Input</v>
      </c>
      <c r="E10" s="9" t="str">
        <v>RASC_RSD</v>
      </c>
      <c r="F10" s="9" t="str">
        <v>clk</v>
      </c>
    </row>
    <row r="11">
      <c r="B11" s="29" t="str">
        <v>rsd_poison_i</v>
      </c>
      <c r="C11" s="29">
        <v>8</v>
      </c>
      <c r="D11" s="29" t="str">
        <v>Input</v>
      </c>
      <c r="E11" s="9" t="str">
        <v>RASC_RSD</v>
      </c>
      <c r="F11" s="9" t="str">
        <v>clk</v>
      </c>
    </row>
    <row r="12">
      <c r="B12" s="29" t="str">
        <v>rsd_err_info_i</v>
      </c>
      <c r="C12" s="29" t="str">
        <v>
</v>
      </c>
      <c r="D12" s="29" t="str">
        <v>Input</v>
      </c>
      <c r="E12" s="9" t="str">
        <v>RASC_RSD</v>
      </c>
      <c r="F12" s="9" t="str">
        <v>clk</v>
      </c>
    </row>
    <row r="13">
      <c r="A13" s="9" t="str">
        <v>SRAM</v>
      </c>
      <c r="B13" s="29" t="str">
        <v>sram_wr_en</v>
      </c>
      <c r="C13" s="29">
        <v>1</v>
      </c>
      <c r="D13" s="29" t="str">
        <v>Output</v>
      </c>
      <c r="E13" s="9" t="str">
        <v>sram</v>
      </c>
      <c r="F13" s="9" t="str">
        <v>clk</v>
      </c>
    </row>
    <row r="14">
      <c r="B14" s="29" t="str">
        <v>sram_wdata</v>
      </c>
      <c r="C14" s="29">
        <v>512</v>
      </c>
      <c r="D14" s="29" t="str">
        <v>Output</v>
      </c>
      <c r="E14" s="9" t="str">
        <v>sram</v>
      </c>
      <c r="F14" s="9" t="str">
        <v>clk</v>
      </c>
    </row>
    <row r="15">
      <c r="B15" s="29" t="str">
        <v>sram_waddr</v>
      </c>
      <c r="C15" s="29">
        <v>6</v>
      </c>
      <c r="D15" s="29" t="str" xml:space="preserve">
        <v>Output </v>
      </c>
      <c r="E15" s="9" t="str">
        <v>sram</v>
      </c>
      <c r="F15" s="9" t="str">
        <v>clk</v>
      </c>
    </row>
    <row r="16">
      <c r="B16" s="29" t="str">
        <v>sram_rd_en</v>
      </c>
      <c r="C16" s="29">
        <v>1</v>
      </c>
      <c r="D16" s="29" t="str">
        <v>Output</v>
      </c>
      <c r="E16" s="9" t="str">
        <v>sram</v>
      </c>
      <c r="F16" s="9" t="str">
        <v>clk</v>
      </c>
    </row>
    <row r="17">
      <c r="B17" s="29" t="str">
        <v>sram_raddr</v>
      </c>
      <c r="C17" s="29">
        <v>6</v>
      </c>
      <c r="D17" s="29" t="str">
        <v>Output</v>
      </c>
      <c r="E17" s="9" t="str">
        <v>sram</v>
      </c>
      <c r="F17" s="9" t="str">
        <v>clk</v>
      </c>
    </row>
    <row r="18">
      <c r="B18" s="29" t="str">
        <v>sram_rdata</v>
      </c>
      <c r="C18" s="29">
        <v>512</v>
      </c>
      <c r="D18" s="29" t="str">
        <v>Input</v>
      </c>
      <c r="E18" s="9" t="str">
        <v>sram</v>
      </c>
      <c r="F18" s="9" t="str">
        <v>clk</v>
      </c>
    </row>
    <row r="19">
      <c r="A19" s="9" t="str">
        <v>RASC</v>
      </c>
      <c r="B19" s="29" t="str">
        <v>fifo_full</v>
      </c>
      <c r="C19" s="29">
        <v>1</v>
      </c>
      <c r="D19" s="29" t="str">
        <v>Input</v>
      </c>
      <c r="E19" s="9" t="str">
        <v>RASC</v>
      </c>
      <c r="F19" s="9" t="str">
        <v>clk</v>
      </c>
      <c r="G19" s="29" t="str">
        <v>RASC对RDB的反压</v>
      </c>
    </row>
    <row r="20">
      <c r="B20" s="29" t="str">
        <v>fifo_wr_vld</v>
      </c>
      <c r="C20" s="29">
        <v>1</v>
      </c>
      <c r="D20" s="29" t="str">
        <v>Output</v>
      </c>
      <c r="E20" s="9" t="str">
        <v>RASC</v>
      </c>
      <c r="F20" s="9" t="str">
        <v>clk</v>
      </c>
      <c r="G20" s="29" t="str">
        <v>
</v>
      </c>
    </row>
    <row r="21">
      <c r="B21" s="29" t="str">
        <v>fifo_wr_data</v>
      </c>
      <c r="C21" s="29">
        <v>512</v>
      </c>
      <c r="D21" s="29" t="str">
        <v>Output</v>
      </c>
      <c r="E21" s="9" t="str">
        <v>RASC</v>
      </c>
      <c r="F21" s="9" t="str">
        <v>clk</v>
      </c>
      <c r="G21" s="29" t="str">
        <v>
</v>
      </c>
    </row>
    <row r="22">
      <c r="B22" s="29" t="str">
        <v>fifo_wr_cmd_info</v>
      </c>
      <c r="C22" s="29" t="str">
        <v>x</v>
      </c>
      <c r="D22" s="29" t="str">
        <v>Output</v>
      </c>
      <c r="E22" s="9" t="str">
        <v>RASC</v>
      </c>
      <c r="F22" s="9" t="str">
        <v>clk</v>
      </c>
      <c r="G22" s="29" t="str">
        <v>
</v>
      </c>
    </row>
    <row r="23">
      <c r="B23" s="29" t="str">
        <v>fifo_wr_err_info</v>
      </c>
      <c r="C23" s="29" t="str">
        <v>x</v>
      </c>
      <c r="D23" s="29" t="str">
        <v>Output</v>
      </c>
      <c r="E23" s="9" t="str">
        <v>RASC</v>
      </c>
      <c r="F23" s="9" t="str">
        <v>clk</v>
      </c>
      <c r="G23" s="29" t="str">
        <v>Error info，RASC模块接收</v>
      </c>
    </row>
    <row r="24">
      <c r="B24" s="29" t="str">
        <v>fifo_wr_poison</v>
      </c>
      <c r="C24" s="29">
        <v>8</v>
      </c>
      <c r="D24" s="29" t="str">
        <v>Output</v>
      </c>
      <c r="E24" s="9" t="str">
        <v>RASC</v>
      </c>
      <c r="F24" s="9" t="str">
        <v>clk</v>
      </c>
      <c r="G24" s="29" t="str">
        <v>
</v>
      </c>
    </row>
    <row r="25">
      <c r="B25" s="29" t="str">
        <v>fifo_wr_rd_src</v>
      </c>
      <c r="C25" s="29">
        <v>4</v>
      </c>
      <c r="D25" s="29" t="str">
        <v>Output</v>
      </c>
      <c r="E25" s="9" t="str">
        <v>RASC</v>
      </c>
      <c r="F25" s="9" t="str">
        <v>clk</v>
      </c>
      <c r="G25" s="29" t="str">
        <v>
</v>
      </c>
    </row>
    <row r="26">
      <c r="B26" s="29" t="str">
        <v>fifo_wr_rd_id</v>
      </c>
      <c r="C26" s="29" t="str">
        <v>
</v>
      </c>
      <c r="D26" s="29" t="str">
        <v>Output</v>
      </c>
      <c r="E26" s="9" t="str">
        <v>RASC</v>
      </c>
      <c r="F26" s="9" t="str">
        <v>clk</v>
      </c>
      <c r="G26" s="29" t="str">
        <v>
</v>
      </c>
    </row>
    <row r="27">
      <c r="A27" s="9" t="str">
        <v>DDRC_DEC</v>
      </c>
      <c r="B27" s="29" t="str">
        <v>rd_data_vld</v>
      </c>
      <c r="C27" s="29">
        <v>1</v>
      </c>
      <c r="D27" s="29" t="str">
        <v>Ouput</v>
      </c>
      <c r="E27" s="9" t="str">
        <v>DDRE_DEC</v>
      </c>
      <c r="F27" s="9" t="str">
        <v>clk</v>
      </c>
    </row>
    <row r="28">
      <c r="B28" s="29" t="str">
        <v>rd_data</v>
      </c>
      <c r="C28" s="29">
        <v>512</v>
      </c>
      <c r="D28" s="29" t="str">
        <v>Output</v>
      </c>
      <c r="E28" s="9" t="str">
        <v>DDRE_DEC</v>
      </c>
      <c r="F28" s="9" t="str">
        <v>clk</v>
      </c>
    </row>
    <row r="29">
      <c r="B29" s="29" t="str">
        <v>dec_rd_data_vld</v>
      </c>
      <c r="C29" s="29">
        <v>1</v>
      </c>
      <c r="D29" s="29" t="str">
        <v>Input</v>
      </c>
      <c r="E29" s="9" t="str">
        <v>DDRE_DEC</v>
      </c>
      <c r="F29" s="9" t="str">
        <v>clk</v>
      </c>
    </row>
    <row r="30">
      <c r="B30" s="29" t="str">
        <v>dec_rd_data</v>
      </c>
      <c r="C30" s="29">
        <v>512</v>
      </c>
      <c r="D30" s="29" t="str">
        <v>Input</v>
      </c>
      <c r="E30" s="9" t="str">
        <v>DDRE_DEC</v>
      </c>
      <c r="F30" s="9" t="str">
        <v>clk</v>
      </c>
    </row>
  </sheetData>
  <mergeCells>
    <mergeCell ref="A27:A30"/>
    <mergeCell ref="A19:A26"/>
    <mergeCell ref="A13:A18"/>
    <mergeCell ref="A6:A12"/>
    <mergeCell ref="A4:A5"/>
    <mergeCell ref="A2:A3"/>
  </mergeCells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2"/>
    <col collapsed="false" customWidth="true" hidden="false" max="3" min="3" style="0" width="31"/>
    <col collapsed="false" customWidth="true" hidden="false" max="4" min="4" style="0" width="18"/>
    <col collapsed="false" customWidth="true" hidden="false" max="5" min="5" style="0" width="22"/>
    <col collapsed="false" customWidth="true" hidden="false" max="6" min="6" style="0" width="23"/>
    <col collapsed="false" customWidth="true" hidden="false" max="7" min="7" style="0" width="47"/>
  </cols>
  <sheetData>
    <row customHeight="true" ht="38"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50" t="str">
        <v>CRG</v>
      </c>
      <c r="B2" s="29" t="str">
        <v>ddrc_clk</v>
      </c>
      <c r="C2" s="36">
        <v>1</v>
      </c>
      <c r="D2" s="29" t="str">
        <v>input</v>
      </c>
      <c r="E2" s="51" t="str">
        <v>DDR sys CRG block</v>
      </c>
      <c r="F2" s="29" t="str">
        <v>ddrc_clk</v>
      </c>
      <c r="G2" s="29" t="str">
        <v>Function clock</v>
      </c>
    </row>
    <row r="3">
      <c r="A3" s="50"/>
      <c r="B3" s="29" t="str">
        <v>ddrc_rst_n</v>
      </c>
      <c r="C3" s="36">
        <v>1</v>
      </c>
      <c r="D3" s="29" t="str">
        <v>input</v>
      </c>
      <c r="E3" s="51" t="str">
        <v>DDR sys CRG block</v>
      </c>
      <c r="F3" s="29" t="str">
        <v>ddrc_clk</v>
      </c>
      <c r="G3" s="29" t="str">
        <v>Function reset</v>
      </c>
    </row>
    <row r="4">
      <c r="A4" s="50" t="str">
        <v>Interface upstream
</v>
      </c>
      <c r="B4" s="29" t="str">
        <v>soc_wdata</v>
      </c>
      <c r="C4" s="39" t="str">
        <v>DDRC_WP_DATA_WIDTH</v>
      </c>
      <c r="D4" s="29" t="str">
        <v>input</v>
      </c>
      <c r="E4" s="29" t="str">
        <v>ECC</v>
      </c>
      <c r="F4" s="29" t="str">
        <v>ddrc_clk</v>
      </c>
      <c r="G4" s="29" t="str">
        <v>Write data</v>
      </c>
    </row>
    <row r="5">
      <c r="A5" s="50"/>
      <c r="B5" s="29" t="str">
        <v>soc_wecc</v>
      </c>
      <c r="C5" s="39" t="str">
        <v>DDRC WP_ECC_WIDTH</v>
      </c>
      <c r="D5" s="29" t="str">
        <v>input</v>
      </c>
      <c r="E5" s="29" t="str">
        <v>ECC</v>
      </c>
      <c r="F5" s="29" t="str">
        <v>ddrc_clk</v>
      </c>
      <c r="G5" s="29" t="str">
        <v>Write ecc</v>
      </c>
    </row>
    <row r="6">
      <c r="A6" s="50"/>
      <c r="B6" s="29" t="str">
        <v>soc_wvalid</v>
      </c>
      <c r="C6" s="36">
        <v>1</v>
      </c>
      <c r="D6" s="29" t="str">
        <v>input</v>
      </c>
      <c r="E6" s="29" t="str">
        <v>ECC</v>
      </c>
      <c r="F6" s="29" t="str">
        <v>ddrc_clk</v>
      </c>
      <c r="G6" s="29" t="str">
        <v>Aw valid from ddrc interface</v>
      </c>
    </row>
    <row r="7">
      <c r="A7" s="50"/>
      <c r="B7" s="29" t="str">
        <v>soc_wpoison</v>
      </c>
      <c r="C7" s="36">
        <v>8</v>
      </c>
      <c r="D7" s="29" t="str">
        <v>input</v>
      </c>
      <c r="E7" s="29" t="str">
        <v>ECC</v>
      </c>
      <c r="F7" s="29" t="str">
        <v>ddrc_clk</v>
      </c>
      <c r="G7" s="29" t="str">
        <v>
</v>
      </c>
    </row>
    <row r="8">
      <c r="A8" s="50"/>
      <c r="B8" s="29" t="str">
        <v>soc_aw_ready
</v>
      </c>
      <c r="C8" s="36">
        <v>1</v>
      </c>
      <c r="D8" s="29" t="str">
        <v>input</v>
      </c>
      <c r="E8" s="29" t="str">
        <v>ECC
</v>
      </c>
      <c r="F8" s="29" t="str">
        <v>ddrc_clk</v>
      </c>
      <c r="G8" s="29" t="str">
        <v>Ready generated by port arbit in ecc block</v>
      </c>
    </row>
    <row r="9">
      <c r="A9" s="50"/>
      <c r="B9" s="29" t="str">
        <v>soc_aw_valid
</v>
      </c>
      <c r="C9" s="36">
        <v>1</v>
      </c>
      <c r="D9" s="29" t="str">
        <v>input</v>
      </c>
      <c r="E9" s="29" t="str">
        <v>ddrc interface</v>
      </c>
      <c r="F9" s="29" t="str">
        <v>ddrc_clk</v>
      </c>
      <c r="G9" s="29" t="str">
        <v>aw/w valid, must contain ready generated by AQ</v>
      </c>
    </row>
    <row r="10">
      <c r="A10" s="50"/>
      <c r="B10" s="29" t="str">
        <v>sec_en
</v>
      </c>
      <c r="C10" s="36">
        <v>1</v>
      </c>
      <c r="D10" s="29" t="str">
        <v>input</v>
      </c>
      <c r="E10" s="29" t="str">
        <v>Sec block</v>
      </c>
      <c r="F10" s="29" t="str">
        <v>ddrc_clk</v>
      </c>
      <c r="G10" s="29" t="str">
        <v>whether the current request should be encrypted or not（the same cycle as soc_aw_valid）</v>
      </c>
    </row>
    <row r="11">
      <c r="A11" s="50"/>
      <c r="B11" s="29" t="str">
        <v>wdata_index</v>
      </c>
      <c r="C11" s="36">
        <v>8</v>
      </c>
      <c r="D11" s="29" t="str">
        <v>output</v>
      </c>
      <c r="E11" s="29" t="str">
        <v>AQ/sec block</v>
      </c>
      <c r="F11" s="29" t="str">
        <v>ddrc_clk</v>
      </c>
      <c r="G11" s="29" t="str">
        <v>Output current available sram index</v>
      </c>
    </row>
    <row r="12">
      <c r="A12" s="50" t="str">
        <v>Data merge</v>
      </c>
      <c r="B12" s="29" t="str">
        <v>merge_index</v>
      </c>
      <c r="C12" s="36">
        <v>8</v>
      </c>
      <c r="D12" s="29" t="str">
        <v>input</v>
      </c>
      <c r="E12" s="29" t="str">
        <v>AQ</v>
      </c>
      <c r="F12" s="29" t="str">
        <v>ddrc_clk</v>
      </c>
      <c r="G12" s="29" t="str">
        <v>Merge request index</v>
      </c>
    </row>
    <row r="13">
      <c r="A13" s="50"/>
      <c r="B13" s="29" t="str">
        <v>merge_en</v>
      </c>
      <c r="C13" s="36">
        <v>1</v>
      </c>
      <c r="D13" s="29" t="str">
        <v>input</v>
      </c>
      <c r="E13" s="29" t="str">
        <v>AQ</v>
      </c>
      <c r="F13" s="29" t="str">
        <v>ddrc_clk</v>
      </c>
      <c r="G13" s="29" t="str">
        <v>whether the previous request could be merged or not (only for non-sec data)</v>
      </c>
    </row>
    <row r="14">
      <c r="A14" s="50" t="str">
        <v>BQ interface</v>
      </c>
      <c r="B14" s="29" t="str">
        <v>bq_wr_index</v>
      </c>
      <c r="C14" s="36">
        <v>8</v>
      </c>
      <c r="D14" s="29" t="str">
        <v>input</v>
      </c>
      <c r="E14" s="29" t="str">
        <v>BQ-BE block</v>
      </c>
      <c r="F14" s="29" t="str">
        <v>ddrc_clk</v>
      </c>
      <c r="G14" s="27" t="str">
        <v>BQ-BE output index(对应于BQ-BE：rdwr_dfi_info)</v>
      </c>
    </row>
    <row r="15">
      <c r="A15" s="50"/>
      <c r="B15" s="29" t="str">
        <v>bq_wr_en
</v>
      </c>
      <c r="C15" s="36">
        <v>1</v>
      </c>
      <c r="D15" s="29" t="str">
        <v>input</v>
      </c>
      <c r="E15" s="29" t="str">
        <v>BQ-BE block</v>
      </c>
      <c r="F15" s="29" t="str">
        <v>ddrc_clk</v>
      </c>
      <c r="G15" s="27" t="str">
        <v>Write en(对应于BQ-BE:rdwr_dfi_vld &amp; rdwr_dfi_rdy &amp; rdwr_dfi_type)</v>
      </c>
    </row>
    <row r="16">
      <c r="A16" s="50" t="str">
        <v>DFI interface</v>
      </c>
      <c r="B16" s="29" t="str">
        <v>dfi_rd_en</v>
      </c>
      <c r="C16" s="36">
        <v>1</v>
      </c>
      <c r="D16" s="29" t="str">
        <v>input</v>
      </c>
      <c r="E16" s="29" t="str">
        <v>DFI-IF</v>
      </c>
      <c r="F16" s="29" t="str">
        <v>ddrc_clk</v>
      </c>
      <c r="G16" s="29" t="str">
        <v>DFI-IF read enable</v>
      </c>
    </row>
    <row r="17">
      <c r="A17" s="50"/>
      <c r="B17" s="29" t="str">
        <v>region</v>
      </c>
      <c r="C17" s="36">
        <v>1</v>
      </c>
      <c r="D17" s="29" t="str">
        <v>input</v>
      </c>
      <c r="E17" s="29" t="str">
        <v>DFI-IF</v>
      </c>
      <c r="F17" s="29" t="str">
        <v>ddrc_clk</v>
      </c>
      <c r="G17" s="29" t="str">
        <v>DFI-IF read region</v>
      </c>
    </row>
    <row r="18">
      <c r="A18" s="50"/>
      <c r="B18" s="29" t="str">
        <v>dfi_wdata</v>
      </c>
      <c r="C18" s="39" t="str">
        <v>DDRC_WP_DATA_WIDTH</v>
      </c>
      <c r="D18" s="29" t="str">
        <v>output</v>
      </c>
      <c r="E18" s="29" t="str">
        <v>DFI-IF/ECC</v>
      </c>
      <c r="F18" s="29" t="str">
        <v>ddrc_clk</v>
      </c>
      <c r="G18" s="29" t="str">
        <v>Write path output data</v>
      </c>
    </row>
    <row r="19">
      <c r="A19" s="50"/>
      <c r="B19" s="29" t="str">
        <v>dfi_ecc</v>
      </c>
      <c r="C19" s="39" t="str">
        <v>DDRC WP_ECC_WIDTH</v>
      </c>
      <c r="D19" s="29" t="str">
        <v>output</v>
      </c>
      <c r="E19" s="29" t="str">
        <v>DFI-IF/ECC</v>
      </c>
      <c r="F19" s="29" t="str">
        <v>ddrc_clk</v>
      </c>
      <c r="G19" s="29" t="str">
        <v>Write path output ecc</v>
      </c>
    </row>
    <row r="20">
      <c r="A20" s="50" t="str">
        <v>Read resp forwarding</v>
      </c>
      <c r="B20" s="29" t="str">
        <v>aq_resp_index</v>
      </c>
      <c r="C20" s="36">
        <v>8</v>
      </c>
      <c r="D20" s="29" t="str">
        <v>input</v>
      </c>
      <c r="E20" s="29" t="str">
        <v>AQ</v>
      </c>
      <c r="F20" s="29" t="str">
        <v>ddrc_clk</v>
      </c>
      <c r="G20" s="29" t="str">
        <v>Resp forwarding index</v>
      </c>
    </row>
    <row r="21">
      <c r="A21" s="50"/>
      <c r="B21" s="29" t="str">
        <v>aq_resp_info</v>
      </c>
      <c r="C21" s="36" t="str">
        <v>DDRC_WP_RESP_INFO</v>
      </c>
      <c r="D21" s="29" t="str">
        <v>input</v>
      </c>
      <c r="E21" s="29" t="str">
        <v>AQ</v>
      </c>
      <c r="F21" s="29" t="str">
        <v>ddrc_clk</v>
      </c>
      <c r="G21" s="29" t="str">
        <v>Resp information: ID* &amp; others</v>
      </c>
    </row>
    <row customHeight="true" ht="19" r="22">
      <c r="A22" s="50"/>
      <c r="B22" s="29" t="str">
        <v>aq_resp_addr</v>
      </c>
      <c r="C22" s="29" t="str">
        <v>DDRC_WP_ADDR_WIDTH</v>
      </c>
      <c r="D22" s="29" t="str">
        <v>input</v>
      </c>
      <c r="E22" s="29" t="str">
        <v>AQ</v>
      </c>
      <c r="F22" s="29" t="str">
        <v>ddrc_clk</v>
      </c>
      <c r="G22" s="29" t="str">
        <v>Resp request addr, used for sec decryption</v>
      </c>
    </row>
    <row customHeight="true" ht="19" r="23">
      <c r="A23" s="50"/>
      <c r="B23" s="29" t="str">
        <v>aq_resp_data_src</v>
      </c>
      <c r="C23" s="36">
        <v>4</v>
      </c>
      <c r="D23" s="29" t="str">
        <v>Input</v>
      </c>
      <c r="E23" s="29" t="str">
        <v>AQ</v>
      </c>
      <c r="F23" s="29" t="str">
        <v>ddrc_clk</v>
      </c>
      <c r="G23" s="29" t="str">
        <v>Resp data src</v>
      </c>
    </row>
    <row r="24">
      <c r="A24" s="50"/>
      <c r="B24" s="29" t="str">
        <v>aq_resp_forwarding_en</v>
      </c>
      <c r="C24" s="36">
        <v>1</v>
      </c>
      <c r="D24" s="29" t="str">
        <v>input</v>
      </c>
      <c r="E24" s="29" t="str">
        <v>AQ</v>
      </c>
      <c r="F24" s="29" t="str">
        <v>ddrc_clk</v>
      </c>
      <c r="G24" s="29" t="str">
        <v>Resp forwarding enable</v>
      </c>
    </row>
    <row r="25">
      <c r="A25" s="50"/>
      <c r="B25" s="29" t="str">
        <v>forwarding_full</v>
      </c>
      <c r="C25" s="36">
        <v>1</v>
      </c>
      <c r="D25" s="29" t="str">
        <v>output</v>
      </c>
      <c r="E25" s="29" t="str">
        <v>AQ</v>
      </c>
      <c r="F25" s="29" t="str">
        <v>ddrc_clk</v>
      </c>
      <c r="G25" s="29" t="str">
        <v>Output full signal to block upstream</v>
      </c>
    </row>
    <row r="26">
      <c r="A26" s="50"/>
      <c r="B26" s="29" t="str">
        <v>resp_non_sec_data
</v>
      </c>
      <c r="C26" s="39" t="str">
        <v>DDRC_WP_DATA_WIDTH</v>
      </c>
      <c r="D26" s="29" t="str">
        <v>output</v>
      </c>
      <c r="E26" s="29" t="str">
        <v>CHB</v>
      </c>
      <c r="F26" s="29" t="str">
        <v>ddrc_clk</v>
      </c>
      <c r="G26" s="29" t="str">
        <v>Output read data (non sec)</v>
      </c>
    </row>
    <row r="27">
      <c r="A27" s="50"/>
      <c r="B27" s="29" t="str">
        <v>resp_non_sec_poison</v>
      </c>
      <c r="C27" s="36">
        <v>8</v>
      </c>
      <c r="D27" s="29" t="str">
        <v>output</v>
      </c>
      <c r="E27" s="29" t="str">
        <v>CHB</v>
      </c>
      <c r="F27" s="29" t="str">
        <v>ddrc_clk</v>
      </c>
      <c r="G27" s="29" t="str">
        <v>Output poison (non sec)
</v>
      </c>
    </row>
    <row r="28">
      <c r="A28" s="50"/>
      <c r="B28" s="29" t="str">
        <v>resp_non_sec_info_out</v>
      </c>
      <c r="C28" s="36" t="str">
        <v>DDRC_WP_RESP_INFO</v>
      </c>
      <c r="D28" s="29" t="str">
        <v>output</v>
      </c>
      <c r="E28" s="29" t="str">
        <v>CHB</v>
      </c>
      <c r="F28" s="29" t="str">
        <v>ddrc_clk</v>
      </c>
      <c r="G28" s="29" t="str">
        <v>Output information: ID* &amp; others (non sec)</v>
      </c>
    </row>
    <row customHeight="true" ht="19" r="29">
      <c r="A29" s="50"/>
      <c r="B29" s="29" t="str">
        <v>resp_non_sec_data_src</v>
      </c>
      <c r="C29" s="36">
        <v>4</v>
      </c>
      <c r="D29" s="29" t="str">
        <v>Output</v>
      </c>
      <c r="E29" s="29" t="str">
        <v>CHB</v>
      </c>
      <c r="F29" s="29" t="str">
        <v>ddrc_clk</v>
      </c>
      <c r="G29" s="29" t="str">
        <v>Output read data src</v>
      </c>
    </row>
    <row r="30">
      <c r="A30" s="50"/>
      <c r="B30" s="29" t="str">
        <v>resp_non_sec_valid</v>
      </c>
      <c r="C30" s="36">
        <v>1</v>
      </c>
      <c r="D30" s="29" t="str">
        <v>output</v>
      </c>
      <c r="E30" s="29" t="str">
        <v>CHB</v>
      </c>
      <c r="F30" s="29" t="str">
        <v>ddrc_clk</v>
      </c>
      <c r="G30" s="29" t="str">
        <v>Output read data valid (non sec)</v>
      </c>
    </row>
    <row r="31">
      <c r="A31" s="50"/>
      <c r="B31" s="29" t="str">
        <v>resp_non_sec_ready
</v>
      </c>
      <c r="C31" s="36">
        <v>1</v>
      </c>
      <c r="D31" s="29" t="str">
        <v>input</v>
      </c>
      <c r="E31" s="29" t="str">
        <v>CHB</v>
      </c>
      <c r="F31" s="29" t="str">
        <v>ddrc_clk</v>
      </c>
      <c r="G31" s="29" t="str">
        <v>Read buffer block write path (non sec)</v>
      </c>
    </row>
    <row r="32">
      <c r="A32" s="50"/>
      <c r="B32" s="29" t="str">
        <v>resp_non_alomst_full
</v>
      </c>
      <c r="C32" s="36">
        <v>1</v>
      </c>
      <c r="D32" s="29" t="str">
        <v>output</v>
      </c>
      <c r="E32" s="29" t="str">
        <v>CHB</v>
      </c>
      <c r="F32" s="29" t="str">
        <v>ddrc_clk</v>
      </c>
      <c r="G32" s="29" t="str">
        <v>Non-sec fifo almost full</v>
      </c>
    </row>
    <row r="33">
      <c r="A33" s="50"/>
      <c r="B33" s="29" t="str">
        <v>resp_sec_data</v>
      </c>
      <c r="C33" s="39" t="str">
        <v>DDRC_WP_DATA_WIDTH</v>
      </c>
      <c r="D33" s="29" t="str">
        <v>output</v>
      </c>
      <c r="E33" s="29" t="str">
        <v>Read buffer/sec</v>
      </c>
      <c r="F33" s="29" t="str">
        <v>ddrc_clk</v>
      </c>
      <c r="G33" s="29" t="str">
        <v>Output read data (sec)</v>
      </c>
    </row>
    <row r="34">
      <c r="A34" s="50"/>
      <c r="B34" s="29" t="str">
        <v>resp_sec_info_out
</v>
      </c>
      <c r="C34" s="52" t="str">
        <v>DDRC_WP_RESP_INFO</v>
      </c>
      <c r="D34" s="29" t="str">
        <v>output</v>
      </c>
      <c r="E34" s="29" t="str">
        <v>Read buffer/sec</v>
      </c>
      <c r="F34" s="29" t="str">
        <v>ddrc_clk</v>
      </c>
      <c r="G34" s="29" t="str">
        <v>Output information: ID* &amp; others (sec)</v>
      </c>
    </row>
    <row customHeight="true" ht="19" r="35">
      <c r="A35" s="50"/>
      <c r="B35" s="29" t="str">
        <v>resp_sec_addr</v>
      </c>
      <c r="C35" s="29" t="str">
        <v>DDRC_WP_ADDR_WIDTH</v>
      </c>
      <c r="D35" s="29" t="str">
        <v>output</v>
      </c>
      <c r="E35" s="29" t="str">
        <v>Read buffer/sec</v>
      </c>
      <c r="F35" s="29" t="str">
        <v>ddrc_clk</v>
      </c>
      <c r="G35" s="29" t="str">
        <v>Output read addr (sec)</v>
      </c>
    </row>
    <row r="36">
      <c r="A36" s="50"/>
      <c r="B36" s="29" t="str">
        <v>resp_sec_valid</v>
      </c>
      <c r="C36" s="36">
        <v>1</v>
      </c>
      <c r="D36" s="29" t="str">
        <v>output</v>
      </c>
      <c r="E36" s="29" t="str">
        <v>Read buffer/sec</v>
      </c>
      <c r="F36" s="29" t="str">
        <v>ddrc_clk</v>
      </c>
      <c r="G36" s="29" t="str">
        <v>Output read data valid (sec)</v>
      </c>
    </row>
    <row r="37">
      <c r="A37" s="50"/>
      <c r="B37" s="29" t="str">
        <v>resp_sec_ready</v>
      </c>
      <c r="C37" s="36">
        <v>1</v>
      </c>
      <c r="D37" s="29" t="str">
        <v>input</v>
      </c>
      <c r="E37" s="29" t="str">
        <v>Read buffer/sec</v>
      </c>
      <c r="F37" s="29" t="str">
        <v>ddrc_clk</v>
      </c>
      <c r="G37" s="29" t="str">
        <v>Read buffer block write path (sec)</v>
      </c>
    </row>
    <row r="38">
      <c r="A38" s="50"/>
      <c r="B38" s="29" t="str">
        <v>rd_buf_data_back</v>
      </c>
      <c r="C38" s="39" t="str">
        <v>DDRC_WP_DATA_WIDTH</v>
      </c>
      <c r="D38" s="29" t="str">
        <v>input</v>
      </c>
      <c r="E38" s="29" t="str">
        <v>Read buffer/sec</v>
      </c>
      <c r="F38" s="29" t="str">
        <v>ddrc_clk</v>
      </c>
      <c r="G38" s="29" t="str">
        <v>Read data back to write path after decryption</v>
      </c>
    </row>
    <row r="39">
      <c r="A39" s="50"/>
      <c r="B39" s="29" t="str">
        <v>rd_buf_data_valid</v>
      </c>
      <c r="C39" s="36">
        <v>1</v>
      </c>
      <c r="D39" s="29" t="str">
        <v>input</v>
      </c>
      <c r="E39" s="29" t="str">
        <v>Read buffer/sec</v>
      </c>
      <c r="F39" s="29" t="str">
        <v>ddrc_clk</v>
      </c>
      <c r="G39" s="29" t="str">
        <v>Valid of read data back</v>
      </c>
    </row>
    <row r="40">
      <c r="A40" s="29" t="str">
        <v>Empty info(to LPC)</v>
      </c>
      <c r="B40" s="29" t="str">
        <v>write_path_write_data_empty</v>
      </c>
      <c r="C40" s="36">
        <v>1</v>
      </c>
      <c r="D40" s="29" t="str">
        <v>output</v>
      </c>
      <c r="E40" s="29" t="str">
        <v>LPC</v>
      </c>
      <c r="F40" s="29" t="str">
        <v>ddrc_clk</v>
      </c>
      <c r="G40" s="29" t="str">
        <v>Write req empty info to LPC (high valid)</v>
      </c>
    </row>
    <row r="41">
      <c r="A41" s="29"/>
      <c r="B41" s="29" t="str">
        <v>write_path_read_data_empty</v>
      </c>
      <c r="C41" s="36">
        <v>1</v>
      </c>
      <c r="D41" s="29" t="str">
        <v>output</v>
      </c>
      <c r="E41" s="29" t="str">
        <v>LPC</v>
      </c>
      <c r="F41" s="29" t="str">
        <v>ddrc_clk</v>
      </c>
      <c r="G41" s="29" t="str">
        <v>Read data empty info to LPC (high valid)</v>
      </c>
    </row>
    <row r="42">
      <c r="A42" s="50" t="str">
        <v>Debug info</v>
      </c>
      <c r="B42" s="29" t="str">
        <v>debug_info_0</v>
      </c>
      <c r="C42" s="36">
        <v>32</v>
      </c>
      <c r="D42" s="29" t="str">
        <v>output</v>
      </c>
      <c r="E42" s="29" t="str">
        <v>Ddr sys</v>
      </c>
      <c r="F42" s="29" t="str">
        <v>ddrc_clk</v>
      </c>
      <c r="G42" s="29" t="str">
        <v>Write path internal debug info</v>
      </c>
    </row>
    <row r="43">
      <c r="A43" s="50"/>
      <c r="B43" s="29" t="str">
        <v>debug_info_1</v>
      </c>
      <c r="C43" s="36">
        <v>32</v>
      </c>
      <c r="D43" s="29" t="str">
        <v>output</v>
      </c>
      <c r="E43" s="29" t="str">
        <v>Ddr sys</v>
      </c>
      <c r="F43" s="29" t="str">
        <v>ddrc_clk</v>
      </c>
      <c r="G43" s="29" t="str">
        <v>Write path internal debug info</v>
      </c>
    </row>
    <row r="44">
      <c r="A44" s="50"/>
      <c r="B44" s="29" t="str">
        <v>debug_info_2</v>
      </c>
      <c r="C44" s="36">
        <v>32</v>
      </c>
      <c r="D44" s="29" t="str">
        <v>output</v>
      </c>
      <c r="E44" s="29" t="str">
        <v>Ddr sys</v>
      </c>
      <c r="F44" s="29" t="str">
        <v>ddrc_clk</v>
      </c>
      <c r="G44" s="29" t="str">
        <v>Write path internal debug info</v>
      </c>
    </row>
    <row r="45">
      <c r="A45" s="50"/>
      <c r="B45" s="29" t="str">
        <v>debug_info_3</v>
      </c>
      <c r="C45" s="36">
        <v>32</v>
      </c>
      <c r="D45" s="29" t="str">
        <v>output</v>
      </c>
      <c r="E45" s="29" t="str">
        <v>Ddr sys</v>
      </c>
      <c r="F45" s="29" t="str">
        <v>ddrc_clk</v>
      </c>
      <c r="G45" s="29" t="str">
        <v>Write path internal debug info</v>
      </c>
    </row>
    <row r="46">
      <c r="A46" s="50"/>
      <c r="B46" s="29" t="str">
        <v>debug_info_m0</v>
      </c>
      <c r="C46" s="36">
        <v>32</v>
      </c>
      <c r="D46" s="29" t="str">
        <v>output</v>
      </c>
      <c r="E46" s="29" t="str">
        <v>Ddr sys</v>
      </c>
      <c r="F46" s="29" t="str">
        <v>ddrc_clk</v>
      </c>
      <c r="G46" s="29" t="str">
        <v>Write path internal debug info</v>
      </c>
    </row>
    <row r="47">
      <c r="A47" s="50"/>
      <c r="B47" s="29" t="str">
        <v>debug_info_intl0</v>
      </c>
      <c r="C47" s="36">
        <v>32</v>
      </c>
      <c r="D47" s="29" t="str">
        <v>output</v>
      </c>
      <c r="E47" s="29" t="str">
        <v>Ddr sys</v>
      </c>
      <c r="F47" s="29" t="str">
        <v>ddrc_clk</v>
      </c>
      <c r="G47" s="29" t="str">
        <v>Write path internal debug info</v>
      </c>
    </row>
    <row r="48">
      <c r="C48" s="39"/>
    </row>
  </sheetData>
  <mergeCells>
    <mergeCell ref="A16:A19"/>
    <mergeCell ref="A14:A15"/>
    <mergeCell ref="A12:A13"/>
    <mergeCell ref="A4:A11"/>
    <mergeCell ref="A2:A3"/>
    <mergeCell ref="A20:A39"/>
    <mergeCell ref="A40:A41"/>
    <mergeCell ref="A42:A47"/>
  </mergeCells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29"/>
    <col collapsed="false" customWidth="true" hidden="false" max="3" min="3" style="0" width="33"/>
    <col collapsed="false" customWidth="true" hidden="false" max="4" min="4" style="0" width="12"/>
    <col collapsed="false" customWidth="true" hidden="false" max="5" min="5" style="0" width="18"/>
    <col collapsed="false" customWidth="true" hidden="false" max="6" min="6" style="0" width="14"/>
    <col collapsed="false" customWidth="true" hidden="false" max="7" min="7" style="0" width="91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36"/>
      <c r="B1" s="2" t="str">
        <v>Port name</v>
      </c>
      <c r="C1" s="2" t="str">
        <v>width</v>
      </c>
      <c r="D1" s="2" t="str">
        <v>I/O</v>
      </c>
      <c r="E1" s="2" t="str">
        <v>from/to</v>
      </c>
      <c r="F1" s="2" t="str">
        <v>Clock domain</v>
      </c>
      <c r="G1" s="2" t="str">
        <v>description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>
      <c r="A2" s="36" t="str">
        <v>clock and reset</v>
      </c>
      <c r="B2" s="36" t="str">
        <v>core_clk</v>
      </c>
      <c r="C2" s="2">
        <v>1</v>
      </c>
      <c r="D2" s="2" t="str">
        <v>input</v>
      </c>
      <c r="E2" s="2" t="str">
        <v>ddr_crg</v>
      </c>
      <c r="F2" s="2" t="str">
        <v>core_clk</v>
      </c>
      <c r="G2" s="29" t="str">
        <v>DDRC主时钟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>
      <c r="A3" s="36"/>
      <c r="B3" s="36" t="str">
        <v>core_rst_n</v>
      </c>
      <c r="C3" s="2">
        <v>1</v>
      </c>
      <c r="D3" s="2" t="str">
        <v>input</v>
      </c>
      <c r="E3" s="2" t="str">
        <v>ddr_crg</v>
      </c>
      <c r="F3" s="2" t="str">
        <v>core_clk</v>
      </c>
      <c r="G3" s="29" t="str">
        <v>DDRC主时钟域逻辑复位信号，低电平有效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>
      <c r="A4" s="36"/>
      <c r="B4" s="36" t="str">
        <v>cnt_clk</v>
      </c>
      <c r="C4" s="2">
        <v>1</v>
      </c>
      <c r="D4" s="2" t="str">
        <v>input</v>
      </c>
      <c r="E4" s="2" t="str">
        <v>ddr_crg</v>
      </c>
      <c r="F4" s="2" t="str">
        <v>cnt_clk</v>
      </c>
      <c r="G4" s="29" t="str">
        <v>慢时钟，用于SR/SRPD、LP2 idle时长计时逻辑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>
      <c r="A5" s="36"/>
      <c r="B5" s="36" t="str">
        <v>cnt_rst_n</v>
      </c>
      <c r="C5" s="2">
        <v>1</v>
      </c>
      <c r="D5" s="2" t="str">
        <v>input</v>
      </c>
      <c r="E5" s="2" t="str">
        <v>ddr_crg</v>
      </c>
      <c r="F5" s="2" t="str">
        <v>cnt_clk</v>
      </c>
      <c r="G5" s="29" t="str">
        <v>cnt_clk时钟域逻辑复位信号，低电平有效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>
      <c r="A6" s="36" t="str">
        <v>TOP</v>
      </c>
      <c r="B6" s="22" t="str">
        <v>fast_wakeup_lp</v>
      </c>
      <c r="C6" s="2" t="str">
        <v>2*DDRC_LPC_RK_WIDTH</v>
      </c>
      <c r="D6" s="2" t="str">
        <v>input</v>
      </c>
      <c r="E6" s="2" t="str">
        <v>top
</v>
      </c>
      <c r="F6" s="2" t="str">
        <v>core_clk</v>
      </c>
      <c r="G6" s="29" t="str">
        <v>DDR子系统或系统根据业务需求，提前将DDR从低功耗状态唤醒，高电平有效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>
      <c r="A7" s="38"/>
      <c r="B7" s="36" t="str">
        <v>pb_rd_vld</v>
      </c>
      <c r="C7" s="2">
        <v>1</v>
      </c>
      <c r="D7" s="2" t="str">
        <v>input</v>
      </c>
      <c r="E7" s="2" t="str">
        <v>top</v>
      </c>
      <c r="F7" s="2" t="str">
        <v>core_clk</v>
      </c>
      <c r="G7" s="29" t="str">
        <v>DDRC输入读命令有效指示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>
      <c r="A8" s="38"/>
      <c r="B8" s="36" t="str">
        <v>pb_wr_vld</v>
      </c>
      <c r="C8" s="2">
        <v>1</v>
      </c>
      <c r="D8" s="2" t="str">
        <v>input</v>
      </c>
      <c r="E8" s="2" t="str">
        <v>top</v>
      </c>
      <c r="F8" s="2" t="str">
        <v>core_clk</v>
      </c>
      <c r="G8" s="29" t="str">
        <v>DDRC输入写命令和写数据有效指示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>
      <c r="A9" s="38"/>
      <c r="B9" s="36" t="str">
        <v>csysreq</v>
      </c>
      <c r="C9" s="2">
        <v>1</v>
      </c>
      <c r="D9" s="2" t="str">
        <v>input</v>
      </c>
      <c r="E9" s="2" t="str">
        <v>top</v>
      </c>
      <c r="F9" s="2" t="str">
        <v>core_clk</v>
      </c>
      <c r="G9" s="29" t="str">
        <v>Sys hardware lowpower接口信号。低功耗请求信号，低电平有效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>
      <c r="A10" s="38"/>
      <c r="B10" s="36" t="str">
        <v>csysack</v>
      </c>
      <c r="C10" s="2">
        <v>1</v>
      </c>
      <c r="D10" s="2" t="str">
        <v>output</v>
      </c>
      <c r="E10" s="2" t="str">
        <v>top</v>
      </c>
      <c r="F10" s="2" t="str">
        <v>core_clk</v>
      </c>
      <c r="G10" s="29" t="str">
        <v>Sys hardware lowpower接口信号。低功耗响应信号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>
      <c r="A11" s="38"/>
      <c r="B11" s="36" t="str">
        <v>csysmode</v>
      </c>
      <c r="C11" s="2">
        <v>1</v>
      </c>
      <c r="D11" s="2" t="str">
        <v>input</v>
      </c>
      <c r="E11" s="2" t="str">
        <v>top</v>
      </c>
      <c r="F11" s="2" t="str">
        <v>core_clk</v>
      </c>
      <c r="G11" s="29" t="str">
        <v>Sys hardware lowpower接口信号。低功耗请求模式0：LP11：LP2 or LP3，取决于csysfrequency编码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>
      <c r="A12" s="38"/>
      <c r="B12" s="36" t="str">
        <v>csysfreqquency</v>
      </c>
      <c r="C12" s="2" t="str">
        <v>DDRC_LPC_FREQUENCY_WIDTH</v>
      </c>
      <c r="D12" s="2" t="str">
        <v>input</v>
      </c>
      <c r="E12" s="2" t="str">
        <v>top</v>
      </c>
      <c r="F12" s="2" t="str">
        <v>core_clk</v>
      </c>
      <c r="G12" s="29" t="str">
        <v>Sys hardware lowpower接口信号。PHY dfi_freq[4:0]编码，取决于PHY，编码如下：
0x0~0x3: P0~P3, Relock+Retrain
0xc: Retrain Only
0xd: LP2
0x10~0x13: P0-P3 Relock Only
0x1f: LP3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>
      <c r="A13" s="38"/>
      <c r="B13" s="36" t="str">
        <v>cactive</v>
      </c>
      <c r="C13" s="2">
        <v>1</v>
      </c>
      <c r="D13" s="2" t="str">
        <v>output</v>
      </c>
      <c r="E13" s="2" t="str">
        <v>top</v>
      </c>
      <c r="F13" s="2" t="str">
        <v>core_clk</v>
      </c>
      <c r="G13" s="29" t="str">
        <v>Sys hardware lowpower接口信号。DDR空闲指示信号0：可关闭DDRC主时钟；1：不可关闭DDRC主时钟；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>
      <c r="A14" s="36" t="str">
        <v>cfg-common</v>
      </c>
      <c r="B14" s="36" t="str">
        <v>reg_dynamic_write_nt_odt_enable</v>
      </c>
      <c r="C14" s="2" t="str">
        <v>2*DDRC_LPC_RK_WIDTH</v>
      </c>
      <c r="D14" s="2" t="str">
        <v>input</v>
      </c>
      <c r="E14" s="2" t="str">
        <v>cfg</v>
      </c>
      <c r="F14" s="2" t="str">
        <v>core_clk</v>
      </c>
      <c r="G14" s="29" t="str">
        <v>使能dynamic write nt-odt
1：enable
0：disable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>
      <c r="A15" s="38"/>
      <c r="B15" s="36" t="str">
        <v>reg_clk_ratio</v>
      </c>
      <c r="C15" s="15">
        <v>2</v>
      </c>
      <c r="D15" s="2" t="str">
        <v>input</v>
      </c>
      <c r="E15" s="2" t="str">
        <v>cfg</v>
      </c>
      <c r="F15" s="2" t="str">
        <v>core_clk</v>
      </c>
      <c r="G15" s="29" t="str">
        <v>clk ratio，01: core_clk:dfi_clk:ck:wck = 1:1:2:4; 10: core_clk:dfi_clk:ck:wck = 2:1:4:8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>
      <c r="A16" s="38" t="str">
        <v>cfg-init</v>
      </c>
      <c r="B16" s="20" t="str">
        <v>reg_dfi_init_start_en</v>
      </c>
      <c r="C16" s="15">
        <v>1</v>
      </c>
      <c r="D16" s="15" t="str">
        <v>input</v>
      </c>
      <c r="E16" s="15" t="str">
        <v>cfg</v>
      </c>
      <c r="F16" s="15" t="str">
        <v>core_clk</v>
      </c>
      <c r="G16" s="20" t="str">
        <v>PHY和DDRC初始化完成后，使能进入mission mode，高有效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>
      <c r="A17" s="38"/>
      <c r="B17" s="20" t="str">
        <v>reg_dfi_init_start</v>
      </c>
      <c r="C17" s="15">
        <v>1</v>
      </c>
      <c r="D17" s="15" t="str">
        <v>input</v>
      </c>
      <c r="E17" s="15" t="str">
        <v>cfg</v>
      </c>
      <c r="F17" s="15" t="str">
        <v>core_clk</v>
      </c>
      <c r="G17" s="20" t="str">
        <v>DFI接口的dfi_init_start信号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>
      <c r="A18" s="20"/>
      <c r="B18" s="20" t="str">
        <v>reg_dfi_init_sel</v>
      </c>
      <c r="C18" s="15">
        <v>1</v>
      </c>
      <c r="D18" s="15" t="str">
        <v>input</v>
      </c>
      <c r="E18" s="15" t="str">
        <v>cfg</v>
      </c>
      <c r="F18" s="15" t="str">
        <v>core_clk</v>
      </c>
      <c r="G18" s="20" t="str">
        <v>DFI接口的dfi_init_start和dfi_frequency信号源选择
0：逻辑控制输出
1：寄存器输出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>
      <c r="A19" s="38"/>
      <c r="B19" s="20" t="str">
        <v>reg_dfi_frequency</v>
      </c>
      <c r="C19" s="15" t="str">
        <v>DDRC_LPC_FREQUENCY_WIDTH</v>
      </c>
      <c r="D19" s="15" t="str">
        <v>input</v>
      </c>
      <c r="E19" s="15" t="str">
        <v>cfg</v>
      </c>
      <c r="F19" s="15" t="str">
        <v>core_clk</v>
      </c>
      <c r="G19" s="20" t="str">
        <v>软件配置DFI接口的dfi_frequency信号
0x0~0x3: P0~P3, Relock+Retrain
0xc: Retrain Only
0xd: LP2
0x10~0x13: P0-P3 Relock Only
0x1f: LP3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>
      <c r="A20" s="38"/>
      <c r="B20" s="20" t="str">
        <v>reg_dfi_freq_fsp</v>
      </c>
      <c r="C20" s="15">
        <v>2</v>
      </c>
      <c r="D20" s="15" t="str">
        <v>input</v>
      </c>
      <c r="E20" s="15" t="str">
        <v>cfg</v>
      </c>
      <c r="F20" s="15" t="str">
        <v>core_clk</v>
      </c>
      <c r="G20" s="20" t="str">
        <v>软件配置DFI接口的dfi_freq_fsp信号
• ’b00 = FSP0
• ’b01 = FSP1
• ’b10 = FSP2
• ’b11 = Reserved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>
      <c r="A21" s="38"/>
      <c r="B21" s="20" t="str">
        <v>reg_dfi_cmd_freq_ratio</v>
      </c>
      <c r="C21" s="15">
        <v>2</v>
      </c>
      <c r="D21" s="15" t="str">
        <v>input</v>
      </c>
      <c r="E21" s="15" t="str">
        <v>cfg</v>
      </c>
      <c r="F21" s="15" t="str">
        <v>core_clk</v>
      </c>
      <c r="G21" s="20" t="str">
        <v>软件配置DFI接口的dfi_cmd_freq_ratio信号
’b00 = 1:1 MC:PHY frequency ratio (matched frequency)
 ’b01 = 1:2 MC:PHY frequency ratio
 ’b10 = 1:4 MC:PHY frequency ratio
 ’b11 = 1:8 MC:PHY frequency ratio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>
      <c r="A22" s="38"/>
      <c r="B22" s="20" t="str">
        <v>reg_dfi_data_freq_ratio</v>
      </c>
      <c r="C22" s="15">
        <v>2</v>
      </c>
      <c r="D22" s="15" t="str">
        <v>input</v>
      </c>
      <c r="E22" s="15" t="str">
        <v>cfg</v>
      </c>
      <c r="F22" s="15" t="str">
        <v>core_clk</v>
      </c>
      <c r="G22" s="20" t="str">
        <v>软件配置DFI接口的dfi_data_freq_ratio信号
’b00 = 1:1 MC:PHY frequency ratio (matched frequency)
 ’b01 = 1:2 MC:PHY frequency ratio
 ’b10 = 1:4 MC:PHY frequency ratio
 ’b11 = 1:8 MC:PHY frequency ratio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>
      <c r="A23" s="38"/>
      <c r="B23" s="20" t="str">
        <v>reg_ddr_init_done_sel</v>
      </c>
      <c r="C23" s="15">
        <v>1</v>
      </c>
      <c r="D23" s="15" t="str">
        <v>input</v>
      </c>
      <c r="E23" s="15" t="str">
        <v>cfg</v>
      </c>
      <c r="F23" s="15" t="str">
        <v>core_clk</v>
      </c>
      <c r="G23" s="20" t="str">
        <v>选择DDRC内部ddr_init_done指示信号的驱动源
0：init_fsm模块驱动；
1：寄存器reg_ddr_init_done驱动；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>
      <c r="A24" s="38"/>
      <c r="B24" s="20" t="str">
        <v>reg_ddr_init_done</v>
      </c>
      <c r="C24" s="15">
        <v>1</v>
      </c>
      <c r="D24" s="15" t="str">
        <v>input</v>
      </c>
      <c r="E24" s="15" t="str">
        <v>cfg</v>
      </c>
      <c r="F24" s="15" t="str">
        <v>core_clk</v>
      </c>
      <c r="G24" s="20" t="str">
        <v>软件配置ddr_init_done信号的值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>
      <c r="A25" s="36" t="str">
        <v>cfg-pd</v>
      </c>
      <c r="B25" s="36" t="str">
        <v>reg_auto_pd_en</v>
      </c>
      <c r="C25" s="2">
        <v>1</v>
      </c>
      <c r="D25" s="2" t="str">
        <v>input</v>
      </c>
      <c r="E25" s="2" t="str">
        <v>cfg</v>
      </c>
      <c r="F25" s="2" t="str">
        <v>core_clk</v>
      </c>
      <c r="G25" s="29" t="str">
        <v>Auto PD使能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>
      <c r="A26" s="36"/>
      <c r="B26" s="36" t="str">
        <v>reg_precharge_pd_en
</v>
      </c>
      <c r="C26" s="2">
        <v>1</v>
      </c>
      <c r="D26" s="2" t="str">
        <v>input</v>
      </c>
      <c r="E26" s="2" t="str">
        <v>cfg</v>
      </c>
      <c r="F26" s="2" t="str">
        <v>core_clk</v>
      </c>
      <c r="G26" s="29" t="str">
        <v>使能Auto PD进入precharge powerdown状态，0：active powerdown；1：precharge powerdown；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>
      <c r="A27" s="36"/>
      <c r="B27" s="36" t="str">
        <v>reg_pd_idle_type</v>
      </c>
      <c r="C27" s="2">
        <v>1</v>
      </c>
      <c r="D27" s="2" t="str">
        <v>input</v>
      </c>
      <c r="E27" s="2" t="str">
        <v>cfg</v>
      </c>
      <c r="F27" s="2" t="str">
        <v>core_clk</v>
      </c>
      <c r="G27" s="29" t="str">
        <v>进Auto PD类型选择，0：固定时长IDLE进PD；1：自适应时长IDLE进PD；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>
      <c r="A28" s="36"/>
      <c r="B28" s="36" t="str">
        <v>reg_pd_fixed_idle_thr</v>
      </c>
      <c r="C28" s="2" t="str">
        <v>DDRC_LPC_PD_IDLE_THR_WIDTH</v>
      </c>
      <c r="D28" s="2" t="str">
        <v>input</v>
      </c>
      <c r="E28" s="2" t="str">
        <v>cfg</v>
      </c>
      <c r="F28" s="2" t="str">
        <v>core_clk</v>
      </c>
      <c r="G28" s="29" t="str">
        <v>固定时长IDLE进PD的水线，单位：core clock cycle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>
      <c r="A29" s="36"/>
      <c r="B29" s="36" t="str">
        <v>reg_t_cspd</v>
      </c>
      <c r="C29" s="2" t="str">
        <v>DDRC_LPC_T_CSPD_WIDTH</v>
      </c>
      <c r="D29" s="2" t="str">
        <v>input</v>
      </c>
      <c r="E29" s="2" t="str">
        <v>cfg</v>
      </c>
      <c r="F29" s="2" t="str">
        <v>core_clk</v>
      </c>
      <c r="G29" s="29" t="str">
        <v>从进PD到退出PD的最小时间，单位：DRAM CK cycle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>
      <c r="A30" s="36" t="str">
        <v>cfg-sr</v>
      </c>
      <c r="B30" s="36" t="str">
        <v>reg_auto_sr_en
</v>
      </c>
      <c r="C30" s="2">
        <v>1</v>
      </c>
      <c r="D30" s="2" t="str">
        <v>input</v>
      </c>
      <c r="E30" s="2" t="str">
        <v>cfg</v>
      </c>
      <c r="F30" s="2" t="str">
        <v>core_clk</v>
      </c>
      <c r="G30" s="29" t="str">
        <v>Auto SR/SRPD使能，0：auto SR/SRPD不使能；1：auto SR/SRPD使能；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>
      <c r="A31" s="36"/>
      <c r="B31" s="36" t="str">
        <v>reg_software_sr</v>
      </c>
      <c r="C31" s="2">
        <v>1</v>
      </c>
      <c r="D31" s="2" t="str">
        <v>input</v>
      </c>
      <c r="E31" s="2" t="str">
        <v>cfg</v>
      </c>
      <c r="F31" s="2" t="str">
        <v>core_clk</v>
      </c>
      <c r="G31" s="29" t="str">
        <v>软件强制DDR进SR/SRPD，高电平有效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>
      <c r="A32" s="36"/>
      <c r="B32" s="36" t="str">
        <v>reg_stay_in_sr</v>
      </c>
      <c r="C32" s="2">
        <v>1</v>
      </c>
      <c r="D32" s="2" t="str">
        <v>input</v>
      </c>
      <c r="E32" s="2" t="str">
        <v>cfg</v>
      </c>
      <c r="F32" s="2" t="str">
        <v>core_clk</v>
      </c>
      <c r="G32" s="29" t="str">
        <v>software、auto SR/SRPD进selfrefresh without PD状态，高电平有效；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36"/>
      <c r="B33" s="36" t="str">
        <v>reg_sr_idle_thr</v>
      </c>
      <c r="C33" s="2" t="str">
        <v>DDRC_LPC_SR_IDLE_THR_WIDTH</v>
      </c>
      <c r="D33" s="2" t="str">
        <v>input</v>
      </c>
      <c r="E33" s="2" t="str">
        <v>cfg</v>
      </c>
      <c r="F33" s="2" t="str">
        <v>core_clk</v>
      </c>
      <c r="G33" s="29" t="str">
        <v>IDLE状态下进SR/SRPD的水线，单位：osc clock cycle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36"/>
      <c r="B34" s="36" t="str">
        <v>reg_startup_type</v>
      </c>
      <c r="C34" s="2">
        <v>2</v>
      </c>
      <c r="D34" s="2" t="str">
        <v>input</v>
      </c>
      <c r="E34" s="2" t="str">
        <v>cfg</v>
      </c>
      <c r="F34" s="2" t="str">
        <v>core_clk</v>
      </c>
      <c r="G34" s="29" t="str">
        <v>DDR初始化完成后，DRAM的状态0：IDLE1：SR2：SRPD3：reserved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A35" s="36"/>
      <c r="B35" s="36" t="str">
        <v>reg_auto_ctrlupd_srx_en
</v>
      </c>
      <c r="C35" s="2">
        <v>1</v>
      </c>
      <c r="D35" s="2" t="str">
        <v>input</v>
      </c>
      <c r="E35" s="2" t="str">
        <v>cfg</v>
      </c>
      <c r="F35" s="2" t="str">
        <v>core_clk</v>
      </c>
      <c r="G35" s="29" t="str">
        <v>在退SR状态后，是否触发发送ctrludp。0：不触发；1：触发；phymstr触发的SR状态退出时不补发。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>
      <c r="A36" s="36"/>
      <c r="B36" s="36" t="str">
        <v>reg_auto_zq_srx_en</v>
      </c>
      <c r="C36" s="2">
        <v>1</v>
      </c>
      <c r="D36" s="2" t="str">
        <v>input</v>
      </c>
      <c r="E36" s="2" t="str">
        <v>cfg</v>
      </c>
      <c r="F36" s="2" t="str">
        <v>core_clk</v>
      </c>
      <c r="G36" s="29" t="str">
        <v>在退SR状态后，是否触发发送ZQ相关命令。0：不触发；1：触发；phymstr触发的SR状态退出时不补发。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>
      <c r="A37" s="36"/>
      <c r="B37" s="36" t="str">
        <v>reg_auto_osc_srx_en</v>
      </c>
      <c r="C37" s="2">
        <v>1</v>
      </c>
      <c r="D37" s="2" t="str">
        <v>input</v>
      </c>
      <c r="E37" s="2" t="str">
        <v>cfg</v>
      </c>
      <c r="F37" s="2" t="str">
        <v>core_clk</v>
      </c>
      <c r="G37" s="29" t="str">
        <v>在退SR状态后，是否触发发送OSC。0：不触发；1：触发；phymstr触发的SR状态退出时不补发。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>
      <c r="A38" s="36"/>
      <c r="B38" s="36" t="str">
        <v>reg_auto_ppt2_srx_en</v>
      </c>
      <c r="C38" s="2">
        <v>1</v>
      </c>
      <c r="D38" s="2" t="str">
        <v>input</v>
      </c>
      <c r="E38" s="2" t="str">
        <v>cfg</v>
      </c>
      <c r="F38" s="2" t="str">
        <v>core_clk</v>
      </c>
      <c r="G38" s="29" t="str">
        <v>在退SR状态后，是否触发发送ppt2。0：不触发；1：触发；phymstr触发的SR状态退出时不补发。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>
      <c r="A39" s="36"/>
      <c r="B39" s="36" t="str">
        <v>reg_auto_pss_srx_en</v>
      </c>
      <c r="C39" s="2">
        <v>1</v>
      </c>
      <c r="D39" s="2" t="str">
        <v>input</v>
      </c>
      <c r="E39" s="2" t="str">
        <v>cfg</v>
      </c>
      <c r="F39" s="2" t="str">
        <v>core_clk</v>
      </c>
      <c r="G39" s="29" t="str">
        <v>在退SR状态后，是否触发发送pss。0：不触发；1：触发；phymstr触发的SR状态退出时不补发。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>
      <c r="A40" s="36"/>
      <c r="B40" s="36" t="str">
        <v>reg_lp_pending_pim_en</v>
      </c>
      <c r="C40" s="2">
        <v>1</v>
      </c>
      <c r="D40" s="2" t="str">
        <v>input</v>
      </c>
      <c r="E40" s="2" t="str">
        <v>cfg</v>
      </c>
      <c r="F40" s="2" t="str">
        <v>core_clk</v>
      </c>
      <c r="G40" s="29" t="str">
        <v>在SR/SRPD流程中是否反压PIM不发起周期性操作。0：不反压；1：反压。不包括PIM触发的进SR状态。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>
      <c r="A41" s="36"/>
      <c r="B41" s="36" t="str">
        <v>reg_t_sr</v>
      </c>
      <c r="C41" s="2" t="str">
        <v>DDRC_LPC_T_SR_WIDTH</v>
      </c>
      <c r="D41" s="2" t="str">
        <v>input</v>
      </c>
      <c r="E41" s="2" t="str">
        <v>cfg</v>
      </c>
      <c r="F41" s="2" t="str">
        <v>core_clk</v>
      </c>
      <c r="G41" s="29" t="str">
        <v>从进SR到退出SR的最小时间，单位：DRAM CK cycle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>
      <c r="A42" s="36" t="str">
        <v>cfg-ck</v>
      </c>
      <c r="B42" s="36" t="str">
        <v>reg_t_cslck</v>
      </c>
      <c r="C42" s="2" t="str">
        <v>DDRC_LPC_T_CSLCK_WIDTH</v>
      </c>
      <c r="D42" s="2" t="str">
        <v>input</v>
      </c>
      <c r="E42" s="15" t="str">
        <v>cfg</v>
      </c>
      <c r="F42" s="15" t="str">
        <v>core_clk</v>
      </c>
      <c r="G42" s="29" t="str">
        <v>PDE、SRPDE命令之后CK需要保持toggle的时间，单位：DRAM CK cycle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>
      <c r="A43" s="36"/>
      <c r="B43" s="36" t="str">
        <v>reg_t_ckcsh</v>
      </c>
      <c r="C43" s="2" t="str">
        <v>DDRC_LPC_T_CKCSH_WIDTH</v>
      </c>
      <c r="D43" s="2" t="str">
        <v>input</v>
      </c>
      <c r="E43" s="15" t="str">
        <v>cfg</v>
      </c>
      <c r="F43" s="15" t="str">
        <v>core_clk</v>
      </c>
      <c r="G43" s="29" t="str">
        <v>PDX之前CK需要恢复toggle的时间，单位：DRAM CK cycle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>
      <c r="A44" s="36"/>
      <c r="B44" s="36" t="str">
        <v>reg_t_rcd</v>
      </c>
      <c r="C44" s="2" t="str">
        <v>DDRC_LPC_T_RCD_WIDTH</v>
      </c>
      <c r="D44" s="2" t="str">
        <v>input</v>
      </c>
      <c r="E44" s="15" t="str">
        <v>cfg</v>
      </c>
      <c r="F44" s="15" t="str">
        <v>core_clk</v>
      </c>
      <c r="G44" s="29" t="str">
        <v>ACT-2到write、read命令的时间，单位：DRAM CK cycle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>
      <c r="A45" s="36"/>
      <c r="B45" s="36" t="str">
        <v>reg_t_rpab</v>
      </c>
      <c r="C45" s="2" t="str">
        <v>DDRC_LPC_T_RPAB_WIDTH</v>
      </c>
      <c r="D45" s="2" t="str">
        <v>input</v>
      </c>
      <c r="E45" s="15" t="str">
        <v>cfg</v>
      </c>
      <c r="F45" s="15" t="str">
        <v>core_clk</v>
      </c>
      <c r="G45" s="29" t="str">
        <v>all-bank PRE的时间，单位：DRAM CK cycle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>
      <c r="A46" s="36"/>
      <c r="B46" s="36" t="str">
        <v>reg_t_rp</v>
      </c>
      <c r="C46" s="2" t="str">
        <v>DDRC_LPC_T_RP_WIDTH</v>
      </c>
      <c r="D46" s="2" t="str">
        <v>input</v>
      </c>
      <c r="E46" s="15" t="str">
        <v>cfg</v>
      </c>
      <c r="F46" s="15" t="str">
        <v>core_clk</v>
      </c>
      <c r="G46" s="29" t="str">
        <v>same-bank PRE的时间，单位：DRAM CK cycle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>
      <c r="A47" s="36"/>
      <c r="B47" s="36" t="str">
        <v>reg_t_ctrl_delay</v>
      </c>
      <c r="C47" s="2" t="str">
        <v>DDRC_LPC_T_CTRL_DELAY_WIDTH</v>
      </c>
      <c r="D47" s="2" t="str">
        <v>input</v>
      </c>
      <c r="E47" s="15" t="str">
        <v>cfg</v>
      </c>
      <c r="F47" s="15" t="str">
        <v>core_clk</v>
      </c>
      <c r="G47" s="29" t="str">
        <v>命令从DFI接口到DRAM接口的时间，单位：DFI clock cycle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>
      <c r="A48" s="36"/>
      <c r="B48" s="36" t="str">
        <v>reg_t_dram_clk_disable</v>
      </c>
      <c r="C48" s="2" t="str">
        <v>DDRC_LPC_T_DRAM_CLK_DIS_WIDTH</v>
      </c>
      <c r="D48" s="2" t="str">
        <v>input</v>
      </c>
      <c r="E48" s="15" t="str">
        <v>cfg</v>
      </c>
      <c r="F48" s="15" t="str">
        <v>core_clk</v>
      </c>
      <c r="G48" s="29" t="str">
        <v>在DFI接口的dfi_dram_clk_disable置为1后多少个dfi clock后CK被PHY关闭，单位：DFI clock cycle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>
      <c r="A49" s="36"/>
      <c r="B49" s="36" t="str">
        <v>reg_t_dram_clk_enable</v>
      </c>
      <c r="C49" s="2" t="str">
        <v>DDRC_LPC_T_DRAM_CLK_EN_WIDTH</v>
      </c>
      <c r="D49" s="2" t="str">
        <v>input</v>
      </c>
      <c r="E49" s="15" t="str">
        <v>cfg</v>
      </c>
      <c r="F49" s="15" t="str">
        <v>core_clk</v>
      </c>
      <c r="G49" s="29" t="str">
        <v>在DFI接口的dfi_dram_clk_disable置为0后多少个dfi clock后CK被PHY打开，单位：DFI clock cycle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>
      <c r="A50" s="36"/>
      <c r="B50" s="36" t="str">
        <v>reg_pd_dram_clk_disable_en</v>
      </c>
      <c r="C50" s="2">
        <v>1</v>
      </c>
      <c r="D50" s="2" t="str">
        <v>input</v>
      </c>
      <c r="E50" s="15" t="str">
        <v>cfg</v>
      </c>
      <c r="F50" s="15" t="str">
        <v>core_clk</v>
      </c>
      <c r="G50" s="29" t="str">
        <v>PD状态下自动关闭CK时钟使能，仅适用于LPDDR50：不关闭CK时钟；1：自动关闭CK时钟；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>
      <c r="A51" s="36"/>
      <c r="B51" s="36" t="str">
        <v>reg_sr_dram_clk_disable_en</v>
      </c>
      <c r="C51" s="2">
        <v>1</v>
      </c>
      <c r="D51" s="2" t="str">
        <v>input</v>
      </c>
      <c r="E51" s="15" t="str">
        <v>cfg</v>
      </c>
      <c r="F51" s="15" t="str">
        <v>core_clk</v>
      </c>
      <c r="G51" s="29" t="str">
        <v>SR/SRPD状态下自动关闭CK时钟使能0：不关闭CK时钟；1：自动关闭CK时钟；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>
      <c r="A52" s="36" t="str">
        <v>cfg-dfilp</v>
      </c>
      <c r="B52" s="36" t="str">
        <v>reg_dfi_lp_data_req_en
</v>
      </c>
      <c r="C52" s="2">
        <v>1</v>
      </c>
      <c r="D52" s="2" t="str">
        <v>input</v>
      </c>
      <c r="E52" s="2" t="str">
        <v>cfg</v>
      </c>
      <c r="F52" s="2" t="str">
        <v>core_clk</v>
      </c>
      <c r="G52" s="29" t="str">
        <v>DFI Data bus接口自动进入low power状态的使能0：不使能1：使能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>
      <c r="A53" s="36"/>
      <c r="B53" s="36" t="str">
        <v>reg_dfi_lp_en_pd</v>
      </c>
      <c r="C53" s="2">
        <v>1</v>
      </c>
      <c r="D53" s="2" t="str">
        <v>input</v>
      </c>
      <c r="E53" s="2" t="str">
        <v>cfg</v>
      </c>
      <c r="F53" s="2" t="str">
        <v>core_clk</v>
      </c>
      <c r="G53" s="29" t="str">
        <v>所有rank进入PD状态后自动进入DFILP状态的使能0：不使能1：使能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>
      <c r="A54" s="36"/>
      <c r="B54" s="36" t="str">
        <v>reg_dfi_lp_wakeup_pd</v>
      </c>
      <c r="C54" s="2">
        <v>6</v>
      </c>
      <c r="D54" s="2" t="str">
        <v>input</v>
      </c>
      <c r="E54" s="2" t="str">
        <v>cfg</v>
      </c>
      <c r="F54" s="2" t="str">
        <v>core_clk</v>
      </c>
      <c r="G54" s="29" t="str">
        <v>PD下DFILP状态的wakeup值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>
      <c r="A55" s="36"/>
      <c r="B55" s="36" t="str">
        <v>reg_dfi_lp_en_sr</v>
      </c>
      <c r="C55" s="2">
        <v>1</v>
      </c>
      <c r="D55" s="2" t="str">
        <v>input</v>
      </c>
      <c r="E55" s="2" t="str">
        <v>cfg</v>
      </c>
      <c r="F55" s="2" t="str">
        <v>core_clk</v>
      </c>
      <c r="G55" s="29" t="str">
        <v>所有rank进入SR/SRPD状态后自动进入DFILP状态的使能0：不使能1：使能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>
      <c r="A56" s="36"/>
      <c r="B56" s="36" t="str">
        <v>reg_dfi_lp_wakeup_sr</v>
      </c>
      <c r="C56" s="2">
        <v>6</v>
      </c>
      <c r="D56" s="2" t="str">
        <v>input</v>
      </c>
      <c r="E56" s="2" t="str">
        <v>cfg</v>
      </c>
      <c r="F56" s="2" t="str">
        <v>core_clk</v>
      </c>
      <c r="G56" s="29" t="str">
        <v>SR/SRPD下DFILP状态的wakeup值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>
      <c r="A57" s="2"/>
      <c r="B57" s="36" t="str">
        <v>reg_t_lp_resp</v>
      </c>
      <c r="C57" s="24" t="str">
        <v>DDRC_LPC_T_LP_RESP_WIDTH</v>
      </c>
      <c r="D57" s="2" t="str">
        <v>input</v>
      </c>
      <c r="E57" s="2" t="str">
        <v>cfg</v>
      </c>
      <c r="F57" s="2" t="str">
        <v>core_clk</v>
      </c>
      <c r="G57" s="29" t="str">
        <v>DFI接口拉高dfi_lp_[ctrl/data]_req信号后，保持其为高，等待PHY响应的最小时间，单位：DFI clock cycle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>
      <c r="A58" s="36" t="str">
        <v>reg_lp1</v>
      </c>
      <c r="B58" s="36" t="str">
        <v>reg_lp1_en</v>
      </c>
      <c r="C58" s="2">
        <v>1</v>
      </c>
      <c r="D58" s="2" t="str">
        <v>input</v>
      </c>
      <c r="E58" s="2" t="str">
        <v>cfg</v>
      </c>
      <c r="F58" s="2" t="str">
        <v>core_clk</v>
      </c>
      <c r="G58" s="29" t="str">
        <v>LP1使能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>
      <c r="A59" s="36"/>
      <c r="B59" s="36" t="str">
        <v>reg_lp1_type</v>
      </c>
      <c r="C59" s="2">
        <v>1</v>
      </c>
      <c r="D59" s="2" t="str">
        <v>input</v>
      </c>
      <c r="E59" s="2" t="str">
        <v>cfg</v>
      </c>
      <c r="F59" s="2" t="str">
        <v>core_clk</v>
      </c>
      <c r="G59" s="29" t="str">
        <v>进退LP1的类型选择0：sys LP1，1：auto LP1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>
      <c r="A60" s="36"/>
      <c r="B60" s="36" t="str">
        <v>reg_lp1_idle_thr</v>
      </c>
      <c r="C60" s="2" t="str">
        <v>DDRC_LPC_LP1_IDLE_TH_WIDTH</v>
      </c>
      <c r="D60" s="2" t="str">
        <v>input</v>
      </c>
      <c r="E60" s="2" t="str">
        <v>cfg</v>
      </c>
      <c r="F60" s="2" t="str">
        <v>core_clk</v>
      </c>
      <c r="G60" s="29" t="str">
        <v>DDRC进入SRPD状态的计时水线，cnt时钟域。当计数器超时后，拉低cactive信号。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>
      <c r="A61" s="36" t="str">
        <v>reg_lp3</v>
      </c>
      <c r="B61" s="36" t="str">
        <v>reg_lp3_en</v>
      </c>
      <c r="C61" s="2">
        <v>1</v>
      </c>
      <c r="D61" s="2" t="str">
        <v>input</v>
      </c>
      <c r="E61" s="2" t="str">
        <v>cfg</v>
      </c>
      <c r="F61" s="2" t="str">
        <v>core_clk</v>
      </c>
      <c r="G61" s="29" t="str">
        <v>LP3使能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>
      <c r="A62" s="36" t="str">
        <v>cfg-dfx</v>
      </c>
      <c r="B62" s="20" t="str">
        <v>reg_ro_dfi0_init_complete</v>
      </c>
      <c r="C62" s="15">
        <v>1</v>
      </c>
      <c r="D62" s="15" t="str">
        <v>output</v>
      </c>
      <c r="E62" s="15" t="str">
        <v>cfg</v>
      </c>
      <c r="F62" s="15" t="str">
        <v>core_clk</v>
      </c>
      <c r="G62" s="20" t="str">
        <v>DFI0接口的dfi_init_complete信号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>
      <c r="A63" s="38"/>
      <c r="B63" s="20" t="str">
        <v>reg_ro_dfi1_init_complete</v>
      </c>
      <c r="C63" s="15">
        <v>1</v>
      </c>
      <c r="D63" s="15" t="str">
        <v>output</v>
      </c>
      <c r="E63" s="15" t="str">
        <v>cfg</v>
      </c>
      <c r="F63" s="15" t="str">
        <v>core_clk</v>
      </c>
      <c r="G63" s="20" t="str">
        <v>DFI1接口的dfi_init_complete信号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>
      <c r="A64" s="36"/>
      <c r="B64" s="36" t="str">
        <v>reg_ro_dfi_init_start</v>
      </c>
      <c r="C64" s="2">
        <v>1</v>
      </c>
      <c r="D64" s="15" t="str">
        <v>output</v>
      </c>
      <c r="E64" s="2" t="str">
        <v>cfg</v>
      </c>
      <c r="F64" s="2" t="str">
        <v>core_clk</v>
      </c>
      <c r="G64" s="29" t="str">
        <v>DFI接口的dfi_init_start信号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>
      <c r="A65" s="36"/>
      <c r="B65" s="36" t="str">
        <v>reg_ro_dfi_frequency</v>
      </c>
      <c r="C65" s="2" t="str">
        <v>DDRC_LPC_FREQUENCY_WIDTH</v>
      </c>
      <c r="D65" s="15" t="str">
        <v>output</v>
      </c>
      <c r="E65" s="2" t="str">
        <v>cfg</v>
      </c>
      <c r="F65" s="2" t="str">
        <v>core_clk</v>
      </c>
      <c r="G65" s="29" t="str">
        <v>DFI接口的dfi_frequency信号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>
      <c r="A66" s="36"/>
      <c r="B66" s="36" t="str">
        <v>reg_ro_ddr_init_done</v>
      </c>
      <c r="C66" s="2">
        <v>1</v>
      </c>
      <c r="D66" s="15" t="str">
        <v>output</v>
      </c>
      <c r="E66" s="2" t="str">
        <v>cfg</v>
      </c>
      <c r="F66" s="2" t="str">
        <v>core_clk</v>
      </c>
      <c r="G66" s="29" t="str">
        <v>ddr_init_done信号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>
      <c r="A67" s="36" t="str">
        <v>local control</v>
      </c>
      <c r="B67" s="36" t="str">
        <v>pd_allow</v>
      </c>
      <c r="C67" s="2" t="str">
        <v>2*DDRC_LPC_RK_WIDTH</v>
      </c>
      <c r="D67" s="2" t="str">
        <v>input</v>
      </c>
      <c r="E67" s="2" t="str">
        <v>Local control</v>
      </c>
      <c r="F67" s="2" t="str">
        <v>core_clk</v>
      </c>
      <c r="G67" s="29" t="str">
        <v>当前rank可以发送PDE命令，高电平有效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>
      <c r="A68" s="36"/>
      <c r="B68" s="36" t="str">
        <v>pd_allow_ph</v>
      </c>
      <c r="C68" s="2" t="str">
        <v>2*DDRC_LPC_RK_WIDTH*2</v>
      </c>
      <c r="D68" s="2" t="str">
        <v>input</v>
      </c>
      <c r="E68" s="2" t="str">
        <v>Local control</v>
      </c>
      <c r="F68" s="2" t="str">
        <v>core_clk</v>
      </c>
      <c r="G68" s="29" t="str">
        <v>当前rank可以发送PDE命令的phase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>
      <c r="A69" s="2"/>
      <c r="B69" s="36" t="str">
        <v>sre_allow</v>
      </c>
      <c r="C69" s="2" t="str">
        <v>2*DDRC_LPC_RK_WIDTH</v>
      </c>
      <c r="D69" s="2" t="str">
        <v>input</v>
      </c>
      <c r="E69" s="2" t="str">
        <v>Local control</v>
      </c>
      <c r="F69" s="2" t="str">
        <v>core_clk</v>
      </c>
      <c r="G69" s="29" t="str">
        <v>当前rank可以发送SRE/SRPDE命令，高电平有效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>
      <c r="A70" s="2"/>
      <c r="B70" s="36" t="str">
        <v>sre_allow_ph</v>
      </c>
      <c r="C70" s="2" t="str">
        <v>2*DDRC_LPC_RK_WIDTH*2</v>
      </c>
      <c r="D70" s="2" t="str">
        <v>input</v>
      </c>
      <c r="E70" s="2" t="str">
        <v>Local control</v>
      </c>
      <c r="F70" s="2" t="str">
        <v>core_clk</v>
      </c>
      <c r="G70" s="29" t="str">
        <v>当前rank可以发送SRE/SRPDE命令的phase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>
      <c r="A71" s="36"/>
      <c r="B71" s="36" t="str">
        <v>ck_sync_allow</v>
      </c>
      <c r="C71" s="2" t="str">
        <v>2*DDRC_LPC_RK_WIDTH</v>
      </c>
      <c r="D71" s="2" t="str">
        <v>input</v>
      </c>
      <c r="E71" s="2" t="str">
        <v>Local control</v>
      </c>
      <c r="F71" s="2" t="str">
        <v>core_clk</v>
      </c>
      <c r="G71" s="29" t="str">
        <v>当前rank可以发送CK SYNC命令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>
      <c r="A72" s="36"/>
      <c r="B72" s="36" t="str">
        <v>ck_sync_allow_ph</v>
      </c>
      <c r="C72" s="2" t="str">
        <v>2*DDRC_LPC_RK_WIDTH*2</v>
      </c>
      <c r="D72" s="2" t="str">
        <v>input</v>
      </c>
      <c r="E72" s="2" t="str">
        <v>Local control</v>
      </c>
      <c r="F72" s="2" t="str">
        <v>core_clk</v>
      </c>
      <c r="G72" s="29" t="str">
        <v>当前rank可以发送CK SYNC命令的phase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>
      <c r="A73" s="36"/>
      <c r="B73" s="36" t="str">
        <v>ck_syncoff_allow</v>
      </c>
      <c r="C73" s="2" t="str">
        <v>2*DDRC_LPC_RK_WIDTH</v>
      </c>
      <c r="D73" s="2" t="str">
        <v>input</v>
      </c>
      <c r="E73" s="2" t="str">
        <v>Local control</v>
      </c>
      <c r="F73" s="2" t="str">
        <v>core_clk</v>
      </c>
      <c r="G73" s="29" t="str">
        <v>当前rank可以发送CK SYNC OFF命令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>
      <c r="A74" s="36"/>
      <c r="B74" s="36" t="str">
        <v>ck_syncoff_allow_ph</v>
      </c>
      <c r="C74" s="2" t="str">
        <v>2*DDRC_LPC_RK_WIDTH*2</v>
      </c>
      <c r="D74" s="2" t="str">
        <v>input</v>
      </c>
      <c r="E74" s="2" t="str">
        <v>Local control</v>
      </c>
      <c r="F74" s="2" t="str">
        <v>core_clk</v>
      </c>
      <c r="G74" s="29" t="str">
        <v>当前rank可以发送CK SYNC OFF命令的phase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>
      <c r="A75" s="36"/>
      <c r="B75" s="36" t="str">
        <v>cas_allow</v>
      </c>
      <c r="C75" s="2" t="str">
        <v>2*DDRC_LPC_RK_WIDTH</v>
      </c>
      <c r="D75" s="2" t="str">
        <v>input</v>
      </c>
      <c r="E75" s="2" t="str">
        <v>Local control</v>
      </c>
      <c r="F75" s="2" t="str">
        <v>core_clk</v>
      </c>
      <c r="G75" s="29" t="str">
        <v>当前rank可以发送CAS(WS/WS_OFF)命令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>
      <c r="A76" s="36"/>
      <c r="B76" s="36" t="str">
        <v>cas_allow_ph</v>
      </c>
      <c r="C76" s="2" t="str">
        <v>2*DDRC_LPC_RK_WIDTH*2</v>
      </c>
      <c r="D76" s="2" t="str">
        <v>input</v>
      </c>
      <c r="E76" s="2" t="str">
        <v>Local control</v>
      </c>
      <c r="F76" s="2" t="str">
        <v>core_clk</v>
      </c>
      <c r="G76" s="29" t="str">
        <v>当前rank可以发送CAS(WS/WS_OFF)命令的phase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>
      <c r="A77" s="36"/>
      <c r="B77" s="36" t="str">
        <v>sre_vld</v>
      </c>
      <c r="C77" s="2" t="str">
        <v>2*DDRC_LPC_RK_WIDTH</v>
      </c>
      <c r="D77" s="2" t="str">
        <v>output</v>
      </c>
      <c r="E77" s="2" t="str">
        <v>Local control</v>
      </c>
      <c r="F77" s="2" t="str">
        <v>core_clk</v>
      </c>
      <c r="G77" s="29" t="str">
        <v>LPC当拍发送SRE命令的指示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>
      <c r="A78" s="36"/>
      <c r="B78" s="36" t="str">
        <v>sre_vld_ph</v>
      </c>
      <c r="C78" s="2" t="str">
        <v>2*DDRC_LPC_RK_WIDTH*2</v>
      </c>
      <c r="D78" s="2" t="str">
        <v>output</v>
      </c>
      <c r="E78" s="2" t="str">
        <v>Local control</v>
      </c>
      <c r="F78" s="2" t="str">
        <v>core_clk</v>
      </c>
      <c r="G78" s="29" t="str">
        <v>LPC当拍发送SRE命令的phase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>
      <c r="A79" s="36"/>
      <c r="B79" s="36" t="str">
        <v>srpd_vld</v>
      </c>
      <c r="C79" s="2" t="str">
        <v>2*DDRC_LPC_RK_WIDTH</v>
      </c>
      <c r="D79" s="2" t="str">
        <v>output</v>
      </c>
      <c r="E79" s="2" t="str">
        <v>Local control</v>
      </c>
      <c r="F79" s="2" t="str">
        <v>core_clk</v>
      </c>
      <c r="G79" s="29" t="str">
        <v>LPC当拍发送SRPDE命令的指示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>
      <c r="A80" s="36"/>
      <c r="B80" s="36" t="str">
        <v>srpd_vld_ph</v>
      </c>
      <c r="C80" s="2" t="str">
        <v>2*DDRC_LPC_RK_WIDTH*2</v>
      </c>
      <c r="D80" s="2" t="str">
        <v>output</v>
      </c>
      <c r="E80" s="2" t="str">
        <v>Local control</v>
      </c>
      <c r="F80" s="2" t="str">
        <v>core_clk</v>
      </c>
      <c r="G80" s="29" t="str">
        <v>LPC当拍发送SRPDE命令的phase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>
      <c r="A81" s="36"/>
      <c r="B81" s="36" t="str">
        <v>pd_vld</v>
      </c>
      <c r="C81" s="2" t="str">
        <v>2*DDRC_LPC_RK_WIDTH</v>
      </c>
      <c r="D81" s="2" t="str">
        <v>output</v>
      </c>
      <c r="E81" s="2" t="str">
        <v>Local control</v>
      </c>
      <c r="F81" s="2" t="str">
        <v>core_clk</v>
      </c>
      <c r="G81" s="29" t="str">
        <v>LPC当拍发送PDE命令的指示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>
      <c r="A82" s="36"/>
      <c r="B82" s="36" t="str">
        <v>pd_vld_ph</v>
      </c>
      <c r="C82" s="2" t="str">
        <v>2*DDRC_LPC_RK_WIDTH*2</v>
      </c>
      <c r="D82" s="2" t="str">
        <v>output</v>
      </c>
      <c r="E82" s="2" t="str">
        <v>Local control</v>
      </c>
      <c r="F82" s="2" t="str">
        <v>core_clk</v>
      </c>
      <c r="G82" s="29" t="str">
        <v>LPC当拍发送PDE命令的phase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>
      <c r="A83" s="36"/>
      <c r="B83" s="36" t="str">
        <v>ck_syncoff_vld</v>
      </c>
      <c r="C83" s="2" t="str">
        <v>2*DDRC_LPC_RK_WIDTH</v>
      </c>
      <c r="D83" s="2" t="str">
        <v>output</v>
      </c>
      <c r="E83" s="2" t="str">
        <v>Local control</v>
      </c>
      <c r="F83" s="2" t="str">
        <v>core_clk</v>
      </c>
      <c r="G83" s="29" t="str">
        <v>LPC当拍发送CK SYNC OFF命令的指示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>
      <c r="A84" s="36"/>
      <c r="B84" s="36" t="str">
        <v>ck_syncoff_vld_ph</v>
      </c>
      <c r="C84" s="2" t="str">
        <v>2*DDRC_LPC_RK_WIDTH*2</v>
      </c>
      <c r="D84" s="2" t="str">
        <v>output</v>
      </c>
      <c r="E84" s="2" t="str">
        <v>Local control</v>
      </c>
      <c r="F84" s="2" t="str">
        <v>core_clk</v>
      </c>
      <c r="G84" s="29" t="str">
        <v>LPC当拍发送CK SYNC OFF命令的phase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>
      <c r="A85" s="36"/>
      <c r="B85" s="36" t="str">
        <v>ck_sync_vld</v>
      </c>
      <c r="C85" s="2" t="str">
        <v>2*DDRC_LPC_RK_WIDTH</v>
      </c>
      <c r="D85" s="2" t="str">
        <v>output</v>
      </c>
      <c r="E85" s="2" t="str">
        <v>Local control</v>
      </c>
      <c r="F85" s="2" t="str">
        <v>core_clk</v>
      </c>
      <c r="G85" s="29" t="str">
        <v>LPC当拍发送CK SYNC命令的指示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>
      <c r="A86" s="36"/>
      <c r="B86" s="36" t="str">
        <v>ck_sync_vld_ph</v>
      </c>
      <c r="C86" s="2" t="str">
        <v>2*DDRC_LPC_RK_WIDTH*2</v>
      </c>
      <c r="D86" s="2" t="str">
        <v>output</v>
      </c>
      <c r="E86" s="2" t="str">
        <v>Local control</v>
      </c>
      <c r="F86" s="2" t="str">
        <v>core_clk</v>
      </c>
      <c r="G86" s="29" t="str">
        <v>LPC当拍发送CK SYNC命令的phase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>
      <c r="A87" s="36"/>
      <c r="B87" s="36" t="str">
        <v>cas_ws_vld</v>
      </c>
      <c r="C87" s="2" t="str">
        <v>2*DDRC_LPC_RK_WIDTH</v>
      </c>
      <c r="D87" s="2" t="str">
        <v>output</v>
      </c>
      <c r="E87" s="2" t="str">
        <v>Local control</v>
      </c>
      <c r="F87" s="2" t="str">
        <v>core_clk</v>
      </c>
      <c r="G87" s="29" t="str">
        <v>LPC当拍发送CAS(WS=1)命令的指示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>
      <c r="A88" s="36"/>
      <c r="B88" s="36" t="str">
        <v>cas_ws_vld_ph</v>
      </c>
      <c r="C88" s="2" t="str">
        <v>2*DDRC_LPC_RK_WIDTH*2</v>
      </c>
      <c r="D88" s="2" t="str">
        <v>output</v>
      </c>
      <c r="E88" s="2" t="str">
        <v>Local control</v>
      </c>
      <c r="F88" s="2" t="str">
        <v>core_clk</v>
      </c>
      <c r="G88" s="29" t="str">
        <v>LPC当拍发送CAS(WS=1)命令的phase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>
      <c r="A89" s="36"/>
      <c r="B89" s="36" t="str">
        <v>pdx_vld</v>
      </c>
      <c r="C89" s="2" t="str">
        <v>2*DDRC_LPC_RK_WIDTH</v>
      </c>
      <c r="D89" s="2" t="str">
        <v>output</v>
      </c>
      <c r="E89" s="2" t="str">
        <v>Local control</v>
      </c>
      <c r="F89" s="2" t="str">
        <v>core_clk</v>
      </c>
      <c r="G89" s="29" t="str">
        <v>LPC当拍发送PDX命令的指示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>
      <c r="A90" s="36"/>
      <c r="B90" s="36" t="str">
        <v>pdx_vld_ph</v>
      </c>
      <c r="C90" s="2" t="str">
        <v>2*DDRC_LPC_RK_WIDTH*2</v>
      </c>
      <c r="D90" s="2" t="str">
        <v>output</v>
      </c>
      <c r="E90" s="2" t="str">
        <v>Local control</v>
      </c>
      <c r="F90" s="2" t="str">
        <v>core_clk</v>
      </c>
      <c r="G90" s="29" t="str">
        <v>LPC当拍发送PDX命令的phase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>
      <c r="A91" s="36"/>
      <c r="B91" s="36" t="str">
        <v>srx_vld</v>
      </c>
      <c r="C91" s="2" t="str">
        <v>2*DDRC_LPC_RK_WIDTH</v>
      </c>
      <c r="D91" s="2" t="str">
        <v>output</v>
      </c>
      <c r="E91" s="2" t="str">
        <v>Local control</v>
      </c>
      <c r="F91" s="2" t="str">
        <v>core_clk</v>
      </c>
      <c r="G91" s="29" t="str">
        <v>LPC当拍发送SRX命令的指示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>
      <c r="A92" s="36"/>
      <c r="B92" s="36" t="str">
        <v>srx_vld_ph</v>
      </c>
      <c r="C92" s="2" t="str">
        <v>2*DDRC_LPC_RK_WIDTH*2</v>
      </c>
      <c r="D92" s="2" t="str">
        <v>output</v>
      </c>
      <c r="E92" s="2" t="str">
        <v>Local control</v>
      </c>
      <c r="F92" s="2" t="str">
        <v>core_clk</v>
      </c>
      <c r="G92" s="29" t="str">
        <v>LPC当拍发送SRX命令的phase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>
      <c r="A93" s="36"/>
      <c r="B93" s="36" t="str">
        <v>pdxnt_vld</v>
      </c>
      <c r="C93" s="2" t="str">
        <v>2*DDRC_LPC_RK_WIDTH</v>
      </c>
      <c r="D93" s="2" t="str">
        <v>output</v>
      </c>
      <c r="E93" s="2" t="str">
        <v>Local control</v>
      </c>
      <c r="F93" s="2" t="str">
        <v>core_clk</v>
      </c>
      <c r="G93" s="29" t="str">
        <v>LPC当拍发送PDX-NT命令的指示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>
      <c r="A94" s="36"/>
      <c r="B94" s="36" t="str">
        <v>pdxnt_vld_ph</v>
      </c>
      <c r="C94" s="2" t="str">
        <v>2*DDRC_LPC_RK_WIDTH*2</v>
      </c>
      <c r="D94" s="2" t="str">
        <v>output</v>
      </c>
      <c r="E94" s="2" t="str">
        <v>Local control</v>
      </c>
      <c r="F94" s="2" t="str">
        <v>core_clk</v>
      </c>
      <c r="G94" s="29" t="str">
        <v>LPC当拍发送PDX-NT命令的phase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>
      <c r="A95" s="36" t="str">
        <v>Soft req</v>
      </c>
      <c r="B95" s="36" t="str">
        <v>soft_req_lp_exit_req</v>
      </c>
      <c r="C95" s="2" t="str">
        <v>2*DDRC_LPC_RK_WIDTH</v>
      </c>
      <c r="D95" s="2" t="str">
        <v>input</v>
      </c>
      <c r="E95" s="2" t="str">
        <v>Soft req</v>
      </c>
      <c r="F95" s="2" t="str">
        <v>core_clk</v>
      </c>
      <c r="G95" s="29" t="str">
        <v>soft_req模块发送退low power状态的请求，高电平有效，请求被响应后保持为高电平状态，直到soft req操作完成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>
      <c r="A96" s="38"/>
      <c r="B96" s="36" t="str">
        <v>soft_req_lp_exit_ack</v>
      </c>
      <c r="C96" s="2" t="str">
        <v>2*DDRC_LPC_RK_WIDTH</v>
      </c>
      <c r="D96" s="2" t="str">
        <v>output</v>
      </c>
      <c r="E96" s="2" t="str">
        <v>Soft req</v>
      </c>
      <c r="F96" s="2" t="str">
        <v>core_clk</v>
      </c>
      <c r="G96" s="29" t="str">
        <v>响应soft_req模块退low power状态的请求，高脉冲有效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>
      <c r="A97" s="36" t="str">
        <v>chb</v>
      </c>
      <c r="B97" s="36" t="str">
        <v>chb_rank_cmd_empty</v>
      </c>
      <c r="C97" s="2" t="str">
        <v>2*DDRC_LPC_RK_WIDTH</v>
      </c>
      <c r="D97" s="2" t="str">
        <v>input</v>
      </c>
      <c r="E97" s="2" t="str">
        <v>chb</v>
      </c>
      <c r="F97" s="2" t="str">
        <v>core_clk</v>
      </c>
      <c r="G97" s="29" t="str">
        <v>CHB中无读写命令指示信号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>
      <c r="A98" s="36"/>
      <c r="B98" s="36" t="str">
        <v>chb_rank_wdata_empty</v>
      </c>
      <c r="C98" s="2">
        <v>1</v>
      </c>
      <c r="D98" s="2" t="str">
        <v>input</v>
      </c>
      <c r="E98" s="15" t="str">
        <v>CHB</v>
      </c>
      <c r="F98" s="2" t="str">
        <v>core_clk</v>
      </c>
      <c r="G98" s="29" t="str">
        <v>CHB中无写数据指示信号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>
      <c r="A99" s="36"/>
      <c r="B99" s="36" t="str">
        <v>chb_rank_rdata_empty</v>
      </c>
      <c r="C99" s="2">
        <v>1</v>
      </c>
      <c r="D99" s="2" t="str">
        <v>input</v>
      </c>
      <c r="E99" s="15" t="str">
        <v>CHB</v>
      </c>
      <c r="F99" s="2" t="str">
        <v>core_clk</v>
      </c>
      <c r="G99" s="29" t="str">
        <v>CHB中无读数据指示信号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>
      <c r="A100" s="36" t="str">
        <v>pb</v>
      </c>
      <c r="B100" s="36" t="str">
        <v>pb_rank_write_cmd_empty</v>
      </c>
      <c r="C100" s="2" t="str">
        <v>2*DDRC_LPC_RK_WIDTH</v>
      </c>
      <c r="D100" s="2" t="str">
        <v>input</v>
      </c>
      <c r="E100" s="2" t="str">
        <v>pb</v>
      </c>
      <c r="F100" s="2" t="str">
        <v>core_clk</v>
      </c>
      <c r="G100" s="29" t="str">
        <v>pre-buffer中无写命令指示信号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>
      <c r="A101" s="36"/>
      <c r="B101" s="36" t="str">
        <v>pb_rank_read_cmd_empty</v>
      </c>
      <c r="C101" s="2" t="str">
        <v>2*DDRC_LPC_RK_WIDTH</v>
      </c>
      <c r="D101" s="2" t="str">
        <v>input</v>
      </c>
      <c r="E101" s="2" t="str">
        <v>pb</v>
      </c>
      <c r="F101" s="2" t="str">
        <v>core_clk</v>
      </c>
      <c r="G101" s="29" t="str">
        <v>pre-buffer中无读命令指示信号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>
      <c r="A102" s="36"/>
      <c r="B102" s="36" t="str">
        <v>pb_rank_wdata_empty</v>
      </c>
      <c r="C102" s="2">
        <v>1</v>
      </c>
      <c r="D102" s="2" t="str">
        <v>input</v>
      </c>
      <c r="E102" s="2" t="str">
        <v>prebuffer</v>
      </c>
      <c r="F102" s="2" t="str">
        <v>core_clk</v>
      </c>
      <c r="G102" s="29" t="str">
        <v>pre-buffer中无写数据指示信号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>
      <c r="A103" s="36"/>
      <c r="B103" s="36" t="str">
        <v>pb_rank_rdata_empty</v>
      </c>
      <c r="C103" s="2">
        <v>1</v>
      </c>
      <c r="D103" s="2" t="str">
        <v>input</v>
      </c>
      <c r="E103" s="2" t="str">
        <v>prebuffer</v>
      </c>
      <c r="F103" s="2" t="str">
        <v>core_clk</v>
      </c>
      <c r="G103" s="29" t="str">
        <v>pre-buffer中无读数据指示信号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>
      <c r="A104" s="36" t="str">
        <v>rasc</v>
      </c>
      <c r="B104" s="36" t="str">
        <v>rasc_rank_cmd_empty</v>
      </c>
      <c r="C104" s="2" t="str">
        <v>2*DDRC_LPC_RK_WIDTH</v>
      </c>
      <c r="D104" s="2" t="str">
        <v>input</v>
      </c>
      <c r="E104" s="2" t="str">
        <v>rasc</v>
      </c>
      <c r="F104" s="2" t="str">
        <v>core_clk</v>
      </c>
      <c r="G104" s="29" t="str">
        <v>rasc中无读写命令指示信号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>
      <c r="A105" s="36"/>
      <c r="B105" s="36" t="str">
        <v>rasc_rank_wdata_empty</v>
      </c>
      <c r="C105" s="2">
        <v>1</v>
      </c>
      <c r="D105" s="2" t="str">
        <v>input</v>
      </c>
      <c r="E105" s="2" t="str">
        <v>RASC</v>
      </c>
      <c r="F105" s="2" t="str">
        <v>core_clk</v>
      </c>
      <c r="G105" s="29" t="str">
        <v>rasc中无写数据指示信号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>
      <c r="A106" s="36"/>
      <c r="B106" s="36" t="str">
        <v>rasc_rank_rdata_empty</v>
      </c>
      <c r="C106" s="2">
        <v>1</v>
      </c>
      <c r="D106" s="2" t="str">
        <v>input</v>
      </c>
      <c r="E106" s="2" t="str">
        <v>RASC</v>
      </c>
      <c r="F106" s="2" t="str">
        <v>core_clk</v>
      </c>
      <c r="G106" s="29" t="str">
        <v>rasc中无读数据指示信号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>
      <c r="A107" s="36" t="str">
        <v>AQ</v>
      </c>
      <c r="B107" s="36" t="str">
        <v>aq_rank_cmd_empty</v>
      </c>
      <c r="C107" s="2" t="str">
        <v>2*DDRC_LPC_RK_WIDTH</v>
      </c>
      <c r="D107" s="2" t="str">
        <v>input</v>
      </c>
      <c r="E107" s="2" t="str">
        <v>aq</v>
      </c>
      <c r="F107" s="2" t="str">
        <v>core_clk</v>
      </c>
      <c r="G107" s="29" t="str">
        <v>AQ中无读写命令指示信号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>
      <c r="A108" s="36"/>
      <c r="B108" s="36" t="str">
        <v>aq_rank_wdata_empty</v>
      </c>
      <c r="C108" s="2">
        <v>1</v>
      </c>
      <c r="D108" s="2" t="str">
        <v>input</v>
      </c>
      <c r="E108" s="2" t="str">
        <v>AQ</v>
      </c>
      <c r="F108" s="2" t="str">
        <v>core_clk</v>
      </c>
      <c r="G108" s="29" t="str">
        <v>AQ中无写数据指示信号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>
      <c r="A109" s="36"/>
      <c r="B109" s="36" t="str">
        <v>aq_rank_rdata_empty</v>
      </c>
      <c r="C109" s="2">
        <v>1</v>
      </c>
      <c r="D109" s="2" t="str">
        <v>input</v>
      </c>
      <c r="E109" s="2" t="str">
        <v>AQ</v>
      </c>
      <c r="F109" s="2" t="str">
        <v>core_clk</v>
      </c>
      <c r="G109" s="29" t="str">
        <v>AQ中无读数据指示信号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>
      <c r="A110" s="36" t="str">
        <v>BQ_FE</v>
      </c>
      <c r="B110" s="36" t="str">
        <v>bq_fe_rank_cmd_empty</v>
      </c>
      <c r="C110" s="2" t="str">
        <v>2*DDRC_LPC_RK_WIDTH</v>
      </c>
      <c r="D110" s="2" t="str">
        <v>input</v>
      </c>
      <c r="E110" s="2" t="str">
        <v>bq_fe</v>
      </c>
      <c r="F110" s="2" t="str">
        <v>core_clk</v>
      </c>
      <c r="G110" s="29" t="str">
        <v>BQ_FE中无读写命令指示信号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</row>
    <row r="111">
      <c r="A111" s="36" t="str">
        <v>BQ_BE</v>
      </c>
      <c r="B111" s="36" t="str">
        <v>bq_be_rank_cmd_empty</v>
      </c>
      <c r="C111" s="2" t="str">
        <v>2*DDRC_LPC_RK_WIDTH</v>
      </c>
      <c r="D111" s="2" t="str">
        <v>input</v>
      </c>
      <c r="E111" s="2" t="str">
        <v>bq_be</v>
      </c>
      <c r="F111" s="2" t="str">
        <v>core_clk</v>
      </c>
      <c r="G111" s="29" t="str">
        <v>BQ_BE中无读写命令指示信号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>
      <c r="A112" s="36" t="str">
        <v>Write data ram</v>
      </c>
      <c r="B112" s="36" t="str">
        <v>write_path_write_data_empty</v>
      </c>
      <c r="C112" s="2">
        <v>1</v>
      </c>
      <c r="D112" s="2" t="str">
        <v>input</v>
      </c>
      <c r="E112" s="2" t="str">
        <v>Write data ram</v>
      </c>
      <c r="F112" s="2" t="str">
        <v>core_clk</v>
      </c>
      <c r="G112" s="29" t="str">
        <v>无写数据指示信号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</row>
    <row r="113">
      <c r="A113" s="36"/>
      <c r="B113" s="36" t="str">
        <v>write_path_read_data_empty</v>
      </c>
      <c r="C113" s="2">
        <v>1</v>
      </c>
      <c r="D113" s="2" t="str">
        <v>input</v>
      </c>
      <c r="E113" s="2" t="str">
        <v>Write data ram</v>
      </c>
      <c r="F113" s="2" t="str">
        <v>core_clk</v>
      </c>
      <c r="G113" s="29" t="str">
        <v>无读数据指示信号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</row>
    <row r="114">
      <c r="A114" s="36" t="str">
        <v>Read data buffer</v>
      </c>
      <c r="B114" s="36" t="str">
        <v>read_data_buffer_empty</v>
      </c>
      <c r="C114" s="2">
        <v>1</v>
      </c>
      <c r="D114" s="2" t="str">
        <v>input</v>
      </c>
      <c r="E114" s="2" t="str">
        <v>Read data buffer</v>
      </c>
      <c r="F114" s="2" t="str">
        <v>core_clk</v>
      </c>
      <c r="G114" s="29" t="str">
        <v>无读数据指示信号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</row>
    <row r="115">
      <c r="A115" s="36" t="str">
        <v>PIM</v>
      </c>
      <c r="B115" s="36" t="str">
        <v>pim_trig_hw_rank</v>
      </c>
      <c r="C115" s="2" t="str">
        <v>2*DDRC_LPC_RK_WIDTH</v>
      </c>
      <c r="D115" s="2" t="str">
        <v>output</v>
      </c>
      <c r="E115" s="2" t="str">
        <v>PIM</v>
      </c>
      <c r="F115" s="2" t="str">
        <v>core_clk</v>
      </c>
      <c r="G115" s="29" t="str">
        <v>LPC触发对应的rank进行retrain操作，上升沿有效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</row>
    <row r="116">
      <c r="A116" s="36"/>
      <c r="B116" s="36" t="str">
        <v>pim_trig_hw
</v>
      </c>
      <c r="C116" s="2">
        <v>5</v>
      </c>
      <c r="D116" s="2" t="str">
        <v>output</v>
      </c>
      <c r="E116" s="2" t="str">
        <v>PIM</v>
      </c>
      <c r="F116" s="2" t="str">
        <v>core_clk</v>
      </c>
      <c r="G116" s="29" t="str">
        <v>LPC触发retrain：[0]:ZQ enable[1]:OSC &amp; ctrlupd enable[2]:PPT2(LPDDR) enable[3]:PSS enable[4]:ctrlupd enable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</row>
    <row r="117">
      <c r="A117" s="36"/>
      <c r="B117" s="36" t="str">
        <v>pim_trig_hw_accept</v>
      </c>
      <c r="C117" s="2">
        <v>5</v>
      </c>
      <c r="D117" s="2" t="str">
        <v>input</v>
      </c>
      <c r="E117" s="2" t="str">
        <v>PIM</v>
      </c>
      <c r="F117" s="2" t="str">
        <v>core_clk</v>
      </c>
      <c r="G117" s="29" t="str">
        <v>PIM接收到上游的请求[0]:ZQ enable[1]:OSC &amp; ctrlupd enable[2]:PPT2(LPDDR) enable[3]:PSS enable[4]:ctrlupd enable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</row>
    <row r="118">
      <c r="A118" s="36"/>
      <c r="B118" s="36" t="str">
        <v>pim_lp_vld</v>
      </c>
      <c r="C118" s="2">
        <v>1</v>
      </c>
      <c r="D118" s="2" t="str">
        <v>input</v>
      </c>
      <c r="E118" s="2" t="str">
        <v>PIM</v>
      </c>
      <c r="F118" s="2" t="str">
        <v>core_clk</v>
      </c>
      <c r="G118" s="29" t="str">
        <v>PIM请求LPC跳转到对应的状态，该信号会一直拉高，直到PIM不再需求对应的状态，所有rank共用一个指示信号，高电平有效所有rank要进的状态保持一致，但有可能同时请求2种状态，即IDLE或SR状态都满足需求，LPC根据实际情况跳转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</row>
    <row r="119">
      <c r="A119" s="2"/>
      <c r="B119" s="36" t="str">
        <v>pim_lp_qos</v>
      </c>
      <c r="C119" s="2" t="str">
        <v>2*DDRC_LPC_RK_WIDTH</v>
      </c>
      <c r="D119" s="2" t="str">
        <v>input</v>
      </c>
      <c r="E119" s="2" t="str">
        <v>PIM</v>
      </c>
      <c r="F119" s="2" t="str">
        <v>core_clk</v>
      </c>
      <c r="G119" s="29" t="str">
        <v>PIM请求进SR状态的QOS指示，0：low qos，1：high qos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</row>
    <row r="120">
      <c r="A120" s="36"/>
      <c r="B120" s="36" t="str">
        <v>pim_lp_idle</v>
      </c>
      <c r="C120" s="2" t="str">
        <v>2*DDRC_LPC_RK_WIDTH</v>
      </c>
      <c r="D120" s="2" t="str">
        <v>input</v>
      </c>
      <c r="E120" s="2" t="str">
        <v>PIM</v>
      </c>
      <c r="F120" s="2" t="str">
        <v>core_clk</v>
      </c>
      <c r="G120" s="29" t="str">
        <v>PIM希望LPC处于idle状态（DRAM处于idle或active状态）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>
      <c r="A121" s="36"/>
      <c r="B121" s="36" t="str">
        <v>pim_lp_sre</v>
      </c>
      <c r="C121" s="2" t="str">
        <v>2*DDRC_LPC_RK_WIDTH</v>
      </c>
      <c r="D121" s="2" t="str">
        <v>input</v>
      </c>
      <c r="E121" s="2" t="str">
        <v>PIM</v>
      </c>
      <c r="F121" s="2" t="str">
        <v>core_clk</v>
      </c>
      <c r="G121" s="29" t="str">
        <v>PIM希望LPC处于SR状态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</row>
    <row r="122">
      <c r="A122" s="36"/>
      <c r="B122" s="36" t="str">
        <v>pim_lp_any</v>
      </c>
      <c r="C122" s="2">
        <v>1</v>
      </c>
      <c r="D122" s="2" t="str">
        <v>input</v>
      </c>
      <c r="E122" s="2" t="str">
        <v>PIM</v>
      </c>
      <c r="F122" s="2" t="str">
        <v>core_clk</v>
      </c>
      <c r="G122" s="29" t="str">
        <v>PIM希望LPC退出PHY low power状态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</row>
    <row r="123">
      <c r="A123" s="36"/>
      <c r="B123" s="36" t="str">
        <v>lp_st_meet</v>
      </c>
      <c r="C123" s="2" t="str">
        <v>2*DDRC_LPC_RK_WIDTH</v>
      </c>
      <c r="D123" s="2" t="str">
        <v>output</v>
      </c>
      <c r="E123" s="2" t="str">
        <v>PIM</v>
      </c>
      <c r="F123" s="2" t="str">
        <v>core_clk</v>
      </c>
      <c r="G123" s="29" t="str">
        <v>LPC跳转到对应状态后拉高该信号，pim_lp_vld拉低后下一拍拉低该信号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</row>
    <row r="124">
      <c r="A124" s="36"/>
      <c r="B124" s="36" t="str">
        <v>lp_pim_pending</v>
      </c>
      <c r="C124" s="2" t="str">
        <v>2*DDRC_LPC_RK_WIDTH</v>
      </c>
      <c r="D124" s="2" t="str">
        <v>output</v>
      </c>
      <c r="E124" s="2" t="str">
        <v>PIM</v>
      </c>
      <c r="F124" s="2" t="str">
        <v>core_clk</v>
      </c>
      <c r="G124" s="29" t="str">
        <v>在SR/SRPD状态下，反压PIM，高电平有效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</row>
    <row r="125">
      <c r="A125" s="38" t="str">
        <v>PA</v>
      </c>
      <c r="B125" s="36" t="str">
        <v>bp_req_lp</v>
      </c>
      <c r="C125" s="2" t="str">
        <v>2*DDRC_LPC_RK_WIDTH</v>
      </c>
      <c r="D125" s="2" t="str">
        <v>output</v>
      </c>
      <c r="E125" s="2" t="str">
        <v>Protocal arbiter</v>
      </c>
      <c r="F125" s="2" t="str">
        <v>core_clk</v>
      </c>
      <c r="G125" s="29" t="str">
        <v>反压BQ_BE调度ACT命令，高电平有效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</row>
    <row r="126">
      <c r="A126" s="36"/>
      <c r="B126" s="36" t="str">
        <v>pre_all_req</v>
      </c>
      <c r="C126" s="2" t="str">
        <v>2*DDRC_LPC_RK_WIDTH</v>
      </c>
      <c r="D126" s="2" t="str">
        <v>output</v>
      </c>
      <c r="E126" s="2" t="str">
        <v>Protocal arbiter</v>
      </c>
      <c r="F126" s="2" t="str">
        <v>core_clk</v>
      </c>
      <c r="G126" s="29" t="str">
        <v>发送PREab的请求信号，高电平有效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>
      <c r="A127" s="36"/>
      <c r="B127" s="36" t="str">
        <v>pre_all_req_qos</v>
      </c>
      <c r="C127" s="2" t="str">
        <v>2*DDRC_LPC_RK_WIDTH</v>
      </c>
      <c r="D127" s="2" t="str">
        <v>output</v>
      </c>
      <c r="E127" s="2" t="str">
        <v>Protocal arbiter</v>
      </c>
      <c r="F127" s="2" t="str">
        <v>core_clk</v>
      </c>
      <c r="G127" s="29" t="str">
        <v>发送PREab的请求的QOS
0：low QOS
1：high QOS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>
      <c r="A128" s="36"/>
      <c r="B128" s="36" t="str">
        <v>pre_all_grant_lp</v>
      </c>
      <c r="C128" s="2" t="str">
        <v>2*DDRC_LPC_RK_WIDTH</v>
      </c>
      <c r="D128" s="2" t="str">
        <v>input</v>
      </c>
      <c r="E128" s="2" t="str">
        <v>Protocal arbiter</v>
      </c>
      <c r="F128" s="2" t="str">
        <v>core_clk</v>
      </c>
      <c r="G128" s="29" t="str">
        <v>调度PREab请求的响应信号，高脉冲有效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</row>
    <row r="129">
      <c r="A129" s="36"/>
      <c r="B129" s="36" t="str">
        <v>lp_req_rank</v>
      </c>
      <c r="C129" s="2" t="str">
        <v>2*DDRC_LPC_RK_WIDTH</v>
      </c>
      <c r="D129" s="2" t="str">
        <v>output</v>
      </c>
      <c r="E129" s="2" t="str">
        <v>Protocal arbiter</v>
      </c>
      <c r="F129" s="2" t="str">
        <v>core_clk</v>
      </c>
      <c r="G129" s="29" t="str">
        <v>向对应rank发送命令的请求，高电平有效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</row>
    <row r="130">
      <c r="A130" s="36"/>
      <c r="B130" s="36" t="str">
        <v>lp_req_type_rank</v>
      </c>
      <c r="C130" s="2" t="str">
        <v>2*DDRC_LPC_RK_WIDTH*3</v>
      </c>
      <c r="D130" s="2" t="str">
        <v>output</v>
      </c>
      <c r="E130" s="2" t="str">
        <v>Protocal arbiter</v>
      </c>
      <c r="F130" s="2" t="str">
        <v>core_clk</v>
      </c>
      <c r="G130" s="54" t="s">
        <v>36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</row>
    <row r="131">
      <c r="A131" s="36"/>
      <c r="B131" s="36" t="str">
        <v>lp_req_grant</v>
      </c>
      <c r="C131" s="2" t="str">
        <v>2*DDRC_LPC_RK_WIDTH</v>
      </c>
      <c r="D131" s="2" t="str">
        <v>input</v>
      </c>
      <c r="E131" s="2" t="str">
        <v>Protocal arbiter</v>
      </c>
      <c r="F131" s="2" t="str">
        <v>core_clk</v>
      </c>
      <c r="G131" s="29" t="str">
        <v>调度对应的rank命令的响应信号，高脉冲有效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</row>
    <row r="132">
      <c r="A132" s="36"/>
      <c r="B132" s="53" t="str">
        <v>pa_act2_grant</v>
      </c>
      <c r="C132" s="15" t="str">
        <v>2*DDRC_LPC_RK_WIDTH</v>
      </c>
      <c r="D132" s="15" t="str">
        <v>input</v>
      </c>
      <c r="E132" s="2" t="str">
        <v>Protocal arbiter</v>
      </c>
      <c r="F132" s="2" t="str">
        <v>core_clk</v>
      </c>
      <c r="G132" s="20" t="str">
        <v>PA调度了ACT2指示，高脉冲有效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</row>
    <row r="133">
      <c r="A133" s="36"/>
      <c r="B133" s="53" t="str">
        <v>pa_all_bank_pre_grant</v>
      </c>
      <c r="C133" s="15" t="str">
        <v>2*DDRC_LPC_RK_WIDTH</v>
      </c>
      <c r="D133" s="15" t="str">
        <v>input</v>
      </c>
      <c r="E133" s="2" t="str">
        <v>Protocal arbiter</v>
      </c>
      <c r="F133" s="2" t="str">
        <v>core_clk</v>
      </c>
      <c r="G133" s="20" t="str">
        <v>PA调度了all bank precharge指示，高脉冲有效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</row>
    <row r="134">
      <c r="A134" s="36"/>
      <c r="B134" s="53" t="str">
        <v>pa_per_bank_pre_grant</v>
      </c>
      <c r="C134" s="15" t="str">
        <v>2*DDRC_LPC_RK_WIDTH</v>
      </c>
      <c r="D134" s="15" t="str">
        <v>input</v>
      </c>
      <c r="E134" s="2" t="str">
        <v>Protocal arbiter</v>
      </c>
      <c r="F134" s="2" t="str">
        <v>core_clk</v>
      </c>
      <c r="G134" s="20" t="str">
        <v>PA调度了per bank precharge指示，高脉冲有效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</row>
    <row r="135">
      <c r="A135" s="36" t="str">
        <v>Auto_refresh</v>
      </c>
      <c r="B135" s="36" t="str">
        <v>refresh_lp_exit_req</v>
      </c>
      <c r="C135" s="2" t="str">
        <v>2*DDRC_LPC_RK_WIDTH</v>
      </c>
      <c r="D135" s="2" t="str">
        <v>input</v>
      </c>
      <c r="E135" s="2" t="str">
        <v>auto_refresh</v>
      </c>
      <c r="F135" s="2" t="str">
        <v>core_clk</v>
      </c>
      <c r="G135" s="29" t="str">
        <v>有pending的refresh、mr4、rfm需要发送，包括上次从SR状态退出后已补发refresh命令；高电平有效，直到退出低功耗状态，直到被refresh_lp_exit_ack响应后拉低；用于阻止进PD/SR/SRPD和请求退PD。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</row>
    <row r="136">
      <c r="A136" s="36"/>
      <c r="B136" s="36" t="str">
        <v>refresh_lp_exit_ack</v>
      </c>
      <c r="C136" s="2" t="str">
        <v>2*DDRC_LPC_RK_WIDTH</v>
      </c>
      <c r="D136" s="2" t="str">
        <v>output</v>
      </c>
      <c r="E136" s="2" t="str">
        <v>auto_refresh</v>
      </c>
      <c r="F136" s="2" t="str">
        <v>core_clk</v>
      </c>
      <c r="G136" s="29" t="str">
        <v>refresh_lp_exit_req信号拉高后，若在低功耗状态，则在退出低功耗状态后，回一个脉冲信号。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</row>
    <row r="137">
      <c r="A137" s="36" t="str">
        <v>retry</v>
      </c>
      <c r="B137" s="36" t="str">
        <v>retry_st</v>
      </c>
      <c r="C137" s="2">
        <v>1</v>
      </c>
      <c r="D137" s="2" t="str">
        <v>input</v>
      </c>
      <c r="E137" s="2" t="str">
        <v>retry</v>
      </c>
      <c r="F137" s="2" t="str">
        <v>core_clk</v>
      </c>
      <c r="G137" s="29" t="str">
        <v>retry指示信号，高电平有效。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</row>
    <row r="138">
      <c r="A138" s="36"/>
      <c r="B138" s="36" t="str">
        <v>retry_lp_exit_req</v>
      </c>
      <c r="C138" s="2">
        <v>1</v>
      </c>
      <c r="D138" s="2" t="str">
        <v>input</v>
      </c>
      <c r="E138" s="2" t="str">
        <v>retry</v>
      </c>
      <c r="F138" s="2" t="str">
        <v>core_clk</v>
      </c>
      <c r="G138" s="29" t="str">
        <v>retry请求退出低功耗状态，高电平有效。只要当前处于低功耗状态就拉高，如果不处于低功耗状态则不拉高。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</row>
    <row r="139">
      <c r="A139" s="36"/>
      <c r="B139" s="36" t="str">
        <v>retry_lp_exit_ack</v>
      </c>
      <c r="C139" s="2">
        <v>1</v>
      </c>
      <c r="D139" s="2" t="str">
        <v>output</v>
      </c>
      <c r="E139" s="2" t="str">
        <v>retry</v>
      </c>
      <c r="F139" s="2" t="str">
        <v>core_clk</v>
      </c>
      <c r="G139" s="29" t="str">
        <v>Retry ack，脉冲有效。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</row>
    <row r="140">
      <c r="A140" s="38"/>
      <c r="B140" s="36" t="str">
        <v>retry_type
</v>
      </c>
      <c r="C140" s="2">
        <v>2</v>
      </c>
      <c r="D140" s="2" t="str">
        <v>input</v>
      </c>
      <c r="E140" s="2" t="str">
        <v>retry</v>
      </c>
      <c r="F140" s="2" t="str">
        <v>core_clk</v>
      </c>
      <c r="G140" s="29" t="str">
        <v>retry的原因：00:caparity01:write crcothers:reserved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</row>
    <row r="141">
      <c r="A141" s="38"/>
      <c r="B141" s="36" t="str">
        <v>retry_lp_state</v>
      </c>
      <c r="C141" s="2">
        <v>2</v>
      </c>
      <c r="D141" s="2" t="str">
        <v>input</v>
      </c>
      <c r="E141" s="2" t="str">
        <v>retry</v>
      </c>
      <c r="F141" s="2" t="str">
        <v>core_clk</v>
      </c>
      <c r="G141" s="29" t="str">
        <v>Caparity retry时，当前所处的真实的低功耗状态0：IDLE；1：SR；2：SRPD；other：reserved；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</row>
    <row r="142">
      <c r="A142" s="36" t="str">
        <v>DFI_IF-lp</v>
      </c>
      <c r="B142" s="36" t="str">
        <v>dfi0_lp_ctrl_req</v>
      </c>
      <c r="C142" s="2">
        <v>1</v>
      </c>
      <c r="D142" s="2" t="str">
        <v>output</v>
      </c>
      <c r="E142" s="2" t="str">
        <v>DFI_IF</v>
      </c>
      <c r="F142" s="2" t="str">
        <v>core_clk</v>
      </c>
      <c r="G142" s="29" t="str">
        <v>DFI0接口DFI0 ctrl path信号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</row>
    <row r="143">
      <c r="A143" s="36"/>
      <c r="B143" s="36" t="str">
        <v>dfi0_lp_ctrl_ack</v>
      </c>
      <c r="C143" s="2">
        <v>1</v>
      </c>
      <c r="D143" s="2" t="str">
        <v>input</v>
      </c>
      <c r="E143" s="2" t="str">
        <v>DFI_IF</v>
      </c>
      <c r="F143" s="2" t="str">
        <v>core_clk</v>
      </c>
      <c r="G143" s="29" t="str">
        <v>DFI0接口DFI0 ctrl path信号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</row>
    <row r="144">
      <c r="A144" s="36"/>
      <c r="B144" s="36" t="str">
        <v>dfi0_lp_ctrl_wakeup</v>
      </c>
      <c r="C144" s="2">
        <v>6</v>
      </c>
      <c r="D144" s="2" t="str">
        <v>output</v>
      </c>
      <c r="E144" s="2" t="str">
        <v>DFI_IF</v>
      </c>
      <c r="F144" s="2" t="str">
        <v>core_clk</v>
      </c>
      <c r="G144" s="29" t="str">
        <v>DFI0接口DFI0 ctrl path信号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</row>
    <row r="145">
      <c r="A145" s="36"/>
      <c r="B145" s="36" t="str">
        <v>dfi0_lp_data_req</v>
      </c>
      <c r="C145" s="2">
        <v>1</v>
      </c>
      <c r="D145" s="2" t="str">
        <v>output</v>
      </c>
      <c r="E145" s="2" t="str">
        <v>DFI_IF</v>
      </c>
      <c r="F145" s="2" t="str">
        <v>core_clk</v>
      </c>
      <c r="G145" s="29" t="str">
        <v>DFI0接口DFI0 data path信号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</row>
    <row r="146">
      <c r="A146" s="36"/>
      <c r="B146" s="36" t="str">
        <v>dfi0_lp_data_ack</v>
      </c>
      <c r="C146" s="2">
        <v>1</v>
      </c>
      <c r="D146" s="2" t="str">
        <v>input</v>
      </c>
      <c r="E146" s="2" t="str">
        <v>DFI_IF</v>
      </c>
      <c r="F146" s="2" t="str">
        <v>core_clk</v>
      </c>
      <c r="G146" s="29" t="str">
        <v>DFI0接口DFI0 data path信号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</row>
    <row r="147">
      <c r="A147" s="36"/>
      <c r="B147" s="36" t="str">
        <v>dfi0_lp_data_wakeup</v>
      </c>
      <c r="C147" s="2">
        <v>6</v>
      </c>
      <c r="D147" s="2" t="str">
        <v>output</v>
      </c>
      <c r="E147" s="2" t="str">
        <v>DFI_IF</v>
      </c>
      <c r="F147" s="2" t="str">
        <v>core_clk</v>
      </c>
      <c r="G147" s="29" t="str">
        <v>DFI0接口DFI0 data path信号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</row>
    <row r="148">
      <c r="A148" s="36"/>
      <c r="B148" s="36" t="str">
        <v>dfi1_lp_ctrl_req</v>
      </c>
      <c r="C148" s="2">
        <v>1</v>
      </c>
      <c r="D148" s="2" t="str">
        <v>output</v>
      </c>
      <c r="E148" s="2" t="str">
        <v>DFI_IF</v>
      </c>
      <c r="F148" s="2" t="str">
        <v>core_clk</v>
      </c>
      <c r="G148" s="29" t="str">
        <v>DFI1接口DFI1 ctrl path信号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</row>
    <row r="149">
      <c r="A149" s="36"/>
      <c r="B149" s="36" t="str">
        <v>dfi1_lp_ctrl_ack</v>
      </c>
      <c r="C149" s="2">
        <v>1</v>
      </c>
      <c r="D149" s="2" t="str">
        <v>input</v>
      </c>
      <c r="E149" s="2" t="str">
        <v>DFI_IF</v>
      </c>
      <c r="F149" s="2" t="str">
        <v>core_clk</v>
      </c>
      <c r="G149" s="29" t="str">
        <v>DFI1接口DFI1 ctrl path信号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</row>
    <row r="150">
      <c r="A150" s="36"/>
      <c r="B150" s="36" t="str">
        <v>dfi1_lp_ctrl_wakeup</v>
      </c>
      <c r="C150" s="2">
        <v>6</v>
      </c>
      <c r="D150" s="2" t="str">
        <v>output</v>
      </c>
      <c r="E150" s="2" t="str">
        <v>DFI_IF</v>
      </c>
      <c r="F150" s="2" t="str">
        <v>core_clk</v>
      </c>
      <c r="G150" s="29" t="str">
        <v>DFI1接口DFI1 ctrl path信号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</row>
    <row r="151">
      <c r="A151" s="36"/>
      <c r="B151" s="36" t="str">
        <v>dfi1_lp_data_req</v>
      </c>
      <c r="C151" s="2">
        <v>1</v>
      </c>
      <c r="D151" s="2" t="str">
        <v>output</v>
      </c>
      <c r="E151" s="2" t="str">
        <v>DFI_IF</v>
      </c>
      <c r="F151" s="2" t="str">
        <v>core_clk</v>
      </c>
      <c r="G151" s="29" t="str">
        <v>DFI1接口DFI1 data path信号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</row>
    <row r="152">
      <c r="A152" s="36"/>
      <c r="B152" s="36" t="str">
        <v>dfi1_lp_data_ack</v>
      </c>
      <c r="C152" s="2">
        <v>1</v>
      </c>
      <c r="D152" s="2" t="str">
        <v>input</v>
      </c>
      <c r="E152" s="2" t="str">
        <v>DFI_IF</v>
      </c>
      <c r="F152" s="2" t="str">
        <v>core_clk</v>
      </c>
      <c r="G152" s="29" t="str">
        <v>DFI1接口DFI1 data path信号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</row>
    <row r="153">
      <c r="A153" s="36"/>
      <c r="B153" s="36" t="str">
        <v>dfi1_lp_data_wakeup</v>
      </c>
      <c r="C153" s="2">
        <v>6</v>
      </c>
      <c r="D153" s="2" t="str">
        <v>output</v>
      </c>
      <c r="E153" s="2" t="str">
        <v>DFI_IF</v>
      </c>
      <c r="F153" s="2" t="str">
        <v>core_clk</v>
      </c>
      <c r="G153" s="29" t="str">
        <v>DFI1接口DFI1 data path信号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</row>
    <row r="154">
      <c r="A154" s="36"/>
      <c r="B154" s="53" t="str">
        <v>dfi_dram_clk_disable</v>
      </c>
      <c r="C154" s="15">
        <v>1</v>
      </c>
      <c r="D154" s="15" t="str">
        <v>output</v>
      </c>
      <c r="E154" s="15" t="str">
        <v>dfi_if</v>
      </c>
      <c r="F154" s="15" t="str">
        <v>core_clk</v>
      </c>
      <c r="G154" s="20" t="str">
        <v>DFI接口dfi_dram_clk_disable信号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</row>
    <row r="155">
      <c r="A155" s="36" t="str">
        <v>DFI_IF-cmd</v>
      </c>
      <c r="B155" s="36" t="str">
        <v>lp_dfi_cmd_vld</v>
      </c>
      <c r="C155" s="2">
        <v>1</v>
      </c>
      <c r="D155" s="2" t="str">
        <v>output</v>
      </c>
      <c r="E155" s="2" t="str">
        <v>DFI_IF</v>
      </c>
      <c r="F155" s="2" t="str">
        <v>core_clk</v>
      </c>
      <c r="G155" s="29" t="str">
        <v>命令有效指示，高电平有效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</row>
    <row r="156">
      <c r="A156" s="36"/>
      <c r="B156" s="36" t="str">
        <v>lp_dfi_cmd_type</v>
      </c>
      <c r="C156" s="2">
        <v>5</v>
      </c>
      <c r="D156" s="2" t="str">
        <v>output</v>
      </c>
      <c r="E156" s="2" t="str">
        <v>DFI_IF</v>
      </c>
      <c r="F156" s="2" t="str">
        <v>core_clk</v>
      </c>
      <c r="G156" s="29" t="str">
        <v>命令类型编码，请参考DFI_IF相关文档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</row>
    <row r="157">
      <c r="A157" s="36"/>
      <c r="B157" s="36" t="str">
        <v>lp_dfi_cmd_ph</v>
      </c>
      <c r="C157" s="2">
        <v>2</v>
      </c>
      <c r="D157" s="2" t="str">
        <v>output</v>
      </c>
      <c r="E157" s="2" t="str">
        <v>DFI_IF</v>
      </c>
      <c r="F157" s="2" t="str">
        <v>core_clk</v>
      </c>
      <c r="G157" s="29" t="str">
        <v>发送命令的phase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</row>
    <row r="158">
      <c r="A158" s="36" t="str">
        <v>DFI_IF-update</v>
      </c>
      <c r="B158" s="36" t="str">
        <v>dfi0_phyupd_ack</v>
      </c>
      <c r="C158" s="2">
        <v>1</v>
      </c>
      <c r="D158" s="2" t="str">
        <v>input</v>
      </c>
      <c r="E158" s="2" t="str">
        <v>top</v>
      </c>
      <c r="F158" s="2" t="str">
        <v>core_clk</v>
      </c>
      <c r="G158" s="29" t="str">
        <v>DFI0接口信号，用于保持dfi_dram_clk_disable信号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</row>
    <row r="159">
      <c r="A159" s="38"/>
      <c r="B159" s="36" t="str">
        <v>dfi0_ctrlupd_req</v>
      </c>
      <c r="C159" s="2">
        <v>1</v>
      </c>
      <c r="D159" s="2" t="str">
        <v>input</v>
      </c>
      <c r="E159" s="2" t="str">
        <v>top</v>
      </c>
      <c r="F159" s="2" t="str">
        <v>core_clk</v>
      </c>
      <c r="G159" s="29" t="str">
        <v>DFI0接口信号，用于保持dfi_dram_clk_disable信号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</row>
    <row r="160">
      <c r="A160" s="38"/>
      <c r="B160" s="36" t="str">
        <v>dfi1_phyupd_ack</v>
      </c>
      <c r="C160" s="2">
        <v>1</v>
      </c>
      <c r="D160" s="2" t="str">
        <v>input</v>
      </c>
      <c r="E160" s="2" t="str">
        <v>top</v>
      </c>
      <c r="F160" s="2" t="str">
        <v>core_clk</v>
      </c>
      <c r="G160" s="29" t="str">
        <v>DFI0接口信号，用于保持dfi_dram_clk_disable信号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</row>
    <row r="161">
      <c r="A161" s="38"/>
      <c r="B161" s="36" t="str">
        <v>dfi1_ctrlupd_req</v>
      </c>
      <c r="C161" s="2">
        <v>1</v>
      </c>
      <c r="D161" s="2" t="str">
        <v>input</v>
      </c>
      <c r="E161" s="2" t="str">
        <v>top</v>
      </c>
      <c r="F161" s="2" t="str">
        <v>core_clk</v>
      </c>
      <c r="G161" s="29" t="str">
        <v>DFI0接口信号，用于保持dfi_dram_clk_disable信号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</row>
    <row r="162">
      <c r="A162" s="36" t="str">
        <v>DFI_IF-phymstr</v>
      </c>
      <c r="B162" s="36" t="str">
        <v>phymstr_sr_req</v>
      </c>
      <c r="C162" s="2">
        <v>1</v>
      </c>
      <c r="D162" s="2" t="str">
        <v>input</v>
      </c>
      <c r="E162" s="2" t="str">
        <v>DFI_IF</v>
      </c>
      <c r="F162" s="2" t="str">
        <v>core_clk</v>
      </c>
      <c r="G162" s="29" t="str">
        <v>phymstr流程请求进SR状态，高电平有效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</row>
    <row r="163">
      <c r="A163" s="38"/>
      <c r="B163" s="38" t="str">
        <v>phymstr_sr_ack</v>
      </c>
      <c r="C163" s="15">
        <v>1</v>
      </c>
      <c r="D163" s="15" t="str">
        <v>output</v>
      </c>
      <c r="E163" s="2" t="str">
        <v>DFI_IF</v>
      </c>
      <c r="F163" s="2" t="str">
        <v>core_clk</v>
      </c>
      <c r="G163" s="20" t="str">
        <v>phymstr流程请求进SR状态的响应，高电平有效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</row>
    <row r="164">
      <c r="A164" s="36" t="str">
        <v>DFI_IF-status</v>
      </c>
      <c r="B164" s="20" t="str">
        <v>dfi0_init_complete</v>
      </c>
      <c r="C164" s="15">
        <v>1</v>
      </c>
      <c r="D164" s="15" t="str">
        <v>input</v>
      </c>
      <c r="E164" s="15" t="str">
        <v>dfi_if</v>
      </c>
      <c r="F164" s="15" t="str">
        <v>core_clk</v>
      </c>
      <c r="G164" s="20" t="str">
        <v>PHY DFI0接口输出的dfi_init_complete信号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</row>
    <row r="165">
      <c r="A165" s="38"/>
      <c r="B165" s="20" t="str">
        <v>dfi0_init_start</v>
      </c>
      <c r="C165" s="15">
        <v>1</v>
      </c>
      <c r="D165" s="15" t="str">
        <v>output</v>
      </c>
      <c r="E165" s="15" t="str">
        <v>dfi_if</v>
      </c>
      <c r="F165" s="15" t="str">
        <v>core_clk</v>
      </c>
      <c r="G165" s="20" t="str">
        <v>输出到DFI0接口的dfi_init_start信号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</row>
    <row r="166">
      <c r="A166" s="38"/>
      <c r="B166" s="20" t="str">
        <v>dfi0_frequency</v>
      </c>
      <c r="C166" s="15" t="str">
        <v>DDRC_LPC_FREQUENCY_WIDTH</v>
      </c>
      <c r="D166" s="15" t="str">
        <v>output</v>
      </c>
      <c r="E166" s="15" t="str">
        <v>dfi_if</v>
      </c>
      <c r="F166" s="15" t="str">
        <v>core_clk</v>
      </c>
      <c r="G166" s="20" t="str">
        <v>输出到DFI0接口的dfi_frequency信号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</row>
    <row r="167">
      <c r="A167" s="38"/>
      <c r="B167" s="20" t="str">
        <v>dfi0_freq_fsp</v>
      </c>
      <c r="C167" s="15">
        <v>2</v>
      </c>
      <c r="D167" s="15" t="str">
        <v>output</v>
      </c>
      <c r="E167" s="15" t="str">
        <v>dfi_if</v>
      </c>
      <c r="F167" s="15" t="str">
        <v>core_clk</v>
      </c>
      <c r="G167" s="20" t="str">
        <v>输出到DFI0接口的dfi_freq_fsp信号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</row>
    <row r="168">
      <c r="A168" s="38"/>
      <c r="B168" s="20" t="str">
        <v>dfi0_cmd_freq_ratio</v>
      </c>
      <c r="C168" s="15">
        <v>2</v>
      </c>
      <c r="D168" s="15" t="str">
        <v>output</v>
      </c>
      <c r="E168" s="15" t="str">
        <v>dfi_if</v>
      </c>
      <c r="F168" s="15" t="str">
        <v>core_clk</v>
      </c>
      <c r="G168" s="20" t="str">
        <v>输出到DFI0接口的dfi_cmd_freq_ratio信号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</row>
    <row r="169">
      <c r="A169" s="38"/>
      <c r="B169" s="20" t="str">
        <v>dfi0_data_freq_ratio</v>
      </c>
      <c r="C169" s="15">
        <v>2</v>
      </c>
      <c r="D169" s="15" t="str">
        <v>output</v>
      </c>
      <c r="E169" s="15" t="str">
        <v>dfi_if</v>
      </c>
      <c r="F169" s="15" t="str">
        <v>core_clk</v>
      </c>
      <c r="G169" s="20" t="str">
        <v>输出到DFI0接口的dfi_data_freq_ratio信号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</row>
    <row r="170">
      <c r="A170" s="38"/>
      <c r="B170" s="20" t="str">
        <v>dfi1_init_complete</v>
      </c>
      <c r="C170" s="15">
        <v>1</v>
      </c>
      <c r="D170" s="15" t="str">
        <v>input</v>
      </c>
      <c r="E170" s="15" t="str">
        <v>dfi_if</v>
      </c>
      <c r="F170" s="15" t="str">
        <v>core_clk</v>
      </c>
      <c r="G170" s="20" t="str">
        <v>PHY DFI1接口输出的dfi_init_complete信号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</row>
    <row r="171">
      <c r="A171" s="38"/>
      <c r="B171" s="20" t="str">
        <v>dfi1_init_start</v>
      </c>
      <c r="C171" s="15">
        <v>1</v>
      </c>
      <c r="D171" s="15" t="str">
        <v>output</v>
      </c>
      <c r="E171" s="15" t="str">
        <v>dfi_if</v>
      </c>
      <c r="F171" s="15" t="str">
        <v>core_clk</v>
      </c>
      <c r="G171" s="20" t="str">
        <v>输出到DFI1接口的dfi_init_start信号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</row>
    <row r="172">
      <c r="A172" s="38"/>
      <c r="B172" s="20" t="str">
        <v>dfi1_frequency</v>
      </c>
      <c r="C172" s="15" t="str">
        <v>DDRC_LPC_FREQUENCY_WIDTH</v>
      </c>
      <c r="D172" s="15" t="str">
        <v>output</v>
      </c>
      <c r="E172" s="15" t="str">
        <v>dfi_if</v>
      </c>
      <c r="F172" s="15" t="str">
        <v>core_clk</v>
      </c>
      <c r="G172" s="20" t="str">
        <v>输出到DFI1接口的dfi_frequency信号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</row>
    <row r="173">
      <c r="A173" s="38"/>
      <c r="B173" s="20" t="str">
        <v>dfi1_freq_fsp</v>
      </c>
      <c r="C173" s="15">
        <v>2</v>
      </c>
      <c r="D173" s="15" t="str">
        <v>output</v>
      </c>
      <c r="E173" s="15" t="str">
        <v>dfi_if</v>
      </c>
      <c r="F173" s="15" t="str">
        <v>core_clk</v>
      </c>
      <c r="G173" s="20" t="str">
        <v>输出到DFI1接口的dfi_freq_fsp信号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</row>
    <row r="174">
      <c r="A174" s="38"/>
      <c r="B174" s="20" t="str">
        <v>dfi1_cmd_freq_ratio</v>
      </c>
      <c r="C174" s="15">
        <v>2</v>
      </c>
      <c r="D174" s="15" t="str">
        <v>output</v>
      </c>
      <c r="E174" s="15" t="str">
        <v>dfi_if</v>
      </c>
      <c r="F174" s="15" t="str">
        <v>core_clk</v>
      </c>
      <c r="G174" s="20" t="str">
        <v>输出到DFI0接口的dfi_cmd_freq_ratio信号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</row>
    <row r="175">
      <c r="A175" s="38"/>
      <c r="B175" s="20" t="str">
        <v>dfi1_data_freq_ratio</v>
      </c>
      <c r="C175" s="15">
        <v>2</v>
      </c>
      <c r="D175" s="15" t="str">
        <v>output</v>
      </c>
      <c r="E175" s="15" t="str">
        <v>dfi_if</v>
      </c>
      <c r="F175" s="15" t="str">
        <v>core_clk</v>
      </c>
      <c r="G175" s="20" t="str">
        <v>输出到DFI0接口的dfi_data_freq_ratio信号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</row>
    <row r="176">
      <c r="A176" s="38" t="str">
        <v>ohters</v>
      </c>
      <c r="B176" s="36" t="str">
        <v>ddr_init_done</v>
      </c>
      <c r="C176" s="2">
        <v>1</v>
      </c>
      <c r="D176" s="2" t="str">
        <v>input</v>
      </c>
      <c r="E176" s="15" t="str">
        <v>init_fsm</v>
      </c>
      <c r="F176" s="2" t="str">
        <v>core_clk</v>
      </c>
      <c r="G176" s="29" t="str">
        <v>DDR初始化完成指示信号 ，高电平有效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</row>
    <row r="177">
      <c r="A177" s="38"/>
      <c r="B177" s="20"/>
      <c r="C177" s="15"/>
      <c r="D177" s="15"/>
      <c r="E177" s="15"/>
      <c r="F177" s="15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</row>
    <row r="178">
      <c r="A178" s="38"/>
      <c r="B178" s="20"/>
      <c r="C178" s="15"/>
      <c r="D178" s="15"/>
      <c r="E178" s="15"/>
      <c r="F178" s="15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</row>
    <row r="179">
      <c r="A179" s="38"/>
      <c r="B179" s="20"/>
      <c r="C179" s="15"/>
      <c r="D179" s="15"/>
      <c r="E179" s="15"/>
      <c r="F179" s="15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</row>
    <row r="180">
      <c r="A180" s="38"/>
      <c r="B180" s="20"/>
      <c r="C180" s="15"/>
      <c r="D180" s="15"/>
      <c r="E180" s="15"/>
      <c r="F180" s="15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</row>
    <row r="181">
      <c r="A181" s="38"/>
      <c r="B181" s="20"/>
      <c r="C181" s="15"/>
      <c r="D181" s="15"/>
      <c r="E181" s="15"/>
      <c r="F181" s="15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>
      <c r="A182" s="38"/>
      <c r="B182" s="20"/>
      <c r="C182" s="15"/>
      <c r="D182" s="15"/>
      <c r="E182" s="15"/>
      <c r="F182" s="15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</row>
    <row r="183">
      <c r="A183" s="38"/>
      <c r="B183" s="20"/>
      <c r="C183" s="15"/>
      <c r="D183" s="15"/>
      <c r="E183" s="15"/>
      <c r="F183" s="15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</row>
    <row r="184">
      <c r="A184" s="38"/>
      <c r="B184" s="20"/>
      <c r="C184" s="15"/>
      <c r="D184" s="15"/>
      <c r="E184" s="15"/>
      <c r="F184" s="15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</row>
    <row r="185">
      <c r="A185" s="38"/>
      <c r="B185" s="20"/>
      <c r="C185" s="15"/>
      <c r="D185" s="15"/>
      <c r="E185" s="15"/>
      <c r="F185" s="15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</row>
    <row r="186">
      <c r="A186" s="38"/>
      <c r="B186" s="20"/>
      <c r="C186" s="15"/>
      <c r="D186" s="15"/>
      <c r="E186" s="15"/>
      <c r="F186" s="15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</row>
    <row r="187">
      <c r="A187" s="38"/>
      <c r="B187" s="20"/>
      <c r="C187" s="15"/>
      <c r="D187" s="15"/>
      <c r="E187" s="15"/>
      <c r="F187" s="15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</row>
    <row r="188">
      <c r="A188" s="38"/>
      <c r="B188" s="20"/>
      <c r="C188" s="15"/>
      <c r="D188" s="15"/>
      <c r="E188" s="15"/>
      <c r="F188" s="15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</row>
    <row r="189">
      <c r="A189" s="38"/>
      <c r="B189" s="20"/>
      <c r="C189" s="15"/>
      <c r="D189" s="15"/>
      <c r="E189" s="15"/>
      <c r="F189" s="15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</row>
    <row r="190">
      <c r="A190" s="38"/>
      <c r="B190" s="20"/>
      <c r="C190" s="15"/>
      <c r="D190" s="15"/>
      <c r="E190" s="15"/>
      <c r="F190" s="15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</row>
    <row r="191">
      <c r="A191" s="38"/>
      <c r="B191" s="20"/>
      <c r="C191" s="15"/>
      <c r="D191" s="15"/>
      <c r="E191" s="15"/>
      <c r="F191" s="15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</row>
    <row r="192">
      <c r="A192" s="38"/>
      <c r="B192" s="20"/>
      <c r="C192" s="15"/>
      <c r="D192" s="15"/>
      <c r="E192" s="15"/>
      <c r="F192" s="15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</row>
    <row r="193">
      <c r="A193" s="38"/>
      <c r="B193" s="20"/>
      <c r="C193" s="15"/>
      <c r="D193" s="15"/>
      <c r="E193" s="15"/>
      <c r="F193" s="15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</row>
    <row r="194">
      <c r="A194" s="38"/>
      <c r="B194" s="20"/>
      <c r="C194" s="15"/>
      <c r="D194" s="15"/>
      <c r="E194" s="15"/>
      <c r="F194" s="15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</row>
    <row r="195">
      <c r="A195" s="38"/>
      <c r="B195" s="20"/>
      <c r="C195" s="15"/>
      <c r="D195" s="15"/>
      <c r="E195" s="15"/>
      <c r="F195" s="15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</row>
    <row r="196">
      <c r="A196" s="38"/>
      <c r="B196" s="20"/>
      <c r="C196" s="15"/>
      <c r="D196" s="15"/>
      <c r="E196" s="15"/>
      <c r="F196" s="15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</row>
    <row r="197">
      <c r="A197" s="38"/>
      <c r="B197" s="20"/>
      <c r="C197" s="15"/>
      <c r="D197" s="15"/>
      <c r="E197" s="15"/>
      <c r="F197" s="15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</row>
    <row r="198">
      <c r="A198" s="38"/>
      <c r="B198" s="20"/>
      <c r="C198" s="15"/>
      <c r="D198" s="15"/>
      <c r="E198" s="15"/>
      <c r="F198" s="15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</row>
    <row r="199">
      <c r="A199" s="38"/>
      <c r="B199" s="20"/>
      <c r="C199" s="15"/>
      <c r="D199" s="15"/>
      <c r="E199" s="15"/>
      <c r="F199" s="15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</row>
    <row r="200">
      <c r="A200" s="38"/>
      <c r="B200" s="20"/>
      <c r="C200" s="15"/>
      <c r="D200" s="15"/>
      <c r="E200" s="15"/>
      <c r="F200" s="15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</row>
    <row r="201">
      <c r="A201" s="38"/>
      <c r="B201" s="20"/>
      <c r="C201" s="15"/>
      <c r="D201" s="15"/>
      <c r="E201" s="15"/>
      <c r="F201" s="15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</row>
    <row r="202">
      <c r="A202" s="38"/>
      <c r="B202" s="20"/>
      <c r="C202" s="15"/>
      <c r="D202" s="15"/>
      <c r="E202" s="15"/>
      <c r="F202" s="15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</row>
    <row r="203">
      <c r="A203" s="38"/>
      <c r="B203" s="20"/>
      <c r="C203" s="15"/>
      <c r="D203" s="15"/>
      <c r="E203" s="15"/>
      <c r="F203" s="15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</row>
    <row r="204">
      <c r="A204" s="38"/>
      <c r="B204" s="20"/>
      <c r="C204" s="15"/>
      <c r="D204" s="15"/>
      <c r="E204" s="15"/>
      <c r="F204" s="15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</row>
    <row r="205">
      <c r="A205" s="38"/>
      <c r="B205" s="20"/>
      <c r="C205" s="15"/>
      <c r="D205" s="15"/>
      <c r="E205" s="15"/>
      <c r="F205" s="15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</row>
    <row r="206">
      <c r="A206" s="38"/>
      <c r="B206" s="20"/>
      <c r="C206" s="15"/>
      <c r="D206" s="15"/>
      <c r="E206" s="15"/>
      <c r="F206" s="15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</row>
    <row r="207">
      <c r="A207" s="38"/>
      <c r="B207" s="20"/>
      <c r="C207" s="15"/>
      <c r="D207" s="15"/>
      <c r="E207" s="15"/>
      <c r="F207" s="15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</row>
    <row r="208">
      <c r="A208" s="38"/>
      <c r="B208" s="20"/>
      <c r="C208" s="15"/>
      <c r="D208" s="15"/>
      <c r="E208" s="15"/>
      <c r="F208" s="15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</row>
    <row r="209">
      <c r="A209" s="38"/>
      <c r="B209" s="20"/>
      <c r="C209" s="15"/>
      <c r="D209" s="15"/>
      <c r="E209" s="15"/>
      <c r="F209" s="15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</row>
    <row r="210">
      <c r="A210" s="38"/>
      <c r="B210" s="20"/>
      <c r="C210" s="15"/>
      <c r="D210" s="15"/>
      <c r="E210" s="15"/>
      <c r="F210" s="15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</row>
    <row r="211">
      <c r="A211" s="38"/>
      <c r="B211" s="20"/>
      <c r="C211" s="15"/>
      <c r="D211" s="15"/>
      <c r="E211" s="15"/>
      <c r="F211" s="15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</row>
    <row r="212">
      <c r="A212" s="38"/>
      <c r="B212" s="20"/>
      <c r="C212" s="15"/>
      <c r="D212" s="15"/>
      <c r="E212" s="15"/>
      <c r="F212" s="15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</row>
    <row r="213">
      <c r="A213" s="38"/>
      <c r="B213" s="20"/>
      <c r="C213" s="15"/>
      <c r="D213" s="15"/>
      <c r="E213" s="15"/>
      <c r="F213" s="15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</row>
    <row r="214">
      <c r="A214" s="38"/>
      <c r="B214" s="20"/>
      <c r="C214" s="15"/>
      <c r="D214" s="15"/>
      <c r="E214" s="15"/>
      <c r="F214" s="15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</row>
    <row r="215">
      <c r="A215" s="38"/>
      <c r="B215" s="20"/>
      <c r="C215" s="15"/>
      <c r="D215" s="15"/>
      <c r="E215" s="15"/>
      <c r="F215" s="15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</row>
    <row r="216">
      <c r="A216" s="38"/>
      <c r="B216" s="20"/>
      <c r="C216" s="15"/>
      <c r="D216" s="15"/>
      <c r="E216" s="15"/>
      <c r="F216" s="15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</row>
    <row r="217">
      <c r="A217" s="38"/>
      <c r="B217" s="20"/>
      <c r="C217" s="15"/>
      <c r="D217" s="15"/>
      <c r="E217" s="15"/>
      <c r="F217" s="15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</row>
    <row r="218">
      <c r="A218" s="38"/>
      <c r="B218" s="20"/>
      <c r="C218" s="15"/>
      <c r="D218" s="15"/>
      <c r="E218" s="15"/>
      <c r="F218" s="15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</row>
    <row r="219">
      <c r="A219" s="38"/>
      <c r="B219" s="20"/>
      <c r="C219" s="15"/>
      <c r="D219" s="15"/>
      <c r="E219" s="15"/>
      <c r="F219" s="15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</row>
    <row r="220">
      <c r="A220" s="38"/>
      <c r="B220" s="20"/>
      <c r="C220" s="15"/>
      <c r="D220" s="15"/>
      <c r="E220" s="15"/>
      <c r="F220" s="15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</row>
    <row r="221">
      <c r="A221" s="38"/>
      <c r="B221" s="20"/>
      <c r="C221" s="15"/>
      <c r="D221" s="15"/>
      <c r="E221" s="15"/>
      <c r="F221" s="15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</row>
    <row r="222">
      <c r="A222" s="38"/>
      <c r="B222" s="20"/>
      <c r="C222" s="15"/>
      <c r="D222" s="15"/>
      <c r="E222" s="15"/>
      <c r="F222" s="15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</row>
    <row r="223">
      <c r="A223" s="38"/>
      <c r="B223" s="20"/>
      <c r="C223" s="15"/>
      <c r="D223" s="15"/>
      <c r="E223" s="15"/>
      <c r="F223" s="15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</row>
    <row r="224">
      <c r="A224" s="38"/>
      <c r="B224" s="20"/>
      <c r="C224" s="15"/>
      <c r="D224" s="15"/>
      <c r="E224" s="15"/>
      <c r="F224" s="15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</row>
    <row r="225">
      <c r="A225" s="38"/>
      <c r="B225" s="20"/>
      <c r="C225" s="15"/>
      <c r="D225" s="15"/>
      <c r="E225" s="15"/>
      <c r="F225" s="15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</row>
    <row r="226">
      <c r="A226" s="38"/>
      <c r="B226" s="20"/>
      <c r="C226" s="15"/>
      <c r="D226" s="15"/>
      <c r="E226" s="15"/>
      <c r="F226" s="15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</row>
    <row r="227">
      <c r="A227" s="38"/>
      <c r="B227" s="20"/>
      <c r="C227" s="15"/>
      <c r="D227" s="15"/>
      <c r="E227" s="15"/>
      <c r="F227" s="15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</row>
    <row r="228">
      <c r="A228" s="38"/>
      <c r="B228" s="20"/>
      <c r="C228" s="15"/>
      <c r="D228" s="15"/>
      <c r="E228" s="15"/>
      <c r="F228" s="15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</row>
    <row r="229">
      <c r="A229" s="38"/>
      <c r="B229" s="20"/>
      <c r="C229" s="15"/>
      <c r="D229" s="15"/>
      <c r="E229" s="15"/>
      <c r="F229" s="15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</row>
    <row r="230">
      <c r="A230" s="38"/>
      <c r="B230" s="20"/>
      <c r="C230" s="15"/>
      <c r="D230" s="15"/>
      <c r="E230" s="15"/>
      <c r="F230" s="15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</row>
    <row r="231">
      <c r="A231" s="38"/>
      <c r="B231" s="20"/>
      <c r="C231" s="15"/>
      <c r="D231" s="15"/>
      <c r="E231" s="15"/>
      <c r="F231" s="15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</row>
    <row r="232">
      <c r="A232" s="38"/>
      <c r="B232" s="20"/>
      <c r="C232" s="15"/>
      <c r="D232" s="15"/>
      <c r="E232" s="15"/>
      <c r="F232" s="15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</row>
    <row r="233">
      <c r="A233" s="38"/>
      <c r="B233" s="20"/>
      <c r="C233" s="15"/>
      <c r="D233" s="15"/>
      <c r="E233" s="15"/>
      <c r="F233" s="15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</row>
    <row r="234">
      <c r="A234" s="38"/>
      <c r="B234" s="20"/>
      <c r="C234" s="15"/>
      <c r="D234" s="15"/>
      <c r="E234" s="15"/>
      <c r="F234" s="15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</row>
    <row r="235">
      <c r="A235" s="38"/>
      <c r="B235" s="20"/>
      <c r="C235" s="15"/>
      <c r="D235" s="15"/>
      <c r="E235" s="15"/>
      <c r="F235" s="15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</row>
    <row r="236">
      <c r="A236" s="38"/>
      <c r="B236" s="20"/>
      <c r="C236" s="15"/>
      <c r="D236" s="15"/>
      <c r="E236" s="15"/>
      <c r="F236" s="15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</row>
    <row r="237">
      <c r="A237" s="38"/>
      <c r="B237" s="20"/>
      <c r="C237" s="15"/>
      <c r="D237" s="15"/>
      <c r="E237" s="15"/>
      <c r="F237" s="15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</row>
    <row r="238">
      <c r="A238" s="38"/>
      <c r="B238" s="20"/>
      <c r="C238" s="15"/>
      <c r="D238" s="15"/>
      <c r="E238" s="15"/>
      <c r="F238" s="15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</row>
    <row r="239">
      <c r="A239" s="38"/>
      <c r="B239" s="20"/>
      <c r="C239" s="15"/>
      <c r="D239" s="15"/>
      <c r="E239" s="15"/>
      <c r="F239" s="15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</row>
    <row r="240">
      <c r="A240" s="38"/>
      <c r="B240" s="20"/>
      <c r="C240" s="15"/>
      <c r="D240" s="15"/>
      <c r="E240" s="15"/>
      <c r="F240" s="15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</row>
    <row r="241">
      <c r="A241" s="38"/>
      <c r="B241" s="20"/>
      <c r="C241" s="15"/>
      <c r="D241" s="15"/>
      <c r="E241" s="15"/>
      <c r="F241" s="15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</row>
    <row r="242">
      <c r="A242" s="38"/>
      <c r="B242" s="20"/>
      <c r="C242" s="15"/>
      <c r="D242" s="15"/>
      <c r="E242" s="15"/>
      <c r="F242" s="15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</row>
    <row r="243">
      <c r="A243" s="38"/>
      <c r="B243" s="20"/>
      <c r="C243" s="15"/>
      <c r="D243" s="15"/>
      <c r="E243" s="15"/>
      <c r="F243" s="15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</row>
    <row r="244">
      <c r="A244" s="38"/>
      <c r="B244" s="20"/>
      <c r="C244" s="15"/>
      <c r="D244" s="15"/>
      <c r="E244" s="15"/>
      <c r="F244" s="15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</row>
    <row r="245">
      <c r="A245" s="38"/>
      <c r="B245" s="20"/>
      <c r="C245" s="15"/>
      <c r="D245" s="15"/>
      <c r="E245" s="15"/>
      <c r="F245" s="15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</row>
    <row r="246">
      <c r="A246" s="38"/>
      <c r="B246" s="20"/>
      <c r="C246" s="15"/>
      <c r="D246" s="15"/>
      <c r="E246" s="15"/>
      <c r="F246" s="15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</row>
    <row r="247">
      <c r="A247" s="38"/>
      <c r="B247" s="20"/>
      <c r="C247" s="15"/>
      <c r="D247" s="15"/>
      <c r="E247" s="15"/>
      <c r="F247" s="15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</row>
    <row r="248">
      <c r="A248" s="38"/>
      <c r="B248" s="20"/>
      <c r="C248" s="15"/>
      <c r="D248" s="15"/>
      <c r="E248" s="15"/>
      <c r="F248" s="15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</row>
    <row r="249">
      <c r="A249" s="38"/>
      <c r="B249" s="20"/>
      <c r="C249" s="15"/>
      <c r="D249" s="15"/>
      <c r="E249" s="15"/>
      <c r="F249" s="15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</row>
    <row r="250">
      <c r="A250" s="38"/>
      <c r="B250" s="20"/>
      <c r="C250" s="15"/>
      <c r="D250" s="15"/>
      <c r="E250" s="15"/>
      <c r="F250" s="15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</row>
    <row r="251">
      <c r="A251" s="38"/>
      <c r="B251" s="20"/>
      <c r="C251" s="15"/>
      <c r="D251" s="15"/>
      <c r="E251" s="15"/>
      <c r="F251" s="15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</row>
    <row r="252">
      <c r="A252" s="38"/>
      <c r="B252" s="20"/>
      <c r="C252" s="15"/>
      <c r="D252" s="15"/>
      <c r="E252" s="15"/>
      <c r="F252" s="15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</row>
    <row r="253">
      <c r="A253" s="38"/>
      <c r="B253" s="20"/>
      <c r="C253" s="15"/>
      <c r="D253" s="15"/>
      <c r="E253" s="15"/>
      <c r="F253" s="15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</row>
    <row r="254">
      <c r="A254" s="38"/>
      <c r="B254" s="20"/>
      <c r="C254" s="15"/>
      <c r="D254" s="15"/>
      <c r="E254" s="15"/>
      <c r="F254" s="15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</row>
    <row r="255">
      <c r="A255" s="38"/>
      <c r="B255" s="20"/>
      <c r="C255" s="15"/>
      <c r="D255" s="15"/>
      <c r="E255" s="15"/>
      <c r="F255" s="15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</row>
    <row r="256">
      <c r="A256" s="38"/>
      <c r="B256" s="20"/>
      <c r="C256" s="15"/>
      <c r="D256" s="15"/>
      <c r="E256" s="15"/>
      <c r="F256" s="15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</row>
    <row r="257">
      <c r="A257" s="38"/>
      <c r="B257" s="20"/>
      <c r="C257" s="15"/>
      <c r="D257" s="15"/>
      <c r="E257" s="15"/>
      <c r="F257" s="15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</row>
    <row r="258">
      <c r="A258" s="38"/>
      <c r="B258" s="20"/>
      <c r="C258" s="15"/>
      <c r="D258" s="15"/>
      <c r="E258" s="15"/>
      <c r="F258" s="15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</row>
    <row r="259">
      <c r="A259" s="38"/>
      <c r="B259" s="20"/>
      <c r="C259" s="15"/>
      <c r="D259" s="15"/>
      <c r="E259" s="15"/>
      <c r="F259" s="15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</row>
    <row r="260">
      <c r="A260" s="38"/>
      <c r="B260" s="20"/>
      <c r="C260" s="15"/>
      <c r="D260" s="15"/>
      <c r="E260" s="15"/>
      <c r="F260" s="15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</row>
    <row r="261">
      <c r="A261" s="38"/>
      <c r="B261" s="20"/>
      <c r="C261" s="15"/>
      <c r="D261" s="15"/>
      <c r="E261" s="15"/>
      <c r="F261" s="15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</row>
    <row r="262">
      <c r="A262" s="38"/>
      <c r="B262" s="20"/>
      <c r="C262" s="15"/>
      <c r="D262" s="15"/>
      <c r="E262" s="15"/>
      <c r="F262" s="15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</row>
    <row r="263">
      <c r="A263" s="38"/>
      <c r="B263" s="20"/>
      <c r="C263" s="15"/>
      <c r="D263" s="15"/>
      <c r="E263" s="15"/>
      <c r="F263" s="15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</row>
    <row r="264">
      <c r="A264" s="38"/>
      <c r="B264" s="20"/>
      <c r="C264" s="15"/>
      <c r="D264" s="15"/>
      <c r="E264" s="15"/>
      <c r="F264" s="15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</row>
    <row r="265">
      <c r="A265" s="38"/>
      <c r="B265" s="20"/>
      <c r="C265" s="15"/>
      <c r="D265" s="15"/>
      <c r="E265" s="15"/>
      <c r="F265" s="15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</row>
    <row r="266">
      <c r="A266" s="38"/>
      <c r="B266" s="20"/>
      <c r="C266" s="15"/>
      <c r="D266" s="15"/>
      <c r="E266" s="15"/>
      <c r="F266" s="15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</row>
    <row r="267">
      <c r="A267" s="38"/>
      <c r="B267" s="20"/>
      <c r="C267" s="15"/>
      <c r="D267" s="15"/>
      <c r="E267" s="15"/>
      <c r="F267" s="15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</row>
    <row r="268">
      <c r="A268" s="38"/>
      <c r="B268" s="20"/>
      <c r="C268" s="15"/>
      <c r="D268" s="15"/>
      <c r="E268" s="15"/>
      <c r="F268" s="15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</row>
    <row r="269">
      <c r="A269" s="38"/>
      <c r="B269" s="20"/>
      <c r="C269" s="15"/>
      <c r="D269" s="15"/>
      <c r="E269" s="15"/>
      <c r="F269" s="15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</row>
    <row r="270">
      <c r="A270" s="38"/>
      <c r="B270" s="20"/>
      <c r="C270" s="15"/>
      <c r="D270" s="15"/>
      <c r="E270" s="15"/>
      <c r="F270" s="15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</row>
    <row r="271">
      <c r="A271" s="38"/>
      <c r="B271" s="20"/>
      <c r="C271" s="15"/>
      <c r="D271" s="15"/>
      <c r="E271" s="15"/>
      <c r="F271" s="15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</row>
    <row r="272">
      <c r="A272" s="38"/>
      <c r="B272" s="20"/>
      <c r="C272" s="15"/>
      <c r="D272" s="15"/>
      <c r="E272" s="15"/>
      <c r="F272" s="15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</row>
    <row r="273">
      <c r="A273" s="38"/>
      <c r="B273" s="20"/>
      <c r="C273" s="15"/>
      <c r="D273" s="15"/>
      <c r="E273" s="15"/>
      <c r="F273" s="15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</row>
    <row r="274">
      <c r="A274" s="38"/>
      <c r="B274" s="20"/>
      <c r="C274" s="15"/>
      <c r="D274" s="15"/>
      <c r="E274" s="15"/>
      <c r="F274" s="15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</row>
    <row r="275">
      <c r="A275" s="38"/>
      <c r="B275" s="20"/>
      <c r="C275" s="15"/>
      <c r="D275" s="15"/>
      <c r="E275" s="15"/>
      <c r="F275" s="15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</row>
    <row r="276">
      <c r="A276" s="38"/>
      <c r="B276" s="20"/>
      <c r="C276" s="15"/>
      <c r="D276" s="15"/>
      <c r="E276" s="15"/>
      <c r="F276" s="15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</row>
    <row r="277">
      <c r="A277" s="38"/>
      <c r="B277" s="20"/>
      <c r="C277" s="15"/>
      <c r="D277" s="15"/>
      <c r="E277" s="15"/>
      <c r="F277" s="15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</row>
    <row r="278">
      <c r="A278" s="38"/>
      <c r="B278" s="20"/>
      <c r="C278" s="15"/>
      <c r="D278" s="15"/>
      <c r="E278" s="15"/>
      <c r="F278" s="15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</row>
    <row r="279">
      <c r="A279" s="38"/>
      <c r="B279" s="20"/>
      <c r="C279" s="15"/>
      <c r="D279" s="15"/>
      <c r="E279" s="15"/>
      <c r="F279" s="15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</row>
    <row r="280">
      <c r="A280" s="38"/>
      <c r="B280" s="20"/>
      <c r="C280" s="15"/>
      <c r="D280" s="15"/>
      <c r="E280" s="15"/>
      <c r="F280" s="15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</row>
    <row r="281">
      <c r="A281" s="38"/>
      <c r="B281" s="20"/>
      <c r="C281" s="15"/>
      <c r="D281" s="15"/>
      <c r="E281" s="15"/>
      <c r="F281" s="15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</row>
    <row r="282">
      <c r="A282" s="38"/>
      <c r="B282" s="20"/>
      <c r="C282" s="15"/>
      <c r="D282" s="15"/>
      <c r="E282" s="15"/>
      <c r="F282" s="15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</row>
    <row r="283">
      <c r="A283" s="38"/>
      <c r="B283" s="20"/>
      <c r="C283" s="15"/>
      <c r="D283" s="15"/>
      <c r="E283" s="15"/>
      <c r="F283" s="15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</row>
    <row r="284">
      <c r="A284" s="38"/>
      <c r="B284" s="20"/>
      <c r="C284" s="15"/>
      <c r="D284" s="15"/>
      <c r="E284" s="15"/>
      <c r="F284" s="15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</row>
    <row r="285">
      <c r="A285" s="38"/>
      <c r="B285" s="20"/>
      <c r="C285" s="15"/>
      <c r="D285" s="15"/>
      <c r="E285" s="15"/>
      <c r="F285" s="15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</row>
    <row r="286">
      <c r="A286" s="38"/>
      <c r="B286" s="20"/>
      <c r="C286" s="15"/>
      <c r="D286" s="15"/>
      <c r="E286" s="15"/>
      <c r="F286" s="15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</row>
  </sheetData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28"/>
    <col collapsed="false" customWidth="true" hidden="false" max="7" min="7" style="0" width="58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52" t="str">
        <v>clock and reset</v>
      </c>
      <c r="B2" s="36" t="str">
        <v>core_clk</v>
      </c>
      <c r="C2" s="2">
        <v>1</v>
      </c>
      <c r="D2" s="29" t="str">
        <v>input
</v>
      </c>
      <c r="E2" s="29" t="str">
        <v>ddr_crg</v>
      </c>
      <c r="F2" s="36" t="str">
        <v>core_clk</v>
      </c>
      <c r="G2" s="29" t="str">
        <v>core_clk
</v>
      </c>
    </row>
    <row r="3">
      <c r="A3" s="52"/>
      <c r="B3" s="36" t="str">
        <v>core_dfi_clk
</v>
      </c>
      <c r="C3" s="2">
        <v>1</v>
      </c>
      <c r="D3" s="29" t="str">
        <v>input</v>
      </c>
      <c r="E3" s="29" t="str">
        <v>ddr_crg</v>
      </c>
      <c r="F3" s="36" t="str">
        <v>dfi_clk
</v>
      </c>
      <c r="G3" s="29" t="str">
        <v>This clock is used for the rest of DDRC works at 1:2 frequency ratio, and DFI_IF will translate the frequency ratio to 1:4 to meet the DFI protocol requirement</v>
      </c>
    </row>
    <row r="4">
      <c r="A4" s="52"/>
      <c r="B4" s="36" t="str">
        <v>core_dfi_clk_en</v>
      </c>
      <c r="C4" s="2">
        <v>1</v>
      </c>
      <c r="D4" s="29" t="str">
        <v>input</v>
      </c>
      <c r="E4" s="29" t="str">
        <v>ddr_cfg</v>
      </c>
      <c r="G4" s="29" t="str">
        <v>core_dfi_clk enable</v>
      </c>
    </row>
    <row r="5">
      <c r="A5" s="52"/>
      <c r="B5" s="36" t="str">
        <v>core_rstn</v>
      </c>
      <c r="C5" s="2">
        <v>1</v>
      </c>
      <c r="D5" s="29" t="str">
        <v>input</v>
      </c>
      <c r="E5" s="29" t="str">
        <v>ddr_crg</v>
      </c>
      <c r="G5" s="29" t="str">
        <v>core_rstn</v>
      </c>
    </row>
    <row r="6">
      <c r="A6" s="9" t="str">
        <v>DFI</v>
      </c>
      <c r="B6" s="29" t="str">
        <v>dfi_init_complete</v>
      </c>
      <c r="C6" s="29">
        <v>1</v>
      </c>
      <c r="D6" s="29" t="str">
        <v>input</v>
      </c>
      <c r="E6" s="29" t="str">
        <v>ddr_phy</v>
      </c>
      <c r="F6" s="36" t="str">
        <v>dfi_clk
</v>
      </c>
      <c r="G6" s="29" t="str">
        <v>dfi_init_complete</v>
      </c>
    </row>
    <row r="7">
      <c r="B7" s="29" t="str">
        <v>dfi_alert_n</v>
      </c>
      <c r="C7" s="29">
        <v>1</v>
      </c>
      <c r="D7" s="29" t="str">
        <v>input</v>
      </c>
      <c r="E7" s="29" t="str">
        <v>ddr_phy/device</v>
      </c>
      <c r="F7" s="36" t="str">
        <v>dfi_clk
</v>
      </c>
      <c r="G7" s="29" t="str">
        <v>dfi_alert_n</v>
      </c>
    </row>
    <row r="8">
      <c r="B8" s="29" t="str">
        <v>dfi_error</v>
      </c>
      <c r="C8" s="29">
        <v>2</v>
      </c>
      <c r="D8" s="29" t="str">
        <v>input</v>
      </c>
      <c r="E8" s="29" t="str">
        <v>ddr_phy/device</v>
      </c>
      <c r="F8" s="36" t="str">
        <v>dfi_clk
</v>
      </c>
      <c r="G8" s="29" t="str">
        <v>dfi_error</v>
      </c>
    </row>
    <row r="9">
      <c r="B9" s="29" t="str">
        <v>dfi_error_info</v>
      </c>
      <c r="C9" s="29">
        <v>8</v>
      </c>
      <c r="D9" s="29" t="str">
        <v>input</v>
      </c>
      <c r="E9" s="29" t="str">
        <v>ddr_phy/device</v>
      </c>
      <c r="F9" s="36" t="str">
        <v>dfi_clk
</v>
      </c>
      <c r="G9" s="29" t="str">
        <v>dfi_error_info</v>
      </c>
    </row>
    <row r="10">
      <c r="B10" s="29" t="str">
        <v>dfi_init_start</v>
      </c>
      <c r="C10" s="29">
        <v>1</v>
      </c>
      <c r="D10" s="29" t="str">
        <v>output</v>
      </c>
      <c r="E10" s="29" t="str">
        <v>ddr_phy</v>
      </c>
      <c r="F10" s="36" t="str">
        <v>dfi_clk
</v>
      </c>
      <c r="G10" s="29" t="str">
        <v>dfi_init_start</v>
      </c>
    </row>
    <row r="11">
      <c r="B11" s="29" t="str">
        <v>dfi_freq_fsp</v>
      </c>
      <c r="C11" s="29">
        <v>2</v>
      </c>
      <c r="D11" s="29" t="str">
        <v>output</v>
      </c>
      <c r="E11" s="29" t="str">
        <v>ddr_phy</v>
      </c>
      <c r="F11" s="36" t="str">
        <v>dfi_clk
</v>
      </c>
      <c r="G11" s="29" t="str">
        <v>dfi_freq_fsp</v>
      </c>
    </row>
    <row r="12">
      <c r="B12" s="29" t="str">
        <v>dfi_cmd_freq_ratio</v>
      </c>
      <c r="C12" s="29">
        <v>4</v>
      </c>
      <c r="D12" s="29" t="str">
        <v>output</v>
      </c>
      <c r="E12" s="29" t="str">
        <v>ddr_phy</v>
      </c>
      <c r="F12" s="36" t="str">
        <v>dfi_clk
</v>
      </c>
      <c r="G12" s="29" t="str">
        <v>dfi_cmd_freq_ratio</v>
      </c>
    </row>
    <row r="13">
      <c r="B13" s="29" t="str">
        <v>dfi_frequency</v>
      </c>
      <c r="C13" s="29">
        <v>10</v>
      </c>
      <c r="D13" s="29" t="str">
        <v>output</v>
      </c>
      <c r="E13" s="29" t="str">
        <v>ddr_phy</v>
      </c>
      <c r="F13" s="36" t="str">
        <v>dfi_clk
</v>
      </c>
      <c r="G13" s="29" t="str">
        <v>dfi_frequency</v>
      </c>
    </row>
    <row r="14">
      <c r="B14" s="29" t="str">
        <v>dfi_reset_n</v>
      </c>
      <c r="C14" s="29">
        <v>1</v>
      </c>
      <c r="D14" s="29" t="str">
        <v>output</v>
      </c>
      <c r="E14" s="29" t="str">
        <v>ddr_phy</v>
      </c>
      <c r="F14" s="36" t="str">
        <v>dfi_clk
</v>
      </c>
      <c r="G14" s="29" t="str">
        <v>dfi_reset_p0</v>
      </c>
    </row>
    <row r="15">
      <c r="B15" s="29" t="str">
        <v>dfi_cs_p0</v>
      </c>
      <c r="C15" s="29">
        <v>4</v>
      </c>
      <c r="D15" s="29" t="str">
        <v>output</v>
      </c>
      <c r="E15" s="29" t="str">
        <v>ddr_phy</v>
      </c>
      <c r="F15" s="36" t="str">
        <v>dfi_clk
</v>
      </c>
      <c r="G15" s="29" t="str">
        <v>dfi_cs_p0</v>
      </c>
    </row>
    <row r="16">
      <c r="B16" s="29" t="str">
        <v>dfi_cs_p1</v>
      </c>
      <c r="C16" s="29">
        <v>4</v>
      </c>
      <c r="D16" s="29" t="str">
        <v>output</v>
      </c>
      <c r="E16" s="29" t="str">
        <v>ddr_phy</v>
      </c>
      <c r="F16" s="36" t="str">
        <v>dfi_clk
</v>
      </c>
      <c r="G16" s="29" t="str">
        <v>dfi_cs_p1</v>
      </c>
    </row>
    <row r="17">
      <c r="B17" s="29" t="str">
        <v>dfi_cs_p2</v>
      </c>
      <c r="C17" s="29">
        <v>4</v>
      </c>
      <c r="D17" s="29" t="str">
        <v>output</v>
      </c>
      <c r="E17" s="29" t="str">
        <v>ddr_phy</v>
      </c>
      <c r="F17" s="36" t="str">
        <v>dfi_clk
</v>
      </c>
      <c r="G17" s="29" t="str">
        <v>dfi_cs_p2</v>
      </c>
    </row>
    <row r="18">
      <c r="B18" s="29" t="str">
        <v>dfi_cs_p3</v>
      </c>
      <c r="C18" s="29">
        <v>4</v>
      </c>
      <c r="D18" s="29" t="str">
        <v>output</v>
      </c>
      <c r="E18" s="29" t="str">
        <v>ddr_phy</v>
      </c>
      <c r="F18" s="36" t="str">
        <v>dfi_clk
</v>
      </c>
      <c r="G18" s="29" t="str">
        <v>dfi_cs_p3</v>
      </c>
    </row>
    <row r="19">
      <c r="B19" s="29" t="str">
        <v>dfi_address_p0</v>
      </c>
      <c r="C19" s="29">
        <v>18</v>
      </c>
      <c r="D19" s="29" t="str">
        <v>output</v>
      </c>
      <c r="E19" s="29" t="str">
        <v>ddr_phy</v>
      </c>
      <c r="F19" s="36" t="str">
        <v>dfi_clk
</v>
      </c>
      <c r="G19" s="29" t="str">
        <v>dfi_address_p0</v>
      </c>
    </row>
    <row r="20">
      <c r="B20" s="29" t="str">
        <v>dfi_address_p1</v>
      </c>
      <c r="C20" s="29">
        <v>18</v>
      </c>
      <c r="D20" s="29" t="str">
        <v>output</v>
      </c>
      <c r="E20" s="29" t="str">
        <v>ddr_phy</v>
      </c>
      <c r="F20" s="36" t="str">
        <v>dfi_clk
</v>
      </c>
      <c r="G20" s="29" t="str">
        <v>dfi_address_p1</v>
      </c>
    </row>
    <row r="21">
      <c r="B21" s="29" t="str">
        <v>dfi_address_p2</v>
      </c>
      <c r="C21" s="29">
        <v>18</v>
      </c>
      <c r="D21" s="29" t="str">
        <v>output</v>
      </c>
      <c r="E21" s="29" t="str">
        <v>ddr_phy</v>
      </c>
      <c r="F21" s="36" t="str">
        <v>dfi_clk
</v>
      </c>
      <c r="G21" s="29" t="str">
        <v>dfi_address_p2</v>
      </c>
    </row>
    <row r="22">
      <c r="B22" s="29" t="str">
        <v>dfi_address_p3</v>
      </c>
      <c r="C22" s="29">
        <v>18</v>
      </c>
      <c r="D22" s="29" t="str">
        <v>output</v>
      </c>
      <c r="E22" s="29" t="str">
        <v>ddr_phy</v>
      </c>
      <c r="F22" s="36" t="str">
        <v>dfi_clk
</v>
      </c>
      <c r="G22" s="29" t="str">
        <v>dfi_address_p3</v>
      </c>
    </row>
    <row r="23">
      <c r="B23" s="29" t="str">
        <v>dfi_dram_clk_diable_p0</v>
      </c>
      <c r="C23" s="29">
        <v>4</v>
      </c>
      <c r="D23" s="29" t="str">
        <v>output</v>
      </c>
      <c r="E23" s="29" t="str">
        <v>ddr_phy</v>
      </c>
      <c r="F23" s="36" t="str">
        <v>dfi_clk
</v>
      </c>
      <c r="G23" s="29" t="str">
        <v>dfi_dram_clk_diable_p0</v>
      </c>
    </row>
    <row r="24">
      <c r="B24" s="29" t="str">
        <v>dfi_dram_clk_diable_p1</v>
      </c>
      <c r="C24" s="29">
        <v>4</v>
      </c>
      <c r="D24" s="29" t="str">
        <v>output</v>
      </c>
      <c r="E24" s="29" t="str">
        <v>ddr_phy</v>
      </c>
      <c r="F24" s="36" t="str">
        <v>dfi_clk
</v>
      </c>
      <c r="G24" s="29" t="str">
        <v>dfi_dram_clk_diable_p1</v>
      </c>
    </row>
    <row r="25">
      <c r="B25" s="29" t="str">
        <v>dfi_dram_clk_diable_p2</v>
      </c>
      <c r="C25" s="29">
        <v>4</v>
      </c>
      <c r="D25" s="29" t="str">
        <v>output</v>
      </c>
      <c r="E25" s="29" t="str">
        <v>ddr_phy</v>
      </c>
      <c r="F25" s="36" t="str">
        <v>dfi_clk
</v>
      </c>
      <c r="G25" s="29" t="str">
        <v>dfi_dram_clk_diable_p2</v>
      </c>
    </row>
    <row r="26">
      <c r="B26" s="29" t="str">
        <v>dfi_dram_clk_diable_p3</v>
      </c>
      <c r="C26" s="29">
        <v>4</v>
      </c>
      <c r="D26" s="29" t="str">
        <v>output</v>
      </c>
      <c r="E26" s="29" t="str">
        <v>ddr_phy</v>
      </c>
      <c r="F26" s="36" t="str">
        <v>dfi_clk
</v>
      </c>
      <c r="G26" s="29" t="str">
        <v>dfi_dram_clk_diable_p3</v>
      </c>
    </row>
    <row r="27">
      <c r="B27" s="29" t="str">
        <v>dfi_wrdata_p0</v>
      </c>
      <c r="C27" s="29">
        <v>48</v>
      </c>
      <c r="D27" s="29" t="str">
        <v>output</v>
      </c>
      <c r="E27" s="29" t="str">
        <v>ddr_phy</v>
      </c>
      <c r="F27" s="36" t="str">
        <v>dfi_clk
</v>
      </c>
      <c r="G27" s="29" t="str">
        <v>dfi0_wrdata_p0</v>
      </c>
    </row>
    <row r="28">
      <c r="B28" s="29" t="str">
        <v>dfi_wrdata_p1</v>
      </c>
      <c r="C28" s="29">
        <v>48</v>
      </c>
      <c r="D28" s="29" t="str">
        <v>output</v>
      </c>
      <c r="E28" s="29" t="str">
        <v>ddr_phy</v>
      </c>
      <c r="F28" s="36" t="str">
        <v>dfi_clk
</v>
      </c>
      <c r="G28" s="29" t="str">
        <v>dfi0_wrdata_p1</v>
      </c>
    </row>
    <row r="29">
      <c r="B29" s="29" t="str">
        <v>dfi_wrdata_p2</v>
      </c>
      <c r="C29" s="29">
        <v>48</v>
      </c>
      <c r="D29" s="29" t="str">
        <v>output</v>
      </c>
      <c r="E29" s="29" t="str">
        <v>ddr_phy</v>
      </c>
      <c r="F29" s="36" t="str">
        <v>dfi_clk
</v>
      </c>
      <c r="G29" s="29" t="str">
        <v>dfi0_wrdata_p2</v>
      </c>
    </row>
    <row r="30">
      <c r="B30" s="29" t="str">
        <v>dfi_wrdata_p3</v>
      </c>
      <c r="C30" s="29">
        <v>48</v>
      </c>
      <c r="D30" s="29" t="str">
        <v>output</v>
      </c>
      <c r="E30" s="29" t="str">
        <v>ddr_phy</v>
      </c>
      <c r="F30" s="36" t="str">
        <v>dfi_clk
</v>
      </c>
      <c r="G30" s="29" t="str">
        <v>dfi0_wrdata_p3</v>
      </c>
    </row>
    <row r="31">
      <c r="B31" s="29" t="str">
        <v>dfi_wrdata_p4</v>
      </c>
      <c r="C31" s="29">
        <v>48</v>
      </c>
      <c r="D31" s="29" t="str">
        <v>output</v>
      </c>
      <c r="E31" s="29" t="str">
        <v>ddr_phy</v>
      </c>
      <c r="F31" s="36" t="str">
        <v>dfi_clk
</v>
      </c>
      <c r="G31" s="29" t="str">
        <v>dfi0_wrdata_p4</v>
      </c>
    </row>
    <row r="32">
      <c r="B32" s="29" t="str">
        <v>dfi_wrdata_p5</v>
      </c>
      <c r="C32" s="29">
        <v>48</v>
      </c>
      <c r="D32" s="29" t="str">
        <v>output</v>
      </c>
      <c r="E32" s="29" t="str">
        <v>ddr_phy</v>
      </c>
      <c r="F32" s="36" t="str">
        <v>dfi_clk
</v>
      </c>
      <c r="G32" s="29" t="str">
        <v>dfi0_wrdata_p5</v>
      </c>
    </row>
    <row r="33">
      <c r="B33" s="29" t="str">
        <v>dfi_wrdata_p6</v>
      </c>
      <c r="C33" s="29">
        <v>48</v>
      </c>
      <c r="D33" s="29" t="str">
        <v>output</v>
      </c>
      <c r="E33" s="29" t="str">
        <v>ddr_phy</v>
      </c>
      <c r="F33" s="36" t="str">
        <v>dfi_clk
</v>
      </c>
      <c r="G33" s="29" t="str">
        <v>dfi0_wrdata_p6</v>
      </c>
    </row>
    <row r="34">
      <c r="B34" s="29" t="str">
        <v>dfi_wrdata_p7</v>
      </c>
      <c r="C34" s="29">
        <v>48</v>
      </c>
      <c r="D34" s="29" t="str">
        <v>output</v>
      </c>
      <c r="E34" s="29" t="str">
        <v>ddr_phy</v>
      </c>
      <c r="F34" s="36" t="str">
        <v>dfi_clk
</v>
      </c>
      <c r="G34" s="29" t="str">
        <v>dfi0_wrdata_p7</v>
      </c>
    </row>
    <row r="35">
      <c r="B35" s="29" t="str">
        <v>dfi_wrdata_cs_p0</v>
      </c>
      <c r="C35" s="29">
        <v>4</v>
      </c>
      <c r="D35" s="29" t="str">
        <v>output</v>
      </c>
      <c r="E35" s="29" t="str">
        <v>ddr_phy</v>
      </c>
      <c r="F35" s="36" t="str">
        <v>dfi_clk
</v>
      </c>
      <c r="G35" s="29" t="str">
        <v>dfi_wrdata_cs_p0</v>
      </c>
    </row>
    <row r="36">
      <c r="B36" s="29" t="str">
        <v>dfi_wrdata_cs_p1</v>
      </c>
      <c r="C36" s="29">
        <v>4</v>
      </c>
      <c r="D36" s="29" t="str">
        <v>output</v>
      </c>
      <c r="E36" s="29" t="str">
        <v>ddr_phy</v>
      </c>
      <c r="F36" s="36" t="str">
        <v>dfi_clk
</v>
      </c>
      <c r="G36" s="29" t="str">
        <v>dfi_wrdata_cs_p1</v>
      </c>
    </row>
    <row r="37">
      <c r="B37" s="29" t="str">
        <v>dfi_wrdata_cs_p2</v>
      </c>
      <c r="C37" s="29">
        <v>4</v>
      </c>
      <c r="D37" s="29" t="str">
        <v>output</v>
      </c>
      <c r="E37" s="29" t="str">
        <v>ddr_phy</v>
      </c>
      <c r="F37" s="36" t="str">
        <v>dfi_clk
</v>
      </c>
      <c r="G37" s="29" t="str">
        <v>dfi_wrdata_cs_p2</v>
      </c>
    </row>
    <row r="38">
      <c r="B38" s="29" t="str">
        <v>dfi_wrdata_cs_p3</v>
      </c>
      <c r="C38" s="29">
        <v>4</v>
      </c>
      <c r="D38" s="29" t="str">
        <v>output</v>
      </c>
      <c r="E38" s="29" t="str">
        <v>ddr_phy</v>
      </c>
      <c r="F38" s="36" t="str">
        <v>dfi_clk
</v>
      </c>
      <c r="G38" s="29" t="str">
        <v>dfi_wrdata_cs_p3</v>
      </c>
    </row>
    <row r="39">
      <c r="B39" s="29" t="str">
        <v>dfi_wrdata_cs_p4</v>
      </c>
      <c r="C39" s="29">
        <v>4</v>
      </c>
      <c r="D39" s="29" t="str">
        <v>output</v>
      </c>
      <c r="E39" s="29" t="str">
        <v>ddr_phy</v>
      </c>
      <c r="F39" s="36" t="str">
        <v>dfi_clk
</v>
      </c>
      <c r="G39" s="29" t="str">
        <v>dfi_wrdata_cs_p4</v>
      </c>
    </row>
    <row r="40">
      <c r="B40" s="29" t="str">
        <v>dfi_wrdata_cs_p5</v>
      </c>
      <c r="C40" s="29">
        <v>4</v>
      </c>
      <c r="D40" s="29" t="str">
        <v>output</v>
      </c>
      <c r="E40" s="29" t="str">
        <v>ddr_phy</v>
      </c>
      <c r="F40" s="36" t="str">
        <v>dfi_clk
</v>
      </c>
      <c r="G40" s="29" t="str">
        <v>dfi_wrdata_cs_p5</v>
      </c>
    </row>
    <row r="41">
      <c r="B41" s="29" t="str">
        <v>dfi_wrdata_cs_p6</v>
      </c>
      <c r="C41" s="29">
        <v>4</v>
      </c>
      <c r="D41" s="29" t="str">
        <v>output</v>
      </c>
      <c r="E41" s="29" t="str">
        <v>ddr_phy</v>
      </c>
      <c r="F41" s="36" t="str">
        <v>dfi_clk
</v>
      </c>
      <c r="G41" s="29" t="str">
        <v>dfi_wrdata_cs_p6</v>
      </c>
    </row>
    <row r="42">
      <c r="B42" s="29" t="str">
        <v>dfi_wrdata_cs_p7</v>
      </c>
      <c r="C42" s="29">
        <v>4</v>
      </c>
      <c r="D42" s="29" t="str">
        <v>output</v>
      </c>
      <c r="E42" s="29" t="str">
        <v>ddr_phy</v>
      </c>
      <c r="F42" s="36" t="str">
        <v>dfi_clk
</v>
      </c>
      <c r="G42" s="29" t="str">
        <v>dfi_wrdata_cs_p7</v>
      </c>
    </row>
    <row r="43">
      <c r="B43" s="29" t="str">
        <v>dfi_wrdata_en_p0</v>
      </c>
      <c r="C43" s="29">
        <v>2</v>
      </c>
      <c r="D43" s="29" t="str">
        <v>output</v>
      </c>
      <c r="E43" s="29" t="str">
        <v>ddr_phy</v>
      </c>
      <c r="F43" s="36" t="str">
        <v>dfi_clk
</v>
      </c>
      <c r="G43" s="29" t="str">
        <v>dfi_wrdata_en_p0</v>
      </c>
    </row>
    <row r="44">
      <c r="B44" s="29" t="str">
        <v>dfi_wrdata_en_p1</v>
      </c>
      <c r="C44" s="29">
        <v>2</v>
      </c>
      <c r="D44" s="29" t="str">
        <v>output</v>
      </c>
      <c r="E44" s="29" t="str">
        <v>ddr_phy</v>
      </c>
      <c r="F44" s="36" t="str">
        <v>dfi_clk
</v>
      </c>
      <c r="G44" s="29" t="str">
        <v>dfi_wrdata_en_p1</v>
      </c>
    </row>
    <row r="45">
      <c r="B45" s="29" t="str">
        <v>dfi_wrdata_en_p2</v>
      </c>
      <c r="C45" s="29">
        <v>2</v>
      </c>
      <c r="D45" s="29" t="str">
        <v>output</v>
      </c>
      <c r="E45" s="29" t="str">
        <v>ddr_phy</v>
      </c>
      <c r="F45" s="36" t="str">
        <v>dfi_clk
</v>
      </c>
      <c r="G45" s="29" t="str">
        <v>dfi_wrdata_en_p2</v>
      </c>
    </row>
    <row r="46">
      <c r="B46" s="29" t="str">
        <v>dfi_wrdata_en_p3</v>
      </c>
      <c r="C46" s="29">
        <v>2</v>
      </c>
      <c r="D46" s="29" t="str">
        <v>output</v>
      </c>
      <c r="E46" s="29" t="str">
        <v>ddr_phy</v>
      </c>
      <c r="F46" s="36" t="str">
        <v>dfi_clk
</v>
      </c>
      <c r="G46" s="29" t="str">
        <v>dfi_wrdata_en_p3</v>
      </c>
    </row>
    <row r="47">
      <c r="B47" s="29" t="str">
        <v>dfi_wrdata_en_p4</v>
      </c>
      <c r="C47" s="29">
        <v>2</v>
      </c>
      <c r="D47" s="29" t="str">
        <v>output</v>
      </c>
      <c r="E47" s="29" t="str">
        <v>ddr_phy</v>
      </c>
      <c r="F47" s="36" t="str">
        <v>dfi_clk
</v>
      </c>
      <c r="G47" s="29" t="str">
        <v>dfi_wrdata_en_p4</v>
      </c>
    </row>
    <row r="48">
      <c r="B48" s="29" t="str">
        <v>dfi_wrdata_en_p5</v>
      </c>
      <c r="C48" s="29">
        <v>2</v>
      </c>
      <c r="D48" s="29" t="str">
        <v>output</v>
      </c>
      <c r="E48" s="29" t="str">
        <v>ddr_phy</v>
      </c>
      <c r="F48" s="36" t="str">
        <v>dfi_clk
</v>
      </c>
      <c r="G48" s="29" t="str">
        <v>dfi_wrdata_en_p5</v>
      </c>
    </row>
    <row r="49">
      <c r="B49" s="29" t="str">
        <v>dfi_wrdata_en_p6</v>
      </c>
      <c r="C49" s="29">
        <v>2</v>
      </c>
      <c r="D49" s="29" t="str">
        <v>output</v>
      </c>
      <c r="E49" s="29" t="str">
        <v>ddr_phy</v>
      </c>
      <c r="F49" s="36" t="str">
        <v>dfi_clk
</v>
      </c>
      <c r="G49" s="29" t="str">
        <v>dfi_wrdata_en_p6</v>
      </c>
    </row>
    <row r="50">
      <c r="B50" s="29" t="str">
        <v>dfi_wrdata_en_p7</v>
      </c>
      <c r="C50" s="29">
        <v>2</v>
      </c>
      <c r="D50" s="29" t="str">
        <v>output</v>
      </c>
      <c r="E50" s="29" t="str">
        <v>ddr_phy</v>
      </c>
      <c r="F50" s="36" t="str">
        <v>dfi_clk
</v>
      </c>
      <c r="G50" s="29" t="str">
        <v>dfi_wrdata_en_p7</v>
      </c>
    </row>
    <row r="51">
      <c r="B51" s="29" t="str">
        <v>dfi_wrdata_mask_p0</v>
      </c>
      <c r="C51" s="29">
        <v>4</v>
      </c>
      <c r="D51" s="29" t="str">
        <v>output</v>
      </c>
      <c r="E51" s="29" t="str">
        <v>ddr_phy</v>
      </c>
      <c r="F51" s="36" t="str">
        <v>dfi_clk
</v>
      </c>
      <c r="G51" s="29" t="str">
        <v>dfi_wrdata_mask_p0</v>
      </c>
    </row>
    <row r="52">
      <c r="B52" s="29" t="str">
        <v>dfi_wrdata_mask_p1</v>
      </c>
      <c r="C52" s="29">
        <v>4</v>
      </c>
      <c r="D52" s="29" t="str">
        <v>output</v>
      </c>
      <c r="E52" s="29" t="str">
        <v>ddr_phy</v>
      </c>
      <c r="F52" s="36" t="str">
        <v>dfi_clk
</v>
      </c>
      <c r="G52" s="29" t="str">
        <v>dfi_wrdata_mask_p1</v>
      </c>
    </row>
    <row r="53">
      <c r="B53" s="29" t="str">
        <v>dfi_wrdata_mask_p2</v>
      </c>
      <c r="C53" s="29">
        <v>4</v>
      </c>
      <c r="D53" s="29" t="str">
        <v>output</v>
      </c>
      <c r="E53" s="29" t="str">
        <v>ddr_phy</v>
      </c>
      <c r="F53" s="36" t="str">
        <v>dfi_clk
</v>
      </c>
      <c r="G53" s="29" t="str">
        <v>dfi_wrdata_mask_p2</v>
      </c>
    </row>
    <row r="54">
      <c r="B54" s="29" t="str">
        <v>dfi_wrdata_mask_p3</v>
      </c>
      <c r="C54" s="29">
        <v>4</v>
      </c>
      <c r="D54" s="29" t="str">
        <v>output</v>
      </c>
      <c r="E54" s="29" t="str">
        <v>ddr_phy</v>
      </c>
      <c r="F54" s="36" t="str">
        <v>dfi_clk
</v>
      </c>
      <c r="G54" s="29" t="str">
        <v>dfi_wrdata_mask_p3</v>
      </c>
    </row>
    <row r="55">
      <c r="B55" s="29" t="str">
        <v>dfi_wrdata_mask_p4</v>
      </c>
      <c r="C55" s="29">
        <v>4</v>
      </c>
      <c r="D55" s="29" t="str">
        <v>output</v>
      </c>
      <c r="E55" s="29" t="str">
        <v>ddr_phy</v>
      </c>
      <c r="F55" s="36" t="str">
        <v>dfi_clk
</v>
      </c>
      <c r="G55" s="29" t="str">
        <v>dfi_wrdata_mask_p4</v>
      </c>
    </row>
    <row r="56">
      <c r="B56" s="29" t="str">
        <v>dfi_wrdata_mask_p5</v>
      </c>
      <c r="C56" s="29">
        <v>4</v>
      </c>
      <c r="D56" s="29" t="str">
        <v>output</v>
      </c>
      <c r="E56" s="29" t="str">
        <v>ddr_phy</v>
      </c>
      <c r="F56" s="36" t="str">
        <v>dfi_clk
</v>
      </c>
      <c r="G56" s="29" t="str">
        <v>dfi_wrdata_mask_p5</v>
      </c>
    </row>
    <row r="57">
      <c r="B57" s="29" t="str">
        <v>dfi_wrdata_mask_p6</v>
      </c>
      <c r="C57" s="29">
        <v>4</v>
      </c>
      <c r="D57" s="29" t="str">
        <v>output</v>
      </c>
      <c r="E57" s="29" t="str">
        <v>ddr_phy</v>
      </c>
      <c r="F57" s="36" t="str">
        <v>dfi_clk
</v>
      </c>
      <c r="G57" s="29" t="str">
        <v>dfi_wrdata_mask_p6</v>
      </c>
    </row>
    <row r="58">
      <c r="B58" s="29" t="str">
        <v>dfi_wrdata_mask_p7</v>
      </c>
      <c r="C58" s="29">
        <v>4</v>
      </c>
      <c r="D58" s="29" t="str">
        <v>output</v>
      </c>
      <c r="E58" s="29" t="str">
        <v>ddr_phy</v>
      </c>
      <c r="F58" s="36" t="str">
        <v>dfi_clk
</v>
      </c>
      <c r="G58" s="29" t="str">
        <v>dfi_wrdata_mask_p7</v>
      </c>
    </row>
    <row r="59">
      <c r="B59" s="29" t="str">
        <v>dfi_rdata_p0</v>
      </c>
      <c r="C59" s="29">
        <v>48</v>
      </c>
      <c r="D59" s="29" t="str">
        <v>input</v>
      </c>
      <c r="E59" s="29" t="str">
        <v>ddr_phy</v>
      </c>
      <c r="F59" s="36" t="str">
        <v>dfi_clk
</v>
      </c>
    </row>
    <row r="60">
      <c r="B60" s="29" t="str">
        <v>dfi_rdata_p1</v>
      </c>
      <c r="C60" s="29">
        <v>48</v>
      </c>
      <c r="D60" s="29" t="str">
        <v>input</v>
      </c>
      <c r="E60" s="29" t="str">
        <v>ddr_phy</v>
      </c>
      <c r="F60" s="36" t="str">
        <v>dfi_clk
</v>
      </c>
    </row>
    <row r="61">
      <c r="B61" s="29" t="str">
        <v>dfi_rdata_p2</v>
      </c>
      <c r="C61" s="29">
        <v>48</v>
      </c>
      <c r="D61" s="29" t="str">
        <v>input</v>
      </c>
      <c r="E61" s="29" t="str">
        <v>ddr_phy</v>
      </c>
      <c r="F61" s="36" t="str">
        <v>dfi_clk
</v>
      </c>
    </row>
    <row r="62">
      <c r="B62" s="29" t="str">
        <v>dfi_rdata_p3</v>
      </c>
      <c r="C62" s="29">
        <v>48</v>
      </c>
      <c r="D62" s="29" t="str">
        <v>input</v>
      </c>
      <c r="E62" s="29" t="str">
        <v>ddr_phy</v>
      </c>
      <c r="F62" s="36" t="str">
        <v>dfi_clk
</v>
      </c>
    </row>
    <row r="63">
      <c r="B63" s="29" t="str">
        <v>dfi_rdata_p4</v>
      </c>
      <c r="C63" s="29">
        <v>48</v>
      </c>
      <c r="D63" s="29" t="str">
        <v>input</v>
      </c>
      <c r="E63" s="29" t="str">
        <v>ddr_phy</v>
      </c>
      <c r="F63" s="36" t="str">
        <v>dfi_clk
</v>
      </c>
    </row>
    <row r="64">
      <c r="B64" s="29" t="str">
        <v>dfi_rdata_p5</v>
      </c>
      <c r="C64" s="29">
        <v>48</v>
      </c>
      <c r="D64" s="29" t="str">
        <v>input</v>
      </c>
      <c r="E64" s="29" t="str">
        <v>ddr_phy</v>
      </c>
      <c r="F64" s="36" t="str">
        <v>dfi_clk
</v>
      </c>
    </row>
    <row r="65">
      <c r="B65" s="29" t="str">
        <v>dfi_rdata_p6</v>
      </c>
      <c r="C65" s="29">
        <v>48</v>
      </c>
      <c r="D65" s="29" t="str">
        <v>input</v>
      </c>
      <c r="E65" s="29" t="str">
        <v>ddr_phy</v>
      </c>
      <c r="F65" s="36" t="str">
        <v>dfi_clk
</v>
      </c>
    </row>
    <row r="66">
      <c r="B66" s="29" t="str">
        <v>dfi_rdata_p7</v>
      </c>
      <c r="C66" s="29">
        <v>48</v>
      </c>
      <c r="D66" s="29" t="str">
        <v>input</v>
      </c>
      <c r="E66" s="29" t="str">
        <v>ddr_phy</v>
      </c>
      <c r="F66" s="36" t="str">
        <v>dfi_clk
</v>
      </c>
    </row>
    <row r="67">
      <c r="B67" s="29" t="str">
        <v>dfi_rdata_dbi_p0</v>
      </c>
      <c r="C67" s="29">
        <v>4</v>
      </c>
      <c r="D67" s="29" t="str">
        <v>input</v>
      </c>
      <c r="E67" s="29" t="str">
        <v>ddr_phy</v>
      </c>
      <c r="F67" s="36" t="str">
        <v>dfi_clk
</v>
      </c>
    </row>
    <row r="68">
      <c r="B68" s="29" t="str">
        <v>dfi_rdata_dbi_p1</v>
      </c>
      <c r="C68" s="29">
        <v>4</v>
      </c>
      <c r="D68" s="29" t="str">
        <v>input</v>
      </c>
      <c r="E68" s="29" t="str">
        <v>ddr_phy</v>
      </c>
      <c r="F68" s="36" t="str">
        <v>dfi_clk
</v>
      </c>
    </row>
    <row r="69">
      <c r="B69" s="29" t="str">
        <v>dfi_rdata_dbi_p2</v>
      </c>
      <c r="C69" s="29">
        <v>4</v>
      </c>
      <c r="D69" s="29" t="str">
        <v>input</v>
      </c>
      <c r="E69" s="29" t="str">
        <v>ddr_phy</v>
      </c>
      <c r="F69" s="36" t="str">
        <v>dfi_clk
</v>
      </c>
    </row>
    <row r="70">
      <c r="B70" s="29" t="str">
        <v>dfi_rdata_dbi_p3</v>
      </c>
      <c r="C70" s="29">
        <v>4</v>
      </c>
      <c r="D70" s="29" t="str">
        <v>input</v>
      </c>
      <c r="E70" s="29" t="str">
        <v>ddr_phy</v>
      </c>
      <c r="F70" s="36" t="str">
        <v>dfi_clk
</v>
      </c>
    </row>
    <row r="71">
      <c r="B71" s="29" t="str">
        <v>dfi_rdata_dbi_p4</v>
      </c>
      <c r="C71" s="29">
        <v>4</v>
      </c>
      <c r="D71" s="29" t="str">
        <v>input</v>
      </c>
      <c r="E71" s="29" t="str">
        <v>ddr_phy</v>
      </c>
      <c r="F71" s="36" t="str">
        <v>dfi_clk
</v>
      </c>
    </row>
    <row r="72">
      <c r="B72" s="29" t="str">
        <v>dfi_rdata_dbi_p5</v>
      </c>
      <c r="C72" s="29">
        <v>4</v>
      </c>
      <c r="D72" s="29" t="str">
        <v>input</v>
      </c>
      <c r="E72" s="29" t="str">
        <v>ddr_phy</v>
      </c>
      <c r="F72" s="36" t="str">
        <v>dfi_clk
</v>
      </c>
    </row>
    <row r="73">
      <c r="B73" s="29" t="str">
        <v>dfi_rdata_dbi_p6</v>
      </c>
      <c r="C73" s="29">
        <v>4</v>
      </c>
      <c r="D73" s="29" t="str">
        <v>input</v>
      </c>
      <c r="E73" s="29" t="str">
        <v>ddr_phy</v>
      </c>
      <c r="F73" s="36" t="str">
        <v>dfi_clk
</v>
      </c>
    </row>
    <row r="74">
      <c r="B74" s="29" t="str">
        <v>dfi_rdata_dbi_p7</v>
      </c>
      <c r="C74" s="29">
        <v>4</v>
      </c>
      <c r="D74" s="29" t="str">
        <v>input</v>
      </c>
      <c r="E74" s="29" t="str">
        <v>ddr_phy</v>
      </c>
      <c r="F74" s="36" t="str">
        <v>dfi_clk
</v>
      </c>
    </row>
    <row r="75">
      <c r="B75" s="29" t="str">
        <v>dfi_rdata_valid_p0</v>
      </c>
      <c r="C75" s="29">
        <v>2</v>
      </c>
      <c r="D75" s="29" t="str">
        <v>input</v>
      </c>
      <c r="E75" s="29" t="str">
        <v>ddr_phy</v>
      </c>
      <c r="F75" s="36" t="str">
        <v>dfi_clk
</v>
      </c>
    </row>
    <row r="76">
      <c r="B76" s="29" t="str">
        <v>dfi_rdata_valid_p1</v>
      </c>
      <c r="C76" s="29">
        <v>2</v>
      </c>
      <c r="D76" s="29" t="str">
        <v>input</v>
      </c>
      <c r="E76" s="29" t="str">
        <v>ddr_phy</v>
      </c>
      <c r="F76" s="36" t="str">
        <v>dfi_clk
</v>
      </c>
    </row>
    <row r="77">
      <c r="B77" s="29" t="str">
        <v>dfi_rdata_valid_p2</v>
      </c>
      <c r="C77" s="29">
        <v>2</v>
      </c>
      <c r="D77" s="29" t="str">
        <v>input</v>
      </c>
      <c r="E77" s="29" t="str">
        <v>ddr_phy</v>
      </c>
      <c r="F77" s="36" t="str">
        <v>dfi_clk
</v>
      </c>
    </row>
    <row r="78">
      <c r="B78" s="29" t="str">
        <v>dfi_rdata_valid_p3</v>
      </c>
      <c r="C78" s="29">
        <v>2</v>
      </c>
      <c r="D78" s="29" t="str">
        <v>input</v>
      </c>
      <c r="E78" s="29" t="str">
        <v>ddr_phy</v>
      </c>
      <c r="F78" s="36" t="str">
        <v>dfi_clk
</v>
      </c>
    </row>
    <row r="79">
      <c r="B79" s="29" t="str">
        <v>dfi_rdata_valid_p4</v>
      </c>
      <c r="C79" s="29">
        <v>2</v>
      </c>
      <c r="D79" s="29" t="str">
        <v>input</v>
      </c>
      <c r="E79" s="29" t="str">
        <v>ddr_phy</v>
      </c>
      <c r="F79" s="36" t="str">
        <v>dfi_clk
</v>
      </c>
    </row>
    <row r="80">
      <c r="B80" s="29" t="str">
        <v>dfi_rdata_valid_p5</v>
      </c>
      <c r="C80" s="29">
        <v>2</v>
      </c>
      <c r="D80" s="29" t="str">
        <v>input</v>
      </c>
      <c r="E80" s="29" t="str">
        <v>ddr_phy</v>
      </c>
      <c r="F80" s="36" t="str">
        <v>dfi_clk
</v>
      </c>
    </row>
    <row r="81">
      <c r="B81" s="29" t="str">
        <v>dfi_rdata_valid_p6</v>
      </c>
      <c r="C81" s="29">
        <v>2</v>
      </c>
      <c r="D81" s="29" t="str">
        <v>input</v>
      </c>
      <c r="E81" s="29" t="str">
        <v>ddr_phy</v>
      </c>
      <c r="F81" s="36" t="str">
        <v>dfi_clk
</v>
      </c>
    </row>
    <row r="82">
      <c r="B82" s="29" t="str">
        <v>dfi_rdata_valid_p7</v>
      </c>
      <c r="C82" s="29">
        <v>2</v>
      </c>
      <c r="D82" s="29" t="str">
        <v>input</v>
      </c>
      <c r="E82" s="29" t="str">
        <v>ddr_phy</v>
      </c>
      <c r="F82" s="36" t="str">
        <v>dfi_clk
</v>
      </c>
    </row>
    <row r="83">
      <c r="B83" s="29" t="str">
        <v>dfi_rdata_cs_p0</v>
      </c>
      <c r="C83" s="29">
        <v>4</v>
      </c>
      <c r="D83" s="29" t="str">
        <v>output</v>
      </c>
      <c r="E83" s="29" t="str">
        <v>ddr_phy</v>
      </c>
      <c r="F83" s="36" t="str">
        <v>dfi_clk
</v>
      </c>
    </row>
    <row r="84">
      <c r="B84" s="29" t="str">
        <v>dfi_rdata_cs_p1</v>
      </c>
      <c r="C84" s="29">
        <v>4</v>
      </c>
      <c r="D84" s="29" t="str">
        <v>output</v>
      </c>
      <c r="E84" s="29" t="str">
        <v>ddr_phy</v>
      </c>
      <c r="F84" s="36" t="str">
        <v>dfi_clk
</v>
      </c>
    </row>
    <row r="85">
      <c r="B85" s="29" t="str">
        <v>dfi_rdata_cs_p2</v>
      </c>
      <c r="C85" s="29">
        <v>4</v>
      </c>
      <c r="D85" s="29" t="str">
        <v>output</v>
      </c>
      <c r="E85" s="29" t="str">
        <v>ddr_phy</v>
      </c>
      <c r="F85" s="36" t="str">
        <v>dfi_clk
</v>
      </c>
    </row>
    <row r="86">
      <c r="B86" s="29" t="str">
        <v>dfi_rdata_cs_p3</v>
      </c>
      <c r="C86" s="29">
        <v>4</v>
      </c>
      <c r="D86" s="29" t="str">
        <v>output</v>
      </c>
      <c r="E86" s="29" t="str">
        <v>ddr_phy</v>
      </c>
      <c r="F86" s="36" t="str">
        <v>dfi_clk
</v>
      </c>
    </row>
    <row r="87">
      <c r="B87" s="29" t="str">
        <v>dfi_rdata_cs_p4</v>
      </c>
      <c r="C87" s="29">
        <v>4</v>
      </c>
      <c r="D87" s="29" t="str">
        <v>output</v>
      </c>
      <c r="E87" s="29" t="str">
        <v>ddr_phy</v>
      </c>
      <c r="F87" s="36" t="str">
        <v>dfi_clk
</v>
      </c>
    </row>
    <row r="88">
      <c r="B88" s="29" t="str">
        <v>dfi_rdata_cs_p5</v>
      </c>
      <c r="C88" s="29">
        <v>4</v>
      </c>
      <c r="D88" s="29" t="str">
        <v>output</v>
      </c>
      <c r="E88" s="29" t="str">
        <v>ddr_phy</v>
      </c>
      <c r="F88" s="36" t="str">
        <v>dfi_clk
</v>
      </c>
    </row>
    <row r="89">
      <c r="B89" s="29" t="str">
        <v>dfi_rdata_cs_p6</v>
      </c>
      <c r="C89" s="29">
        <v>4</v>
      </c>
      <c r="D89" s="29" t="str">
        <v>output</v>
      </c>
      <c r="E89" s="29" t="str">
        <v>ddr_phy</v>
      </c>
      <c r="F89" s="36" t="str">
        <v>dfi_clk
</v>
      </c>
    </row>
    <row r="90">
      <c r="B90" s="29" t="str">
        <v>dfi_rdata_cs_p7</v>
      </c>
      <c r="C90" s="29">
        <v>4</v>
      </c>
      <c r="D90" s="29" t="str">
        <v>output</v>
      </c>
      <c r="E90" s="29" t="str">
        <v>ddr_phy</v>
      </c>
      <c r="F90" s="36" t="str">
        <v>dfi_clk
</v>
      </c>
    </row>
    <row r="91">
      <c r="B91" s="29" t="str">
        <v>dfi_rdata_en_p0</v>
      </c>
      <c r="C91" s="29">
        <v>2</v>
      </c>
      <c r="D91" s="29" t="str">
        <v>output</v>
      </c>
      <c r="E91" s="29" t="str">
        <v>ddr_phy</v>
      </c>
      <c r="F91" s="36" t="str">
        <v>dfi_clk
</v>
      </c>
    </row>
    <row r="92">
      <c r="B92" s="29" t="str">
        <v>dfi_rdata_en_p1</v>
      </c>
      <c r="C92" s="29">
        <v>2</v>
      </c>
      <c r="D92" s="29" t="str">
        <v>output</v>
      </c>
      <c r="E92" s="29" t="str">
        <v>ddr_phy</v>
      </c>
      <c r="F92" s="36" t="str">
        <v>dfi_clk
</v>
      </c>
    </row>
    <row r="93">
      <c r="B93" s="29" t="str">
        <v>dfi_rdata_en_p2</v>
      </c>
      <c r="C93" s="29">
        <v>2</v>
      </c>
      <c r="D93" s="29" t="str">
        <v>output</v>
      </c>
      <c r="E93" s="29" t="str">
        <v>ddr_phy</v>
      </c>
      <c r="F93" s="36" t="str">
        <v>dfi_clk
</v>
      </c>
    </row>
    <row r="94">
      <c r="B94" s="29" t="str">
        <v>dfi_rdata_en_p3</v>
      </c>
      <c r="C94" s="29">
        <v>2</v>
      </c>
      <c r="D94" s="29" t="str">
        <v>output</v>
      </c>
      <c r="E94" s="29" t="str">
        <v>ddr_phy</v>
      </c>
      <c r="F94" s="36" t="str">
        <v>dfi_clk
</v>
      </c>
    </row>
    <row r="95">
      <c r="B95" s="29" t="str">
        <v>dfi_rdata_en_p4</v>
      </c>
      <c r="C95" s="29">
        <v>2</v>
      </c>
      <c r="D95" s="29" t="str">
        <v>output</v>
      </c>
      <c r="E95" s="29" t="str">
        <v>ddr_phy</v>
      </c>
      <c r="F95" s="36" t="str">
        <v>dfi_clk
</v>
      </c>
    </row>
    <row r="96">
      <c r="B96" s="29" t="str">
        <v>dfi_rdata_en_p5</v>
      </c>
      <c r="C96" s="29">
        <v>2</v>
      </c>
      <c r="D96" s="29" t="str">
        <v>output</v>
      </c>
      <c r="E96" s="29" t="str">
        <v>ddr_phy</v>
      </c>
      <c r="F96" s="36" t="str">
        <v>dfi_clk
</v>
      </c>
    </row>
    <row r="97">
      <c r="B97" s="29" t="str">
        <v>dfi_rdata_en_p6</v>
      </c>
      <c r="C97" s="29">
        <v>2</v>
      </c>
      <c r="D97" s="29" t="str">
        <v>output</v>
      </c>
      <c r="E97" s="29" t="str">
        <v>ddr_phy</v>
      </c>
      <c r="F97" s="36" t="str">
        <v>dfi_clk
</v>
      </c>
    </row>
    <row r="98">
      <c r="B98" s="29" t="str">
        <v>dfi_rdata_en_p7</v>
      </c>
      <c r="C98" s="29">
        <v>2</v>
      </c>
      <c r="D98" s="29" t="str">
        <v>output</v>
      </c>
      <c r="E98" s="29" t="str">
        <v>ddr_phy</v>
      </c>
      <c r="F98" s="36" t="str">
        <v>dfi_clk
</v>
      </c>
    </row>
    <row r="99">
      <c r="B99" s="29" t="str">
        <v>dfi_ctrlupd_ack</v>
      </c>
      <c r="C99" s="29">
        <v>1</v>
      </c>
      <c r="D99" s="29" t="str">
        <v>input</v>
      </c>
      <c r="E99" s="29" t="str">
        <v>ddr_phy</v>
      </c>
      <c r="F99" s="36" t="str">
        <v>dfi_clk
</v>
      </c>
    </row>
    <row r="100">
      <c r="B100" s="29" t="str">
        <v>dfi_ctrlupd_req</v>
      </c>
      <c r="C100" s="29">
        <v>1</v>
      </c>
      <c r="D100" s="29" t="str">
        <v>output</v>
      </c>
      <c r="E100" s="29" t="str">
        <v>ddr_phy</v>
      </c>
      <c r="F100" s="36" t="str">
        <v>dfi_clk
</v>
      </c>
    </row>
    <row r="101">
      <c r="B101" s="29" t="str">
        <v>dfi_phyupd_req</v>
      </c>
      <c r="C101" s="29">
        <v>1</v>
      </c>
      <c r="D101" s="29" t="str">
        <v>input</v>
      </c>
      <c r="E101" s="29" t="str">
        <v>ddr_phy</v>
      </c>
      <c r="F101" s="36" t="str">
        <v>dfi_clk
</v>
      </c>
    </row>
    <row r="102">
      <c r="B102" s="29" t="str">
        <v>dfi_phyupd_type</v>
      </c>
      <c r="C102" s="29">
        <v>2</v>
      </c>
      <c r="D102" s="29" t="str">
        <v>input</v>
      </c>
      <c r="E102" s="29" t="str">
        <v>ddr_phy</v>
      </c>
      <c r="F102" s="36" t="str">
        <v>dfi_clk
</v>
      </c>
    </row>
    <row r="103">
      <c r="B103" s="29" t="str">
        <v>dfi_phyupd_ack</v>
      </c>
      <c r="C103" s="29">
        <v>1</v>
      </c>
      <c r="D103" s="29" t="str">
        <v>output</v>
      </c>
      <c r="E103" s="29" t="str">
        <v>ddr_phy</v>
      </c>
      <c r="F103" s="36" t="str">
        <v>dfi_clk
</v>
      </c>
    </row>
    <row r="104">
      <c r="B104" s="29" t="str">
        <v>dfi_wck_cs_p0</v>
      </c>
      <c r="C104" s="29">
        <v>4</v>
      </c>
      <c r="D104" s="29" t="str">
        <v>output</v>
      </c>
      <c r="E104" s="29" t="str">
        <v>ddr_phy</v>
      </c>
      <c r="F104" s="36" t="str">
        <v>dfi_clk
</v>
      </c>
      <c r="G104" s="29" t="str">
        <v>dfi_wck_cs_p0</v>
      </c>
    </row>
    <row r="105">
      <c r="B105" s="29" t="str">
        <v>dfi_wck_cs_p1</v>
      </c>
      <c r="C105" s="29">
        <v>4</v>
      </c>
      <c r="D105" s="29" t="str">
        <v>output</v>
      </c>
      <c r="E105" s="29" t="str">
        <v>ddr_phy</v>
      </c>
      <c r="F105" s="36" t="str">
        <v>dfi_clk
</v>
      </c>
      <c r="G105" s="29" t="str">
        <v>dfi_wck_cs_p1</v>
      </c>
    </row>
    <row r="106">
      <c r="B106" s="29" t="str">
        <v>dfi_wck_cs_p2</v>
      </c>
      <c r="C106" s="29">
        <v>4</v>
      </c>
      <c r="D106" s="29" t="str">
        <v>output</v>
      </c>
      <c r="E106" s="29" t="str">
        <v>ddr_phy</v>
      </c>
      <c r="F106" s="36" t="str">
        <v>dfi_clk
</v>
      </c>
      <c r="G106" s="29" t="str">
        <v>dfi_wck_cs_p2</v>
      </c>
    </row>
    <row r="107">
      <c r="B107" s="29" t="str">
        <v>dfi_wck_cs_p3</v>
      </c>
      <c r="C107" s="29">
        <v>4</v>
      </c>
      <c r="D107" s="29" t="str">
        <v>output</v>
      </c>
      <c r="E107" s="29" t="str">
        <v>ddr_phy</v>
      </c>
      <c r="F107" s="36" t="str">
        <v>dfi_clk
</v>
      </c>
      <c r="G107" s="29" t="str">
        <v>dfi_wck_cs_p3</v>
      </c>
    </row>
    <row r="108">
      <c r="B108" s="29" t="str">
        <v>dfi_wck_en_p0</v>
      </c>
      <c r="C108" s="29">
        <v>2</v>
      </c>
      <c r="D108" s="29" t="str">
        <v>output</v>
      </c>
      <c r="E108" s="29" t="str">
        <v>ddr_phy</v>
      </c>
      <c r="F108" s="36" t="str">
        <v>dfi_clk
</v>
      </c>
      <c r="G108" s="29" t="str">
        <v>dfi_wck_en_p0</v>
      </c>
    </row>
    <row r="109">
      <c r="B109" s="29" t="str">
        <v>dfi_wck_en_p1</v>
      </c>
      <c r="C109" s="29">
        <v>2</v>
      </c>
      <c r="D109" s="29" t="str">
        <v>output</v>
      </c>
      <c r="E109" s="29" t="str">
        <v>ddr_phy</v>
      </c>
      <c r="F109" s="36" t="str">
        <v>dfi_clk
</v>
      </c>
      <c r="G109" s="29" t="str">
        <v>dfi_wck_en_p1</v>
      </c>
    </row>
    <row r="110">
      <c r="B110" s="29" t="str">
        <v>dfi_wck_en_p2</v>
      </c>
      <c r="C110" s="29">
        <v>2</v>
      </c>
      <c r="D110" s="29" t="str">
        <v>output</v>
      </c>
      <c r="E110" s="29" t="str">
        <v>ddr_phy</v>
      </c>
      <c r="F110" s="36" t="str">
        <v>dfi_clk
</v>
      </c>
      <c r="G110" s="29" t="str">
        <v>dfi_wck_en_p2</v>
      </c>
    </row>
    <row r="111">
      <c r="B111" s="29" t="str">
        <v>dfi_wck_en_p3</v>
      </c>
      <c r="C111" s="29">
        <v>2</v>
      </c>
      <c r="D111" s="29" t="str">
        <v>output</v>
      </c>
      <c r="E111" s="29" t="str">
        <v>ddr_phy</v>
      </c>
      <c r="F111" s="36" t="str">
        <v>dfi_clk
</v>
      </c>
      <c r="G111" s="29" t="str">
        <v>dfi_wck_en_p3</v>
      </c>
    </row>
    <row r="112">
      <c r="B112" s="29" t="str">
        <v>dfi_wck_toggle_p0</v>
      </c>
      <c r="C112" s="29">
        <v>4</v>
      </c>
      <c r="D112" s="29" t="str">
        <v>output</v>
      </c>
      <c r="E112" s="29" t="str">
        <v>ddr_phy</v>
      </c>
      <c r="F112" s="36" t="str">
        <v>dfi_clk
</v>
      </c>
      <c r="G112" s="29" t="str">
        <v>dfi_wck_toggle_p0</v>
      </c>
    </row>
    <row r="113">
      <c r="B113" s="29" t="str">
        <v>dfi_wck_toggle_p1</v>
      </c>
      <c r="C113" s="29">
        <v>4</v>
      </c>
      <c r="D113" s="29" t="str">
        <v>output</v>
      </c>
      <c r="E113" s="29" t="str">
        <v>ddr_phy</v>
      </c>
      <c r="F113" s="36" t="str">
        <v>dfi_clk
</v>
      </c>
      <c r="G113" s="29" t="str">
        <v>dfi_wck_toggle_p1</v>
      </c>
    </row>
    <row r="114">
      <c r="B114" s="29" t="str">
        <v>dfi_wck_toggle_p2</v>
      </c>
      <c r="C114" s="29">
        <v>4</v>
      </c>
      <c r="D114" s="29" t="str">
        <v>output</v>
      </c>
      <c r="E114" s="29" t="str">
        <v>ddr_phy</v>
      </c>
      <c r="F114" s="36" t="str">
        <v>dfi_clk
</v>
      </c>
      <c r="G114" s="29" t="str">
        <v>dfi_wck_toggle_p2</v>
      </c>
    </row>
    <row r="115">
      <c r="B115" s="29" t="str">
        <v>dfi_wck_toggle_p3</v>
      </c>
      <c r="C115" s="29">
        <v>4</v>
      </c>
      <c r="D115" s="29" t="str">
        <v>output</v>
      </c>
      <c r="E115" s="29" t="str">
        <v>ddr_phy</v>
      </c>
      <c r="F115" s="36" t="str">
        <v>dfi_clk
</v>
      </c>
      <c r="G115" s="29" t="str">
        <v>dfi_wck_toggle_p3</v>
      </c>
    </row>
    <row r="116">
      <c r="B116" s="39"/>
      <c r="C116" s="1"/>
    </row>
    <row r="117">
      <c r="A117" s="9" t="str">
        <v>Auto REF</v>
      </c>
      <c r="B117" s="29" t="str">
        <v>ref_dfi_cmd_vld</v>
      </c>
      <c r="C117" s="29">
        <v>1</v>
      </c>
      <c r="D117" s="29" t="str">
        <v>input</v>
      </c>
      <c r="E117" s="29" t="str" xml:space="preserve">
        <v>Auto REF </v>
      </c>
      <c r="G117" s="29" t="str">
        <v>命令有效信号</v>
      </c>
    </row>
    <row r="118">
      <c r="A118" s="9"/>
      <c r="B118" s="29" t="str">
        <v>ref_dfi_cmd_type</v>
      </c>
      <c r="C118" s="29" t="str">
        <v>DDRC_DFI_CMD_WIDTH</v>
      </c>
      <c r="D118" s="29" t="str">
        <v>input</v>
      </c>
      <c r="E118" s="29" t="str" xml:space="preserve">
        <v>Auto REF </v>
      </c>
      <c r="G118" s="29" t="str">
        <v>DDRC内部命令编码</v>
      </c>
    </row>
    <row r="119">
      <c r="A119" s="9"/>
      <c r="B119" s="29" t="str">
        <v>ref_dfi_cmd_rank</v>
      </c>
      <c r="C119" s="29" t="str">
        <v>DDRC_DFI_RANK_WIDTH</v>
      </c>
      <c r="D119" s="29" t="str">
        <v>input</v>
      </c>
      <c r="E119" s="29" t="str" xml:space="preserve">
        <v>Auto REF </v>
      </c>
      <c r="G119" s="29" t="str">
        <v>命令rank信息</v>
      </c>
    </row>
    <row r="120">
      <c r="A120" s="9"/>
      <c r="B120" s="29" t="str">
        <v>ref_dfi_cmd_info</v>
      </c>
      <c r="C120" s="29" t="str">
        <v>DDRC_DFI_INFO_WIDTH</v>
      </c>
      <c r="D120" s="29" t="str">
        <v>input</v>
      </c>
      <c r="E120" s="29" t="str" xml:space="preserve">
        <v>Auto REF </v>
      </c>
      <c r="G120" s="29" t="str">
        <v>MRR命令：MR地址REFdb：dBG信息</v>
      </c>
    </row>
    <row r="121">
      <c r="A121" s="9"/>
      <c r="B121" s="29" t="str">
        <v>ref_dfi_cmd_bg</v>
      </c>
      <c r="C121" s="29" t="str">
        <v>DDRC_DFI_BG_WIDTH</v>
      </c>
      <c r="D121" s="29" t="str">
        <v>input</v>
      </c>
      <c r="E121" s="29" t="str" xml:space="preserve">
        <v>Auto REF </v>
      </c>
      <c r="G121" s="29" t="str">
        <v>命令bank group信息</v>
      </c>
    </row>
    <row r="122">
      <c r="A122" s="9"/>
      <c r="B122" s="29" t="str">
        <v>ref_dfi_cmd_ba</v>
      </c>
      <c r="C122" s="29" t="str">
        <v>DDRC_DFI_BA_WIDTH</v>
      </c>
      <c r="D122" s="29" t="str">
        <v>input</v>
      </c>
      <c r="E122" s="29" t="str" xml:space="preserve">
        <v>Auto REF </v>
      </c>
      <c r="G122" s="29" t="str">
        <v>命令bank信息</v>
      </c>
    </row>
    <row r="123">
      <c r="A123" s="9"/>
      <c r="B123" s="29" t="str">
        <v>ref_dfi_cmd_sc</v>
      </c>
      <c r="C123" s="29">
        <v>1</v>
      </c>
      <c r="D123" s="29" t="str">
        <v>input</v>
      </c>
      <c r="E123" s="29" t="str" xml:space="preserve">
        <v>Auto REF </v>
      </c>
      <c r="G123" s="29" t="str">
        <v>命令sub channel信息</v>
      </c>
    </row>
    <row r="124">
      <c r="A124" s="9"/>
      <c r="B124" s="29" t="str">
        <v>dfi_ref_mrr_rdata_vld</v>
      </c>
      <c r="C124" s="29">
        <v>1</v>
      </c>
      <c r="D124" s="29" t="str">
        <v>output</v>
      </c>
      <c r="E124" s="29" t="str" xml:space="preserve">
        <v>Auto REF </v>
      </c>
      <c r="G124" s="29" t="str">
        <v>MRR读数据有效信号</v>
      </c>
    </row>
    <row r="125">
      <c r="A125" s="9"/>
      <c r="B125" s="29" t="str">
        <v>dfi_ref_mrr_rdata_dev0</v>
      </c>
      <c r="C125" s="29">
        <v>8</v>
      </c>
      <c r="D125" s="29" t="str">
        <v>output</v>
      </c>
      <c r="E125" s="29" t="str" xml:space="preserve">
        <v>Auto REF </v>
      </c>
      <c r="G125" s="29" t="str">
        <v>device0的MRR读数据</v>
      </c>
    </row>
    <row r="126">
      <c r="A126" s="9"/>
      <c r="B126" s="29" t="str">
        <v>dfi_ref_mrr_rdata_dev1</v>
      </c>
      <c r="C126" s="29">
        <v>8</v>
      </c>
      <c r="D126" s="29" t="str">
        <v>output</v>
      </c>
      <c r="E126" s="29" t="str" xml:space="preserve">
        <v>Auto REF </v>
      </c>
      <c r="G126" s="29" t="str">
        <v>device1的MRR读数据</v>
      </c>
    </row>
    <row r="127">
      <c r="A127" s="50" t="str">
        <v>BQ_BE</v>
      </c>
      <c r="B127" s="29" t="str">
        <v>bq_dfi_row_cmd_vld</v>
      </c>
      <c r="C127" s="1"/>
    </row>
    <row r="128">
      <c r="B128" s="29" t="str">
        <v>bq_dfi_row_cmd_type</v>
      </c>
      <c r="C128" s="1"/>
    </row>
    <row r="129">
      <c r="B129" s="29" t="str">
        <v>bq_dfi_row_cmd_rank</v>
      </c>
      <c r="C129" s="1"/>
    </row>
    <row r="130">
      <c r="B130" s="29" t="str">
        <v>bq_dfi_row_cmd_info</v>
      </c>
      <c r="C130" s="1"/>
    </row>
    <row r="131">
      <c r="B131" s="29" t="str">
        <v>bq_dfi_row_cmd_row</v>
      </c>
      <c r="C131" s="1"/>
    </row>
    <row r="132">
      <c r="B132" s="29" t="str">
        <v>bq_dfi_row_cmd_col</v>
      </c>
      <c r="C132" s="1"/>
    </row>
    <row r="133">
      <c r="B133" s="29" t="str">
        <v>bq_dfi_row_cmd_bg</v>
      </c>
      <c r="C133" s="1"/>
    </row>
    <row r="134">
      <c r="B134" s="29" t="str">
        <v>bq_dfi_row_cmd_ba</v>
      </c>
      <c r="C134" s="1"/>
    </row>
    <row r="135">
      <c r="B135" s="29" t="str">
        <v>bq_dfi_row_cmd_sc</v>
      </c>
      <c r="C135" s="1"/>
    </row>
    <row r="136">
      <c r="B136" s="29" t="str">
        <v>bq_dfi_row_cmd_id</v>
      </c>
      <c r="C136" s="1"/>
    </row>
    <row r="137">
      <c r="B137" s="29" t="str">
        <v>bq_dfi_row_cmd_src</v>
      </c>
      <c r="C137" s="1"/>
    </row>
    <row r="138">
      <c r="B138" s="29" t="str">
        <v>bq_dfi_row_cmd_phase</v>
      </c>
      <c r="C138" s="1"/>
    </row>
    <row r="139">
      <c r="B139" s="29" t="str">
        <v>bq_dfi_col_cmd_vld</v>
      </c>
      <c r="C139" s="1"/>
    </row>
    <row r="140">
      <c r="B140" s="29" t="str">
        <v>bq_dfi_col_cmd_type</v>
      </c>
      <c r="C140" s="1"/>
    </row>
    <row r="141">
      <c r="B141" s="29" t="str">
        <v>bq_dfi_col_cmd_rank</v>
      </c>
      <c r="C141" s="1"/>
    </row>
    <row r="142">
      <c r="B142" s="29" t="str">
        <v>bq_dfi_col_cmd_info</v>
      </c>
      <c r="C142" s="1"/>
    </row>
    <row r="143">
      <c r="B143" s="29" t="str">
        <v>bq_dfi_col_cmd_row</v>
      </c>
      <c r="C143" s="1"/>
    </row>
    <row r="144">
      <c r="B144" s="29" t="str">
        <v>bq_dfi_col_cmd_col</v>
      </c>
      <c r="C144" s="1"/>
    </row>
    <row r="145">
      <c r="B145" s="29" t="str">
        <v>bq_dfi_col_cmd_bg</v>
      </c>
      <c r="C145" s="1"/>
    </row>
    <row r="146">
      <c r="B146" s="29" t="str">
        <v>bq_dfi_col_vcmd_ba</v>
      </c>
      <c r="C146" s="1"/>
    </row>
    <row r="147">
      <c r="B147" s="29" t="str">
        <v>bq_dfi_col_cmd_sc</v>
      </c>
      <c r="C147" s="1"/>
    </row>
    <row r="148">
      <c r="B148" s="29" t="str">
        <v>bq_dfi_col_cmd_id</v>
      </c>
      <c r="C148" s="1"/>
    </row>
    <row r="149">
      <c r="B149" s="29" t="str">
        <v>bq_dfi_col_cmd_src</v>
      </c>
      <c r="C149" s="1"/>
    </row>
    <row r="150">
      <c r="B150" s="29" t="str">
        <v>bq_dfi_col_cmd_phase</v>
      </c>
      <c r="C150" s="1"/>
    </row>
    <row r="151">
      <c r="B151" s="39"/>
      <c r="C151" s="1"/>
    </row>
    <row r="152">
      <c r="B152" s="39"/>
      <c r="C152" s="1"/>
    </row>
    <row r="153">
      <c r="B153" s="39"/>
      <c r="C153" s="1"/>
    </row>
    <row r="154">
      <c r="B154" s="39"/>
      <c r="C154" s="1"/>
    </row>
    <row r="155">
      <c r="B155" s="39"/>
      <c r="C155" s="1"/>
    </row>
    <row r="156">
      <c r="B156" s="39"/>
      <c r="C156" s="1"/>
    </row>
    <row r="157">
      <c r="B157" s="39"/>
      <c r="C157" s="1"/>
    </row>
    <row r="158">
      <c r="B158" s="39"/>
      <c r="C158" s="1"/>
    </row>
    <row r="159">
      <c r="B159" s="39"/>
      <c r="C159" s="1"/>
    </row>
    <row r="160">
      <c r="B160" s="39"/>
      <c r="C160" s="1"/>
    </row>
    <row r="161">
      <c r="B161" s="39"/>
      <c r="C161" s="1"/>
    </row>
    <row r="162">
      <c r="B162" s="39"/>
      <c r="C162" s="1"/>
    </row>
    <row r="163">
      <c r="B163" s="39"/>
      <c r="C163" s="1"/>
    </row>
    <row r="164">
      <c r="B164" s="39"/>
      <c r="C164" s="1"/>
    </row>
    <row r="165">
      <c r="B165" s="39"/>
      <c r="C165" s="1"/>
    </row>
    <row r="166">
      <c r="B166" s="39"/>
      <c r="C166" s="1"/>
    </row>
    <row r="167">
      <c r="B167" s="39"/>
      <c r="C167" s="1"/>
    </row>
    <row r="168">
      <c r="B168" s="39"/>
      <c r="C168" s="1"/>
    </row>
    <row r="169">
      <c r="B169" s="39"/>
      <c r="C169" s="1"/>
    </row>
    <row r="170">
      <c r="B170" s="39"/>
      <c r="C170" s="1"/>
    </row>
    <row r="171">
      <c r="B171" s="39"/>
      <c r="C171" s="1"/>
    </row>
    <row r="172">
      <c r="B172" s="39"/>
      <c r="C172" s="1"/>
    </row>
    <row r="173">
      <c r="B173" s="39"/>
      <c r="C173" s="1"/>
    </row>
    <row r="174">
      <c r="B174" s="39"/>
      <c r="C174" s="1"/>
    </row>
    <row r="175">
      <c r="B175" s="39"/>
      <c r="C175" s="1"/>
    </row>
    <row r="176">
      <c r="B176" s="39"/>
      <c r="C176" s="1"/>
    </row>
    <row r="177">
      <c r="B177" s="39"/>
      <c r="C177" s="1"/>
    </row>
    <row r="178">
      <c r="B178" s="39"/>
      <c r="C178" s="1"/>
    </row>
    <row r="179">
      <c r="B179" s="39"/>
      <c r="C179" s="1"/>
    </row>
    <row r="180">
      <c r="B180" s="39"/>
      <c r="C180" s="1"/>
    </row>
    <row r="181">
      <c r="B181" s="39"/>
      <c r="C181" s="1"/>
    </row>
    <row r="182">
      <c r="B182" s="39"/>
      <c r="C182" s="1"/>
    </row>
    <row r="183">
      <c r="B183" s="39"/>
      <c r="C183" s="1"/>
    </row>
    <row r="184">
      <c r="B184" s="39"/>
      <c r="C184" s="1"/>
    </row>
    <row r="185">
      <c r="B185" s="39"/>
      <c r="C185" s="1"/>
    </row>
    <row r="186">
      <c r="B186" s="39"/>
      <c r="C186" s="1"/>
    </row>
    <row r="187">
      <c r="B187" s="39"/>
      <c r="C187" s="1"/>
    </row>
    <row r="188">
      <c r="B188" s="39"/>
      <c r="C188" s="1"/>
    </row>
    <row r="189">
      <c r="B189" s="39"/>
      <c r="C189" s="1"/>
    </row>
    <row r="190">
      <c r="B190" s="39"/>
      <c r="C190" s="1"/>
    </row>
    <row r="191">
      <c r="B191" s="39"/>
      <c r="C191" s="1"/>
    </row>
    <row r="192">
      <c r="B192" s="39"/>
      <c r="C192" s="1"/>
    </row>
    <row r="193">
      <c r="B193" s="39"/>
      <c r="C193" s="1"/>
    </row>
    <row r="194">
      <c r="B194" s="39"/>
      <c r="C194" s="1"/>
    </row>
    <row r="195">
      <c r="B195" s="39"/>
      <c r="C195" s="1"/>
    </row>
    <row r="196">
      <c r="B196" s="39"/>
      <c r="C196" s="1"/>
    </row>
    <row r="197">
      <c r="B197" s="39"/>
      <c r="C197" s="1"/>
    </row>
    <row r="198">
      <c r="B198" s="39"/>
      <c r="C198" s="1"/>
    </row>
    <row r="199">
      <c r="B199" s="39"/>
      <c r="C199" s="1"/>
    </row>
    <row r="200">
      <c r="B200" s="39"/>
      <c r="C200" s="1"/>
    </row>
  </sheetData>
  <mergeCells>
    <mergeCell ref="A2:A5"/>
    <mergeCell ref="A117:A126"/>
  </mergeCells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