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F:\5. ESTAGIÁRIOS\9. PASTA - GIOVANNI\"/>
    </mc:Choice>
  </mc:AlternateContent>
  <xr:revisionPtr revIDLastSave="0" documentId="8_{63AD68E9-317F-457A-B168-7483D9A0833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<sst xmlns="http://schemas.openxmlformats.org/spreadsheetml/2006/main" count="4844" uniqueCount="1038">
  <si>
    <t>ordem</t>
  </si>
  <si>
    <t>número_do_processo</t>
  </si>
  <si>
    <t>situacao</t>
  </si>
  <si>
    <t>data_plenaria</t>
  </si>
  <si>
    <t>recorrente</t>
  </si>
  <si>
    <t>técnico_resposável</t>
  </si>
  <si>
    <t>data_entrada_técnico</t>
  </si>
  <si>
    <t>qntd_de_processos</t>
  </si>
  <si>
    <t>valor_upf</t>
  </si>
  <si>
    <t>multa_upf</t>
  </si>
  <si>
    <t>valor_da_multa</t>
  </si>
  <si>
    <t>resultado_plenária</t>
  </si>
  <si>
    <t>valor_sugerido</t>
  </si>
  <si>
    <t>valor_pos_plenaria</t>
  </si>
  <si>
    <t>atividade1</t>
  </si>
  <si>
    <t>obs</t>
  </si>
  <si>
    <t>local</t>
  </si>
  <si>
    <t>mês_da_viagem_número</t>
  </si>
  <si>
    <t>mês</t>
  </si>
  <si>
    <t>2017/0000028231</t>
  </si>
  <si>
    <t>Pautado</t>
  </si>
  <si>
    <t>SAMUEL ZOPPE BRANDÃO FILHO</t>
  </si>
  <si>
    <t>Técnico Exemplo</t>
  </si>
  <si>
    <t>Diminuir o auto</t>
  </si>
  <si>
    <t>Anulação da multa pecuniária</t>
  </si>
  <si>
    <t>-</t>
  </si>
  <si>
    <t>Outorga</t>
  </si>
  <si>
    <t>Manter o termo de embargo da área até a adesão ao PRA</t>
  </si>
  <si>
    <t>Belem</t>
  </si>
  <si>
    <t>03.Março</t>
  </si>
  <si>
    <t>2017/0000028232</t>
  </si>
  <si>
    <t>Informações falsas</t>
  </si>
  <si>
    <t>Santarem</t>
  </si>
  <si>
    <t>2020/0000036165</t>
  </si>
  <si>
    <t>José Valter Força</t>
  </si>
  <si>
    <t>Auto Nulo</t>
  </si>
  <si>
    <t>Cancelamento do auto de infração</t>
  </si>
  <si>
    <t>Desmatamento</t>
  </si>
  <si>
    <t>2020/0000020012</t>
  </si>
  <si>
    <t>THALES BARROS DE LIMA</t>
  </si>
  <si>
    <t>Encaminhamento para o setor técnico</t>
  </si>
  <si>
    <t>Baixar em diligencia a CFISC</t>
  </si>
  <si>
    <t>Baixado em diligencia para a CFISC</t>
  </si>
  <si>
    <t>Altamira</t>
  </si>
  <si>
    <t>2020/0000035267</t>
  </si>
  <si>
    <t>LAERTI VINICIUS LUCREDI FRANCHETTI</t>
  </si>
  <si>
    <t>Majorar</t>
  </si>
  <si>
    <t>Manutenção do termo de embargo até a adesão ao PRA</t>
  </si>
  <si>
    <t>2021/0000030663</t>
  </si>
  <si>
    <t>José Carminati</t>
  </si>
  <si>
    <t>2021/0000002370</t>
  </si>
  <si>
    <t>2021/0000014081</t>
  </si>
  <si>
    <t>ELIZABETE APARECIDA LUCREDI</t>
  </si>
  <si>
    <t>Manter o auto</t>
  </si>
  <si>
    <t>Manutenção do termo de embargo</t>
  </si>
  <si>
    <t>Local Exemplo</t>
  </si>
  <si>
    <t>2022/0000013807</t>
  </si>
  <si>
    <t>Magnu Serviços Agroflorestais</t>
  </si>
  <si>
    <t>Anulação da penalidade de multa aplicada e o perdimento do bem</t>
  </si>
  <si>
    <t>Perdimento do bem com a possibilidade de futura doação nos termos do Decreto Estadual nº204/2019</t>
  </si>
  <si>
    <t>2023/0000043207</t>
  </si>
  <si>
    <t>Marco Antonio Sivieiro</t>
  </si>
  <si>
    <t>2024/0000023825</t>
  </si>
  <si>
    <t>Wilson Ribeiro Pereira da Silva</t>
  </si>
  <si>
    <t>Manutenção do termo de embargo e perdimento do bem apreendido</t>
  </si>
  <si>
    <t>2024/0000024944</t>
  </si>
  <si>
    <t>2017/0000029977</t>
  </si>
  <si>
    <t>ALIANÇA COMÉRCIO E DISTRIBUIDORA DE GÊNEROS ALIMENTÍCIOS LTDA.</t>
  </si>
  <si>
    <t>2017/0000034518</t>
  </si>
  <si>
    <t>HOSPITAL SÃO PAULO SS LTDA</t>
  </si>
  <si>
    <t>2020/0000034923</t>
  </si>
  <si>
    <t>Ameta Engenharia</t>
  </si>
  <si>
    <t>2018/0000028103</t>
  </si>
  <si>
    <t>PAULO ROBERTO SHINTARO SASAMOTO</t>
  </si>
  <si>
    <t>2021/0000030677</t>
  </si>
  <si>
    <t>JOSÉ CARMINATI</t>
  </si>
  <si>
    <t>2019/0000041680</t>
  </si>
  <si>
    <t>Auto Posto Nazaré</t>
  </si>
  <si>
    <t>2019/0000006941</t>
  </si>
  <si>
    <t>MC PRODUTOS AGRO-PECUÁRIOS LTDA</t>
  </si>
  <si>
    <t>2020/0000033275</t>
  </si>
  <si>
    <t>FLORAPLAC MDF LTDA</t>
  </si>
  <si>
    <t>2020/0000025472</t>
  </si>
  <si>
    <t>FRIGORÍFICO FORTEFRIGO LTDA</t>
  </si>
  <si>
    <t>2022/0000030570</t>
  </si>
  <si>
    <t>Amazon Pescado Eireli</t>
  </si>
  <si>
    <t>2022/0000038239</t>
  </si>
  <si>
    <t>Açaí Pará Indústria e Comércio Eireli</t>
  </si>
  <si>
    <t>2017/0000023709</t>
  </si>
  <si>
    <t>AUTO POSTO AURORA LTDA</t>
  </si>
  <si>
    <t>2018/0000028094</t>
  </si>
  <si>
    <t>Paulo Roberto Shintaro Sasamoto</t>
  </si>
  <si>
    <t>2018/0000028109</t>
  </si>
  <si>
    <t>2019/0000050407</t>
  </si>
  <si>
    <t>CONCREM WOOD AGROINDUSTRIAL LTDA</t>
  </si>
  <si>
    <t>2019/0000013388</t>
  </si>
  <si>
    <t>AUTO POSTO TABOCAS LTDA</t>
  </si>
  <si>
    <t>Cancelamento do auto</t>
  </si>
  <si>
    <t>2021/0000026917</t>
  </si>
  <si>
    <t>Mineração Paragominas</t>
  </si>
  <si>
    <t>2022/0000026667</t>
  </si>
  <si>
    <t>Casa do adubo</t>
  </si>
  <si>
    <t>2022/0000015503</t>
  </si>
  <si>
    <t>Wandrew Carvalho Dantas</t>
  </si>
  <si>
    <t>2023/0000016957</t>
  </si>
  <si>
    <t>Daniel Anversa</t>
  </si>
  <si>
    <t>2023/0000021917</t>
  </si>
  <si>
    <t>GEOMASTER GEOTECNOLOGIA AMBIENTAL LTDA.</t>
  </si>
  <si>
    <t>2024/0000004434</t>
  </si>
  <si>
    <t>Antônio Lopes de Ângelo</t>
  </si>
  <si>
    <t>Manutenção do termo de embargo e termo de apreensão</t>
  </si>
  <si>
    <t>2016/0000038269</t>
  </si>
  <si>
    <t>ERNANDES ALVES DA SILVA</t>
  </si>
  <si>
    <t>Oficiar o Detran para conhecimento sobre o perdimento do bem. Responder a defesa solicitando a entrega do bem.</t>
  </si>
  <si>
    <t>2017/0000012695</t>
  </si>
  <si>
    <t>DIRECIONAL DIAMANTE EMP. IMOBILIÁRIOS - BELLA CITTÁ TOTAL VILLE</t>
  </si>
  <si>
    <t>2017/0000010761</t>
  </si>
  <si>
    <t>JKS IND. COMÉRCIO IMPORTAÇÃO E EXPORTAÇÃO</t>
  </si>
  <si>
    <t>2017/0000019758</t>
  </si>
  <si>
    <t>ÁGUAS DE SÃO FRANCISCO CONCESSIONÁRIA</t>
  </si>
  <si>
    <t>2018/0000027251</t>
  </si>
  <si>
    <t>CERVEJARIA AMAZÔNICA</t>
  </si>
  <si>
    <t>Prescrito</t>
  </si>
  <si>
    <t>Sugerido Exemplo</t>
  </si>
  <si>
    <t>Pos Plenária Exemplo</t>
  </si>
  <si>
    <t>2018/0000007788</t>
  </si>
  <si>
    <t>PARÁ COURO INDÚSTRIA E COMÉRCIO DE COURO</t>
  </si>
  <si>
    <t>2018/0000028197</t>
  </si>
  <si>
    <t>RESIDENCIAL JARDIM TROPICAL</t>
  </si>
  <si>
    <t>2017/0000020298</t>
  </si>
  <si>
    <t>PARAGÁS DISTRIBUIDORA</t>
  </si>
  <si>
    <t>2017/0000028993</t>
  </si>
  <si>
    <t>HIDRO ENGENHARIA SANITÁRIA E AMBIENTAL</t>
  </si>
  <si>
    <t>2017/0000013347</t>
  </si>
  <si>
    <t>STÊNIO OLIVEIRA GODIM</t>
  </si>
  <si>
    <t>2017/0000010621</t>
  </si>
  <si>
    <t>AUTO POSTO FOLHA 23</t>
  </si>
  <si>
    <t>2017/0000033899</t>
  </si>
  <si>
    <t>COMPANHIA DE SANEAMENTO DO PARÁ - COSANPA</t>
  </si>
  <si>
    <t>2020/0000030830</t>
  </si>
  <si>
    <t>2021/0000020181</t>
  </si>
  <si>
    <t>2017/0000011624</t>
  </si>
  <si>
    <t>FÁBRICA CORDEIRO</t>
  </si>
  <si>
    <t>2016/0000041920</t>
  </si>
  <si>
    <t>POSTO SÃO SEBASTIÃO COMÉRCIO DE COMBUSTÍVEIS</t>
  </si>
  <si>
    <t>2017/0000011201</t>
  </si>
  <si>
    <t>ANTÔNIO HIGINO DE ALMEIDA NETO</t>
  </si>
  <si>
    <t>2017/0000011551</t>
  </si>
  <si>
    <t>AMARELÃO MADEIRAS</t>
  </si>
  <si>
    <t>2024/0000004389</t>
  </si>
  <si>
    <t>SAMUEL FELIX DA ROCHA</t>
  </si>
  <si>
    <t>2023/0000024096</t>
  </si>
  <si>
    <t>PAULO KOZEN</t>
  </si>
  <si>
    <t>manutenção do termo  de apreensão TAD-23-04/1249704.</t>
  </si>
  <si>
    <t>2016/0000037373</t>
  </si>
  <si>
    <t>PREFEITURA DE MARITUBA</t>
  </si>
  <si>
    <t>2016/0000041431</t>
  </si>
  <si>
    <t>IMERIS RIO CAPIM</t>
  </si>
  <si>
    <t>Resultado Exemplo</t>
  </si>
  <si>
    <t>2017/0000012561</t>
  </si>
  <si>
    <t>TRANSPORTES BERTOLINI LTDA</t>
  </si>
  <si>
    <t>02.Fevereiro</t>
  </si>
  <si>
    <t>2017/0000010612</t>
  </si>
  <si>
    <t>REBELO E ALVES COMERCIO E NAVEGAÇÃO LTDA</t>
  </si>
  <si>
    <t>2017/0000019773</t>
  </si>
  <si>
    <t>POSTO MESQUITA LTDA EPP</t>
  </si>
  <si>
    <t>2017/0000044604</t>
  </si>
  <si>
    <t>MADEIREIRA MADEVAL LTDA - ME</t>
  </si>
  <si>
    <t>2021/0000037288</t>
  </si>
  <si>
    <t>CRW AUTOPOSTO</t>
  </si>
  <si>
    <t>2019/0000010119</t>
  </si>
  <si>
    <t>COMPANHIA DOCAS DO PARÁ</t>
  </si>
  <si>
    <t>2020/0000018138</t>
  </si>
  <si>
    <t>EQUATORIAL PARÁ DISTRIBUIDORA DE ENERGIA S.A.</t>
  </si>
  <si>
    <t>Cancelamento do Auto de Infração AUT-1-S-/20-05-00291</t>
  </si>
  <si>
    <t>2020/0000035691</t>
  </si>
  <si>
    <t>UNIAO GOOD PAX SERVIÇOS POSTUMOS LTDA - EPP</t>
  </si>
  <si>
    <t>Encaminhamento ao NUCAM para agendamento da conciliação ambiental</t>
  </si>
  <si>
    <t>2020/0000027462</t>
  </si>
  <si>
    <t>PREFEITURA DE URUARÁ</t>
  </si>
  <si>
    <t>2020/0000021501</t>
  </si>
  <si>
    <t>ASSOC. DAS COM. REM. DE QUILOMBOS DA PANCADA - ACORQE</t>
  </si>
  <si>
    <t>2024/0000048398</t>
  </si>
  <si>
    <t>HADEX COMÉRCIO E INDUSTRIA DE MADEIRAS</t>
  </si>
  <si>
    <t>Transferido de Pauta</t>
  </si>
  <si>
    <t>Processo retirado de pauta para complementação da defesa pela autuada, no prazo estabelecido de 10 dias uteis, e o cancelamento do Termo de Interdição nº TIT-24-083-GEFLOR</t>
  </si>
  <si>
    <t>2017/0000013983</t>
  </si>
  <si>
    <t>GUASCOR DO BRASIL LTDA</t>
  </si>
  <si>
    <t>2017/0000028287</t>
  </si>
  <si>
    <t>HNK BR BEBIDAS LTDA</t>
  </si>
  <si>
    <t>2018/0000015322</t>
  </si>
  <si>
    <t>VALE S.A</t>
  </si>
  <si>
    <t>Processo baixado em diligência para a reapreciação dos autos. Encaminhamento dos autos para DIREH</t>
  </si>
  <si>
    <t>2022/0000014079</t>
  </si>
  <si>
    <t>PAGRISA PARÁ PASTORIAL E AGRÍCOLA</t>
  </si>
  <si>
    <t>2022/0000006284</t>
  </si>
  <si>
    <t>SERRA GRANDE EMPREENDIMENTOS IMOBILIÁRIO</t>
  </si>
  <si>
    <t>Não acatada a sugestão da 1ª CTP, optando pela majoração do valor da penalidade</t>
  </si>
  <si>
    <t>2023/0000052260</t>
  </si>
  <si>
    <t>TERRABOI  ADMINISTRAÇÃO E PARTICIPAÇÃO</t>
  </si>
  <si>
    <t>2015/0000037177</t>
  </si>
  <si>
    <t>CLAUDIOMAR VICENTE KEHRNVALD</t>
  </si>
  <si>
    <t>Manutenção do Termo de Embargo nº 999/2015 até que seja apresentada comprovação de adesão ao PRA</t>
  </si>
  <si>
    <t>2017/0000021388</t>
  </si>
  <si>
    <t>GABRIELA CÔRTES</t>
  </si>
  <si>
    <t>2021/0000007152</t>
  </si>
  <si>
    <t>DIEGO FREITAS DA SILVA</t>
  </si>
  <si>
    <t>Encaminhamento dos autos ao NUCAM para agendamento de conciliação ambiental</t>
  </si>
  <si>
    <t>2017/0000020690</t>
  </si>
  <si>
    <t>Enviado para NUCAM</t>
  </si>
  <si>
    <t>CASFRISA FRIGORÍFICO INDUSTRIAL DE CASTANHAL LTDA</t>
  </si>
  <si>
    <t>01.Janeiro</t>
  </si>
  <si>
    <t>2018/0000049122</t>
  </si>
  <si>
    <t>Arquivado Prescrito</t>
  </si>
  <si>
    <t>ALCOA WORLD ALUMINA BRASIL</t>
  </si>
  <si>
    <t>2018/0000015287</t>
  </si>
  <si>
    <t>2018/0000015293</t>
  </si>
  <si>
    <t>2017/0000016276</t>
  </si>
  <si>
    <t>TAPAJOS ALIMENTOS LTDA</t>
  </si>
  <si>
    <t>2019/0000037484</t>
  </si>
  <si>
    <t>PARQUE DA ETERNIDADE LTDA</t>
  </si>
  <si>
    <t>2021/0000037502</t>
  </si>
  <si>
    <t>GANA GOLD APOIO A MINERAÇÃO</t>
  </si>
  <si>
    <t>2017/0000003158</t>
  </si>
  <si>
    <t>J EILTON DE OLIVEIRA</t>
  </si>
  <si>
    <t>2017/0000010423</t>
  </si>
  <si>
    <t>DEIVID ANTONIO DE SOUSA</t>
  </si>
  <si>
    <t>Devolução dos bens apreendidos</t>
  </si>
  <si>
    <t>2017/0000042364</t>
  </si>
  <si>
    <t>Arquivado Nulo</t>
  </si>
  <si>
    <t>CODELCO DO BRASIL MINERAÇÃO LTDA</t>
  </si>
  <si>
    <t>cancelamento do auto de infração</t>
  </si>
  <si>
    <t>2020/0000017424</t>
  </si>
  <si>
    <t>VALDIMARIO MOTA LOBATO</t>
  </si>
  <si>
    <t>2020/0000033266</t>
  </si>
  <si>
    <t>DARCI OLIVO TONELLO</t>
  </si>
  <si>
    <t>2017/0000016007</t>
  </si>
  <si>
    <t>JVS EMPREENDIMENTOS IMOBILIÁRIOS SPE LTDA</t>
  </si>
  <si>
    <t>2020/0000028002</t>
  </si>
  <si>
    <t>JARI CELULOSE, PAPEL E EMBALAGENS S.A</t>
  </si>
  <si>
    <t>Manutenção do Termo de Embargo até a devida adesão ao PRA</t>
  </si>
  <si>
    <t>2021/0000000266</t>
  </si>
  <si>
    <t>Encaminhado</t>
  </si>
  <si>
    <t>NICOLA SEBASTIAO TANCREDI</t>
  </si>
  <si>
    <t>Encaminhado para a CFISC e manutenção do Termo de Embargo até a devida adesão ao PRA</t>
  </si>
  <si>
    <t>2022/0000041135</t>
  </si>
  <si>
    <t>FÁBIO PAMPLONA DAIBES</t>
  </si>
  <si>
    <t>Cancelamento do auto de infração, bem como cancelamento do embargo na área</t>
  </si>
  <si>
    <t>2024/0000018540</t>
  </si>
  <si>
    <t>LEANDRO MULLER</t>
  </si>
  <si>
    <t>Cancelamento do auto de infração, bem como o cancelamento do valor pecuniário aplicado e das medidas cautelares, e o encaminhamento dos autos à DIFISC</t>
  </si>
  <si>
    <t>2016/0000004004</t>
  </si>
  <si>
    <t>M. R. M. DIAS E CIA LTDA</t>
  </si>
  <si>
    <t>2017/0000040828</t>
  </si>
  <si>
    <t>JOSÉ CARLOS DA SILVA COSTA</t>
  </si>
  <si>
    <t>Manutenção do termo de Apreensão e Depósito</t>
  </si>
  <si>
    <t>2018/0000017041</t>
  </si>
  <si>
    <t>Notificado</t>
  </si>
  <si>
    <t>MARÍLIA CASTRO BRASIL DUARTE</t>
  </si>
  <si>
    <t>Conversão da penalidade de multa simples para penalidade de advertência</t>
  </si>
  <si>
    <t>2022/0000032136</t>
  </si>
  <si>
    <t>S DE M GUARNIERI EIRELI</t>
  </si>
  <si>
    <t>2018/0000034641</t>
  </si>
  <si>
    <t>A. H. MACHADO RODRIGUES - ME</t>
  </si>
  <si>
    <t>2018/0000014657</t>
  </si>
  <si>
    <t>ALFA AUTOPOSTO LTDA</t>
  </si>
  <si>
    <t>2019/0000038284</t>
  </si>
  <si>
    <t>BURITIRAMA MINERAÇÃO S.A.</t>
  </si>
  <si>
    <t>2023/0000002351</t>
  </si>
  <si>
    <t>CARLOS NORBERTO DA SILVA LIBERAL</t>
  </si>
  <si>
    <t>2018/0000032293</t>
  </si>
  <si>
    <t>CARLOS VINICIOS DE MELO VIEIRA</t>
  </si>
  <si>
    <t>2017/0000044643</t>
  </si>
  <si>
    <t>COMERCIAL MANOEL PASSOS EIRELI</t>
  </si>
  <si>
    <t>2017/0000028999</t>
  </si>
  <si>
    <t>CONSTRUTORA M-21 LTDA - LOTEAMENTO RESIDENCIAL JK</t>
  </si>
  <si>
    <t>2023/0000029524</t>
  </si>
  <si>
    <t>DIRCE PASTANE DOS SANTOS</t>
  </si>
  <si>
    <t>R$ 2.395.00,00</t>
  </si>
  <si>
    <t>2023/0000034814</t>
  </si>
  <si>
    <t>ELITON PEREIRA DE OLIVEIRA</t>
  </si>
  <si>
    <t>2023/0000049738</t>
  </si>
  <si>
    <t>FRIGOL S.A.</t>
  </si>
  <si>
    <t>2018/0000053645</t>
  </si>
  <si>
    <t>GUAMÁ - TRATAMENTO DE RESÍDUOS LTDA</t>
  </si>
  <si>
    <t>2018/0000013754</t>
  </si>
  <si>
    <t>Em análise</t>
  </si>
  <si>
    <t>baixado em diligencia e fixação de até 5 dias para apresentação de documentos  pela autuada</t>
  </si>
  <si>
    <t>2018/0000021482</t>
  </si>
  <si>
    <t>HUGLEYSON MOITA AZEVEDO</t>
  </si>
  <si>
    <t>2017/0000001576</t>
  </si>
  <si>
    <t>IPEX COMÉRCIO DE MADEIRAS LTDA</t>
  </si>
  <si>
    <t>2017/0000003154</t>
  </si>
  <si>
    <t>2020/0000034453</t>
  </si>
  <si>
    <t>JOSE MARQUES FERREIRA</t>
  </si>
  <si>
    <t>2020/0000025280</t>
  </si>
  <si>
    <t>KASSIO FONSECA LACERDA</t>
  </si>
  <si>
    <t>2022/0000005607</t>
  </si>
  <si>
    <t>KPS LOCALIZAÇÃO E NEGÓCIOS IMOBILIÁRIOS</t>
  </si>
  <si>
    <t>2017/0000001075</t>
  </si>
  <si>
    <t>LAMINADOS DE MADEIRAS DO PARÁ LTDA</t>
  </si>
  <si>
    <t>2017/0000017529</t>
  </si>
  <si>
    <t>M. BERTI MADEIRA NOBRES EIRELI - EPP</t>
  </si>
  <si>
    <t>2018/0000010977</t>
  </si>
  <si>
    <t>MADEIREIRA TUCUMÃ EIRELI</t>
  </si>
  <si>
    <t>2017/0000003779</t>
  </si>
  <si>
    <t>MANOEL SEVERINO DA SILVA</t>
  </si>
  <si>
    <t>2017/0000028853</t>
  </si>
  <si>
    <t>MARCELO VIEIRA NEVES</t>
  </si>
  <si>
    <t>2023/0000007605</t>
  </si>
  <si>
    <t>MINERAÇÃO MOEMA LTDA</t>
  </si>
  <si>
    <t>2017/0000027797</t>
  </si>
  <si>
    <t>PHOSFAZ FERTILIZANTES LTDA</t>
  </si>
  <si>
    <t>2017/0000038821</t>
  </si>
  <si>
    <t>SERABI MINERAÇÃO S.A.</t>
  </si>
  <si>
    <t>2017/0000010043</t>
  </si>
  <si>
    <t>SÃO DOMINGOS IND. E COM. DE MOVEIS LTDA</t>
  </si>
  <si>
    <t>2017/0000029940</t>
  </si>
  <si>
    <t>TIM CELULAR S.A</t>
  </si>
  <si>
    <t>2017/0000010584</t>
  </si>
  <si>
    <t>VALE DOURADO MINERAÇÃO LTDA.</t>
  </si>
  <si>
    <t>2017/0000025288</t>
  </si>
  <si>
    <t>ANTONIO CARLOS PEREIRA</t>
  </si>
  <si>
    <t>12.Dezembro</t>
  </si>
  <si>
    <t>2016/0000042059</t>
  </si>
  <si>
    <t>ASAS COMERCIO DE COMBUSTIVEIS LTDA – EPP</t>
  </si>
  <si>
    <t>2021/0000000530</t>
  </si>
  <si>
    <t>CAJAMIL AGROPECUARIA LTDA</t>
  </si>
  <si>
    <t>2017/0000036505</t>
  </si>
  <si>
    <t>CLAUDEVAL DO NASCIMENTO LIMA</t>
  </si>
  <si>
    <t>2020/0000035652</t>
  </si>
  <si>
    <t>CONDOMINIO RESIDENCIAL FERNANDO GUILHON</t>
  </si>
  <si>
    <t>2017/0000012353</t>
  </si>
  <si>
    <t>CONDOMÍNIO SKY VILLE</t>
  </si>
  <si>
    <t>2017/0000039974</t>
  </si>
  <si>
    <t>CRISTAL HOTEL LTDA</t>
  </si>
  <si>
    <t>2024/0000007855</t>
  </si>
  <si>
    <t>DANIEL ZAGONEL</t>
  </si>
  <si>
    <t>2015/0000018169</t>
  </si>
  <si>
    <t>DILSO SPERAFICO - FAZENDA REUNIDAS LIGAÇAO</t>
  </si>
  <si>
    <t>2017/0000015279</t>
  </si>
  <si>
    <t>DURLICOUROS IND E COM DE COUROS, EXP E IMPORTAÇÃO LTDA</t>
  </si>
  <si>
    <t>2022/0000013880</t>
  </si>
  <si>
    <t>2019/0000007572</t>
  </si>
  <si>
    <t>EVERALDO JOSÉ SALES DE LIMA</t>
  </si>
  <si>
    <t>2017/0000011198</t>
  </si>
  <si>
    <t>2017/0000009847</t>
  </si>
  <si>
    <t>2017/0000038819</t>
  </si>
  <si>
    <t>2017/0000010722</t>
  </si>
  <si>
    <t>INDUFEX- INDÚSTRIA FURLANETO E EXPORTAÇÃO LTDA</t>
  </si>
  <si>
    <t>2017/0000042512</t>
  </si>
  <si>
    <t>INDUSTRIA DE MADEIRA SÃO TOMAZ EIRELI</t>
  </si>
  <si>
    <t>2017/0000001071</t>
  </si>
  <si>
    <t>INDÚSTRIA DE ESQUADRIAS BARSA EIRELI - EPP</t>
  </si>
  <si>
    <t>2017/0000040183</t>
  </si>
  <si>
    <t>MADECOL MADEIREIRA COLOMBO LTDA</t>
  </si>
  <si>
    <t>2017/0000010595</t>
  </si>
  <si>
    <t>PEMA AVGAS COMERCIO DE COMBUSTIVEIS LTDA</t>
  </si>
  <si>
    <t>2017/0000040773</t>
  </si>
  <si>
    <t>PROJETO ARAPAIMA, IMPORTAÇÃO E EXPORTAÇÃO DE AQUICULTURA EIRELI</t>
  </si>
  <si>
    <t>2017/0000040768</t>
  </si>
  <si>
    <t>2015/0000024213</t>
  </si>
  <si>
    <t>RRX MINERAÇÃO E SERVIÇOS LTDA - EPP</t>
  </si>
  <si>
    <t>2024/0000026087</t>
  </si>
  <si>
    <t>SILENE MARIA KOCH SELZLER</t>
  </si>
  <si>
    <t>2017/0000018480</t>
  </si>
  <si>
    <t>M BANDEIRA SOARES EIRELI ME</t>
  </si>
  <si>
    <t>11.Novembro</t>
  </si>
  <si>
    <t>2018/0000027958</t>
  </si>
  <si>
    <t>MADBRASIL EIRELI - EPP</t>
  </si>
  <si>
    <t>2018/0000005156</t>
  </si>
  <si>
    <t>MADEIREIRA CINCO ESTRELAS LTDA - ME</t>
  </si>
  <si>
    <t>2017/0000020792</t>
  </si>
  <si>
    <t>NOVA ALTAMIRA EMPREENDIMENTOS IMOBILIÁRIOS LTDA</t>
  </si>
  <si>
    <t>2017/0000010321</t>
  </si>
  <si>
    <t>VALMIR SCHUELTER</t>
  </si>
  <si>
    <t>2017/0000001067</t>
  </si>
  <si>
    <t>A M JUNIOR MATERIAIS DE CONSTRUCÃO LTDA</t>
  </si>
  <si>
    <t>10.Outubro</t>
  </si>
  <si>
    <t>2017/0000010794</t>
  </si>
  <si>
    <t>BELA IAÇA POLPAS DE FRUTAS INDÚSTRIA E COMÉRCIO LTDA</t>
  </si>
  <si>
    <t>2017/0000010790</t>
  </si>
  <si>
    <t>2014/0000025563</t>
  </si>
  <si>
    <t>CIKEL BRASIL VERDE MADEIRAS LTDA</t>
  </si>
  <si>
    <t>2017/0000003025</t>
  </si>
  <si>
    <t>2016/0000041815</t>
  </si>
  <si>
    <t>INDUSTRIA E COMERCIO DE COSMETICOS NATURA LTDA</t>
  </si>
  <si>
    <t>2020/0000022196</t>
  </si>
  <si>
    <t>MARIO SERGIO CARDOSO MELO</t>
  </si>
  <si>
    <t>2016/0000044224</t>
  </si>
  <si>
    <t>NAVEGAÇÕES UNIDAS TAPAJÓS S.A</t>
  </si>
  <si>
    <t>2019/0000036188</t>
  </si>
  <si>
    <t>PAGRISA PARÁ PASTORIL AGRÍCULA SA</t>
  </si>
  <si>
    <t>PARA COURO INDUSTRIA E COMERCIO DE COUROS LTDA</t>
  </si>
  <si>
    <t>2017/0000010607</t>
  </si>
  <si>
    <t>2016/0000027229</t>
  </si>
  <si>
    <t>SANTA BÁRBARA COMÉRCIO DE COMBUSTÍVEIS LTDA</t>
  </si>
  <si>
    <t>2016/0000042971</t>
  </si>
  <si>
    <t>SERRARIA UNIÃO CUPARI LTDA</t>
  </si>
  <si>
    <t>2016/0000045708</t>
  </si>
  <si>
    <t>SUCOPAR INDÚSTRIA E COMÉRCIO DE SUCOS LTDA-ME</t>
  </si>
  <si>
    <t>2016/0000033124</t>
  </si>
  <si>
    <t>TRANSMARE TRANSPORTE MARÍTIMO DE DERIVADOS DE PETRÓLEO LTDA</t>
  </si>
  <si>
    <t>2016/0000024501</t>
  </si>
  <si>
    <t>ABRAMEX COMÉRCIO E EXPORTAÇÃO LTDA</t>
  </si>
  <si>
    <t>09.Setemrbro</t>
  </si>
  <si>
    <t>2016/0000029114</t>
  </si>
  <si>
    <t>AGROPECUÁRIA BARRA DO TRIUNFO LTDA</t>
  </si>
  <si>
    <t>2013/0000036461</t>
  </si>
  <si>
    <t>ALBRÁS ALUMÍNIO BRASIL S.A</t>
  </si>
  <si>
    <t>2013/0000036382</t>
  </si>
  <si>
    <t>2021/0000031142</t>
  </si>
  <si>
    <t>ANA MARIA FERREIRA LIMA</t>
  </si>
  <si>
    <t>2016/0000022470</t>
  </si>
  <si>
    <t>AUTO POSTO MAVERICK</t>
  </si>
  <si>
    <t>2016/0000018424</t>
  </si>
  <si>
    <t>BENEDITO FRANCISCO DIAS DA COSTA</t>
  </si>
  <si>
    <t>2020/0000017561</t>
  </si>
  <si>
    <t>BRK AMBIENTAL</t>
  </si>
  <si>
    <t>2021/0000030077</t>
  </si>
  <si>
    <t>CLÁUDIO PRADO PEDROSA JUNIOR</t>
  </si>
  <si>
    <t>2021/0000020211</t>
  </si>
  <si>
    <t>EQUATORIAL PARÁ DISTRIBUIDORA DE ENERGIA S.A./SOENERGY</t>
  </si>
  <si>
    <t>2020/0000026183</t>
  </si>
  <si>
    <t>GUAMÁ TRATAMENTO DE RESÍDUOS</t>
  </si>
  <si>
    <t>2018/0000027304</t>
  </si>
  <si>
    <t>IMERYS RIO CAPIM CAULIM S.A.</t>
  </si>
  <si>
    <t>2018/0000027338</t>
  </si>
  <si>
    <t>2019/0000021580</t>
  </si>
  <si>
    <t>2014/0000013467</t>
  </si>
  <si>
    <t>2016/0000011954</t>
  </si>
  <si>
    <t>INSTITUTO DE DIVULGAÇÃO DA AMAZÔNIA</t>
  </si>
  <si>
    <t>2021/0000005333</t>
  </si>
  <si>
    <t>J J GOMES DA SILVA</t>
  </si>
  <si>
    <t>2021/0000031616</t>
  </si>
  <si>
    <t>KÁTIA SILENE MORAES FERREIRA</t>
  </si>
  <si>
    <t>2022/0000031237</t>
  </si>
  <si>
    <t>NICOLA SEBASTIÃO TANCREDI</t>
  </si>
  <si>
    <t>2020/0000032352</t>
  </si>
  <si>
    <t>PALMYRA DO BRASIL IND. E COM. DE SILÍCIO METÁLICO E RECURSOS NATURAIS LTDA</t>
  </si>
  <si>
    <t>2022/0000002848</t>
  </si>
  <si>
    <t>2020/0000034610</t>
  </si>
  <si>
    <t>2020/0000025156</t>
  </si>
  <si>
    <t>SANDRA REGINA WEYDMAMM WOBETO</t>
  </si>
  <si>
    <t>2016/0000017781</t>
  </si>
  <si>
    <t>TIAGO BORDIN HOFFMANN</t>
  </si>
  <si>
    <t>2021/0000020965</t>
  </si>
  <si>
    <t>URUSSANGA MINÉRIOS LTDA</t>
  </si>
  <si>
    <t>2017/0000034851</t>
  </si>
  <si>
    <t>08.Agosto</t>
  </si>
  <si>
    <t>2022/0000002704</t>
  </si>
  <si>
    <t>2022/0000002702</t>
  </si>
  <si>
    <t>2022/0000002706</t>
  </si>
  <si>
    <t>2018/0000049139</t>
  </si>
  <si>
    <t>2018/0000049170</t>
  </si>
  <si>
    <t>2020/0000027077</t>
  </si>
  <si>
    <t>ALEXANDRE MANOEL TREVISAN</t>
  </si>
  <si>
    <t>2007/0000172098</t>
  </si>
  <si>
    <t>ALFA TRANSPORTES</t>
  </si>
  <si>
    <t>2020/0000035314</t>
  </si>
  <si>
    <t>COMPANHIA DE HABITAÇÃO DO PARÁ</t>
  </si>
  <si>
    <t>2021/0000033381</t>
  </si>
  <si>
    <t>EQUATORIAL PARÁ DISTRIBUIDORA DE ENERGIA</t>
  </si>
  <si>
    <t>2016/0000019766</t>
  </si>
  <si>
    <t>2019/0000050814</t>
  </si>
  <si>
    <t>JOSÉ GABRIEL FORO DE ALENCAR</t>
  </si>
  <si>
    <t>2021/0000014086</t>
  </si>
  <si>
    <t>MARCOS ANTÔNIO BOMBANA</t>
  </si>
  <si>
    <t>2020/0000031561</t>
  </si>
  <si>
    <t>MOVIMENTO TRANSPORTE LOCAÇÃO DE MÁQUINAS</t>
  </si>
  <si>
    <t>2019/0000032276</t>
  </si>
  <si>
    <t>PAEX MAMURÚ</t>
  </si>
  <si>
    <t>Encaminhamento para DIFISC</t>
  </si>
  <si>
    <t>2019/0000032274</t>
  </si>
  <si>
    <t>Processo retirado de pauta</t>
  </si>
  <si>
    <t>2023/0000034946</t>
  </si>
  <si>
    <t>ALISON RODRIGUES SALGADO</t>
  </si>
  <si>
    <t>07.Julho</t>
  </si>
  <si>
    <t>2021/0000002845</t>
  </si>
  <si>
    <t>AROLDO GOMES</t>
  </si>
  <si>
    <t>2021/0000033164</t>
  </si>
  <si>
    <t>CONDOMÍNIO MORADAS CLUB ILHAS DO PARÁ</t>
  </si>
  <si>
    <t>Processo retirado de pauta.</t>
  </si>
  <si>
    <t>2020/0000023824</t>
  </si>
  <si>
    <t>CURIONÓPOLIS INDÚSTRIA E COMÉRCIO DE MADEIRAS LTDA - ME</t>
  </si>
  <si>
    <t>2021/0000037506</t>
  </si>
  <si>
    <t>GANA GOLD APOIO A MINERACAO EIRELI</t>
  </si>
  <si>
    <t>2024/0000000137</t>
  </si>
  <si>
    <t>GILSON SILVA SOUZA</t>
  </si>
  <si>
    <t>2022/0000021989</t>
  </si>
  <si>
    <t>JADES DA SILVA SOARES</t>
  </si>
  <si>
    <t>2022/0000044273</t>
  </si>
  <si>
    <t>Jakson Neves de França</t>
  </si>
  <si>
    <t>2020/0000022194</t>
  </si>
  <si>
    <t>2023/0000058231</t>
  </si>
  <si>
    <t>MISSIAS LORIANO FERREIRA</t>
  </si>
  <si>
    <t>2023/0000024109</t>
  </si>
  <si>
    <t>PAULO KONZEN</t>
  </si>
  <si>
    <t>2019/0000051242</t>
  </si>
  <si>
    <t>Raimundo Sérgio da Silva Santos</t>
  </si>
  <si>
    <t>2023/0000058693</t>
  </si>
  <si>
    <t>SEBASTIÃO NOGUEIRA DE SOUSA</t>
  </si>
  <si>
    <t>2021/0000010876</t>
  </si>
  <si>
    <t>Talles Rodrigues Siqueira</t>
  </si>
  <si>
    <t>2024/0000000190</t>
  </si>
  <si>
    <t>VITOR LUCIANO WOLFF</t>
  </si>
  <si>
    <t>2018/0000030414</t>
  </si>
  <si>
    <t>AGROPALMA S.A</t>
  </si>
  <si>
    <t>Retorno dos autos à 1ª instância</t>
  </si>
  <si>
    <t>2021/0000021657</t>
  </si>
  <si>
    <t>2019/0000048057</t>
  </si>
  <si>
    <t>2018/0000049140</t>
  </si>
  <si>
    <t>ALCOA WORLD ALUMINA BRASIL LTDA</t>
  </si>
  <si>
    <t>2018/0000049164</t>
  </si>
  <si>
    <t>2020/0000005862</t>
  </si>
  <si>
    <t>ALEXANDRE MENDES DE SOUZA</t>
  </si>
  <si>
    <t>2018/0000018107</t>
  </si>
  <si>
    <t>ALUNORTE ALUMINA DO NORTE DO BRASIL SA</t>
  </si>
  <si>
    <t>2023/0000044919</t>
  </si>
  <si>
    <t>ATEM S DISTRIBUIDORA DE PETROLEO S.A</t>
  </si>
  <si>
    <t>Conversão de multa simples em advertência.</t>
  </si>
  <si>
    <t>2022/0000014370</t>
  </si>
  <si>
    <t>AUTO POSTO ARIELLA EIRELI</t>
  </si>
  <si>
    <t>2022/0000018245</t>
  </si>
  <si>
    <t>BIOPALMA DA AMAZÔNIA S.A. INDÚSTRIA E COMÉRCIO</t>
  </si>
  <si>
    <t>2017/0000010842</t>
  </si>
  <si>
    <t>2023/0000048650</t>
  </si>
  <si>
    <t>BRASIL BIO FUELS REFLORESTAMENTO INDUSTRIA E COMERCIO S.A</t>
  </si>
  <si>
    <t>2023/0000029200</t>
  </si>
  <si>
    <t>2020/0000033957</t>
  </si>
  <si>
    <t>2021/0000037182</t>
  </si>
  <si>
    <t>2021/0000000532</t>
  </si>
  <si>
    <t>BRASIL INDÚSTRIA E COMÉRCIO DE MADEIRAS LTDA</t>
  </si>
  <si>
    <t>2018/0000044512</t>
  </si>
  <si>
    <t>CARGILL AGRICOLA SA</t>
  </si>
  <si>
    <t>2017/0000041516</t>
  </si>
  <si>
    <t>COMPANHIA DE SANEAMENTO DO PARA</t>
  </si>
  <si>
    <t>2018/0000053982</t>
  </si>
  <si>
    <t>2020/0000030239</t>
  </si>
  <si>
    <t>2023/0000041294</t>
  </si>
  <si>
    <t>CRISTOVÃO FERREIRA DE OLIVEIRA</t>
  </si>
  <si>
    <t>2023/0000038803</t>
  </si>
  <si>
    <t>Atividade1 Exemplo</t>
  </si>
  <si>
    <t>2023/0000029520</t>
  </si>
  <si>
    <t>2020/0000034455</t>
  </si>
  <si>
    <t>ELDORADO DO XINGU SA AGRICOLA PASTORIL E INDUSTRIA</t>
  </si>
  <si>
    <t>Processo baixado em diligência.</t>
  </si>
  <si>
    <t>2021/0000026363</t>
  </si>
  <si>
    <t>FACEPA FÁBRICA DE PAPEL DA AMAZONIA S.A.</t>
  </si>
  <si>
    <t>2021/0000037516</t>
  </si>
  <si>
    <t>2023/0000026838</t>
  </si>
  <si>
    <t>Gilmar Paulo Peruzzo</t>
  </si>
  <si>
    <t>2023/0000026774</t>
  </si>
  <si>
    <t>2023/0000003373</t>
  </si>
  <si>
    <t>JBS S.A</t>
  </si>
  <si>
    <t>2018/0000060346</t>
  </si>
  <si>
    <t>2018/0000060348</t>
  </si>
  <si>
    <t>2023/0000041291</t>
  </si>
  <si>
    <t>JOSÉ ADARIL OLIVEIRA COSTA</t>
  </si>
  <si>
    <t>2023/0000023368</t>
  </si>
  <si>
    <t>JOSÉ FILHO MACHADO DE FREITAS.</t>
  </si>
  <si>
    <t>2020/0000032812</t>
  </si>
  <si>
    <t>MADEIREIRA CANAA LTDA EPP - FILIAL</t>
  </si>
  <si>
    <t>2021/0000037526</t>
  </si>
  <si>
    <t>MARBORGES AGROINDÚSTRIA LTDA</t>
  </si>
  <si>
    <t>2023/0000026778</t>
  </si>
  <si>
    <t>MARCOS VINICIO DA CRUZ</t>
  </si>
  <si>
    <t>2015/0000030533</t>
  </si>
  <si>
    <t>MINERVA S.A. - MINERVA</t>
  </si>
  <si>
    <t>2015/0000030538</t>
  </si>
  <si>
    <t>2015/0000033177</t>
  </si>
  <si>
    <t>2016/0000034210</t>
  </si>
  <si>
    <t>2022/0000031492</t>
  </si>
  <si>
    <t>Nelson Alves Rocha</t>
  </si>
  <si>
    <t>2020/0000032817</t>
  </si>
  <si>
    <t>PREFEITURA MUNICIPAL DE SOURE</t>
  </si>
  <si>
    <t>2023/0000058543</t>
  </si>
  <si>
    <t>RAFAEL DIEGO VARGAS</t>
  </si>
  <si>
    <t>2023/0000041288</t>
  </si>
  <si>
    <t>RAIMUNDO SANTOS OLIVEIRA</t>
  </si>
  <si>
    <t>2023/0000050718</t>
  </si>
  <si>
    <t>RAULINO DE PAULA GONDIM</t>
  </si>
  <si>
    <t>2020/0000006025</t>
  </si>
  <si>
    <t>TIAGO RAMOS DIAS</t>
  </si>
  <si>
    <t>2023/0000011980</t>
  </si>
  <si>
    <t>VALCIR TREVISAN</t>
  </si>
  <si>
    <t>2020/0000033459</t>
  </si>
  <si>
    <t>VOTORANTIM CIMENTOS N-NE S.A</t>
  </si>
  <si>
    <t>2023/0000013491</t>
  </si>
  <si>
    <t>AGROPECUÁRIA SANTA BARBARA XINGUARA SA</t>
  </si>
  <si>
    <t>Encaminhamento para CIMAM, manter o auto.</t>
  </si>
  <si>
    <t>06.Junho</t>
  </si>
  <si>
    <t>2018/0000049558</t>
  </si>
  <si>
    <t>2019/0000005035</t>
  </si>
  <si>
    <t>2023/0000056416</t>
  </si>
  <si>
    <t>EMILLY VITÓRIA OLIVEIRA CAMARGO</t>
  </si>
  <si>
    <t>2023/0000056430</t>
  </si>
  <si>
    <t>2023/0000017458</t>
  </si>
  <si>
    <t>FABRICIO COELHO SOARES</t>
  </si>
  <si>
    <t>Cancelamento da multa e manutenção do Termo de Embargo</t>
  </si>
  <si>
    <t>2023/0000050632</t>
  </si>
  <si>
    <t>MARCIO NATALINO PIOVEZAN CORDEIRO</t>
  </si>
  <si>
    <t>2023/0000050673</t>
  </si>
  <si>
    <t>Baixado em diligência</t>
  </si>
  <si>
    <t>Anulação do AIA</t>
  </si>
  <si>
    <t>2020/0000016832</t>
  </si>
  <si>
    <t>ANTÔNIO LUCENA BARROS</t>
  </si>
  <si>
    <t>2020/0000035029</t>
  </si>
  <si>
    <t>ASSOCIAÇÃO DAS PIONEIRAS SOCIAIS - HOSPITAL SARAH</t>
  </si>
  <si>
    <t>2017/0000014083</t>
  </si>
  <si>
    <t>2020/0000015376</t>
  </si>
  <si>
    <t>CONDOMÍNIO PARK ITÁLIA</t>
  </si>
  <si>
    <t>2023/0000030029</t>
  </si>
  <si>
    <t>DARLAN WESSLING</t>
  </si>
  <si>
    <t>2021/0000037540</t>
  </si>
  <si>
    <t>2022/0000043640</t>
  </si>
  <si>
    <t>GIOVANI PORFIRIO DA COSTA</t>
  </si>
  <si>
    <t>2020/0000029476</t>
  </si>
  <si>
    <t>2020/0000029480</t>
  </si>
  <si>
    <t>2020/0000033351</t>
  </si>
  <si>
    <t>2020/0000004692</t>
  </si>
  <si>
    <t>L e C CONSULTORIA EMPRESARIAL LTDA</t>
  </si>
  <si>
    <t>2015/0000014721</t>
  </si>
  <si>
    <t>NICOLAS G DE MACEDO E CIA LTDA</t>
  </si>
  <si>
    <t>2020/0000004705</t>
  </si>
  <si>
    <t>NORDISK TIMBER EIRELI</t>
  </si>
  <si>
    <t>2017/0000002076</t>
  </si>
  <si>
    <t>PREFEITURA MUNICIPAL DE SÃO SEBASTIÃO DA BOA VISTA</t>
  </si>
  <si>
    <t>2017/0000010604</t>
  </si>
  <si>
    <t>VIVO S A</t>
  </si>
  <si>
    <t>2020/0000027358</t>
  </si>
  <si>
    <t>05.Maio</t>
  </si>
  <si>
    <t>2020/0000023411</t>
  </si>
  <si>
    <t>2020/0000027318</t>
  </si>
  <si>
    <t>2015/0000008153</t>
  </si>
  <si>
    <t>CERVEJARIA AMAZÔNIA LTDA</t>
  </si>
  <si>
    <t>2020/0000003831</t>
  </si>
  <si>
    <t>GABRIEL DE OLIVEIRA MOURa</t>
  </si>
  <si>
    <t>2021/0000024901</t>
  </si>
  <si>
    <t>MINERAÇAO CASTELO DOS SONHOS LTDA</t>
  </si>
  <si>
    <t>2020/0000035012</t>
  </si>
  <si>
    <t>SEBASTIÃO NILSON MENDES</t>
  </si>
  <si>
    <t>Cancelamento da multa</t>
  </si>
  <si>
    <t>2020/0000004080</t>
  </si>
  <si>
    <t>WILSON FABRICIO CAMPOS DE SÁ</t>
  </si>
  <si>
    <t>2020/0000004078</t>
  </si>
  <si>
    <t>2019/0000042815</t>
  </si>
  <si>
    <t>AGRONIL AGROPECUARIA NOVA INVERNADA LTDA</t>
  </si>
  <si>
    <t>2020/0000006209</t>
  </si>
  <si>
    <t>CONDOMÍNIO RESIDENCIAL VILLE AMETISTA</t>
  </si>
  <si>
    <t>Cancelamento</t>
  </si>
  <si>
    <t>2020/0000013606</t>
  </si>
  <si>
    <t>FAZENDA FLORIPA - ROZELI BECKER DOS SANTOS</t>
  </si>
  <si>
    <t>2017/0000009825</t>
  </si>
  <si>
    <t>Encaminhamento para a CONJUR</t>
  </si>
  <si>
    <t>2020/0000005080</t>
  </si>
  <si>
    <t>INCRA- INSTITUTO NACIONAL DE COLONIZAÇÃO E REFORMA AGRÁRIA</t>
  </si>
  <si>
    <t>2021/0000037815</t>
  </si>
  <si>
    <t>LUAD COMERCIO DE MADEIRAS LTDA</t>
  </si>
  <si>
    <t>2016/0000032685</t>
  </si>
  <si>
    <t>ADEMIL REIS CHAVES</t>
  </si>
  <si>
    <t>2016/0000029122</t>
  </si>
  <si>
    <t>2016/0000029143</t>
  </si>
  <si>
    <t>2015/0000023015</t>
  </si>
  <si>
    <t>AIRTON BUDZIARECK FUNARI</t>
  </si>
  <si>
    <t>2018/0000023867</t>
  </si>
  <si>
    <t>2016/0000019923</t>
  </si>
  <si>
    <t>ALVARO FERNANDES SEGATTO</t>
  </si>
  <si>
    <t>2017/0000009511</t>
  </si>
  <si>
    <t>AMAZON FISH COMÉRCIO E DISTRIBUIDORA DE ALIMENTOS LTDA - ME</t>
  </si>
  <si>
    <t>2021/0000042523</t>
  </si>
  <si>
    <t>ANDERSON BENCHIMOL FERREIRA</t>
  </si>
  <si>
    <t>2016/0000034411</t>
  </si>
  <si>
    <t>ANDRÉ PEREIRA ANDRADE</t>
  </si>
  <si>
    <t>2021/0000001635</t>
  </si>
  <si>
    <t>BERNAR TEIXEIRA CRUVINEL</t>
  </si>
  <si>
    <t>2021/0000001538</t>
  </si>
  <si>
    <t>2016/0000042965</t>
  </si>
  <si>
    <t>CARLOS JOSE PINHEIRO DA CUNHA</t>
  </si>
  <si>
    <t>2018/0000032294</t>
  </si>
  <si>
    <t>2018/0000032194</t>
  </si>
  <si>
    <t>2021/0000025790</t>
  </si>
  <si>
    <t>CERÂMICA DALSAM LTDA</t>
  </si>
  <si>
    <t>Cancelamento da penalidade de multa.</t>
  </si>
  <si>
    <t>2016/0000024691</t>
  </si>
  <si>
    <t>CHARLISTON MOREIRA DA CUNHA</t>
  </si>
  <si>
    <t>2020/0000038181</t>
  </si>
  <si>
    <t>2014/0000025571</t>
  </si>
  <si>
    <t>2019/0000046886</t>
  </si>
  <si>
    <t>2017/0000041507</t>
  </si>
  <si>
    <t>COMPANHIA DOCAS DO PARA</t>
  </si>
  <si>
    <t>2020/0000034663</t>
  </si>
  <si>
    <t>CSM AGROPECUÁRIA S.A</t>
  </si>
  <si>
    <t>2023/0000011329</t>
  </si>
  <si>
    <t>2023/0000029688</t>
  </si>
  <si>
    <t>DYONES NERES ALMEIDA</t>
  </si>
  <si>
    <t>2020/0000037587</t>
  </si>
  <si>
    <t>EDUARDO BONFIM GOMES</t>
  </si>
  <si>
    <t>2020/0000037585</t>
  </si>
  <si>
    <t>2016/0000031729</t>
  </si>
  <si>
    <t>F. J. COM E IND. MADEIRAS LTDA - ME</t>
  </si>
  <si>
    <t>2021/0000001233</t>
  </si>
  <si>
    <t>FAZENDA BOA ESPERANÇA</t>
  </si>
  <si>
    <t>2015/0000025765</t>
  </si>
  <si>
    <t>GABRIELA FONSECA</t>
  </si>
  <si>
    <t>2017/0000006997</t>
  </si>
  <si>
    <t>2020/0000026180</t>
  </si>
  <si>
    <t>2023/0000009718</t>
  </si>
  <si>
    <t>HELIO MOREIRA DA SILVA JUNIOR</t>
  </si>
  <si>
    <t>2015/0000020230</t>
  </si>
  <si>
    <t>HUMBERTO TAVARES BERNARDINO</t>
  </si>
  <si>
    <t>2016/0000029530</t>
  </si>
  <si>
    <t>IMOBILIÁRIA CEITA CORÊ LTDA</t>
  </si>
  <si>
    <t>2017/0000003474</t>
  </si>
  <si>
    <t>2016/0000033710</t>
  </si>
  <si>
    <t>INDÚSTRIA E COMÉRCIO DE AÇOS CARAJÁS LTDA</t>
  </si>
  <si>
    <t>2016/0000033817</t>
  </si>
  <si>
    <t>INST. NACIONAL DE COLONIZAÇÃO E REFORMA AGRÁRIA</t>
  </si>
  <si>
    <t>2020/0000025630</t>
  </si>
  <si>
    <t>2015/0000006569</t>
  </si>
  <si>
    <t>L.M.S.E. EMPREENDIMENTOS IMOBILIÁRIOS LTDA</t>
  </si>
  <si>
    <t>2016/0000024140</t>
  </si>
  <si>
    <t>LACARPEX - LAMINADOS CARPINTARIA E EXPORTAÇÃO LTDA - ME</t>
  </si>
  <si>
    <t>2017/0000007521</t>
  </si>
  <si>
    <t>LN GUERRA INDÚSTRIA E COMÉRCIO DE MADEIRAS LTDA</t>
  </si>
  <si>
    <t>2021/0000028048</t>
  </si>
  <si>
    <t>LUCIA VALENTE TREVISAN</t>
  </si>
  <si>
    <t>2016/0000009741</t>
  </si>
  <si>
    <t>MADEIREIRA DIMENSÃO EIRELE-EPP</t>
  </si>
  <si>
    <t>2016/0000033822</t>
  </si>
  <si>
    <t>MADEIREIRA GUAJARÁ-PARÁ LTDA - EPP</t>
  </si>
  <si>
    <t>2017/0000001368</t>
  </si>
  <si>
    <t>MADEIREIRA LUZEL LTDA - EPP</t>
  </si>
  <si>
    <t>2021/0000029766</t>
  </si>
  <si>
    <t>MARIOZAN DOS SANTOS PANTOJA</t>
  </si>
  <si>
    <t>2020/0000037527</t>
  </si>
  <si>
    <t>MATRA-iND. COM. AGROP. EXP. LTDA</t>
  </si>
  <si>
    <t>2017/0000004947</t>
  </si>
  <si>
    <t>2016/0000023901</t>
  </si>
  <si>
    <t>2023/0000024106</t>
  </si>
  <si>
    <t>2016/0000014553</t>
  </si>
  <si>
    <t>PAULO PESSOA CAVALCANTE DE PETRIBU FILHO</t>
  </si>
  <si>
    <t>2016/0000015411</t>
  </si>
  <si>
    <t>POSTO ICCAR LTDA</t>
  </si>
  <si>
    <t>2016/0000037366</t>
  </si>
  <si>
    <t>PREFEITURA MUNICIPAL DE BENEVIDES</t>
  </si>
  <si>
    <t>2016/0000040884</t>
  </si>
  <si>
    <t>REINARDA MINERAÇÃO LTDA</t>
  </si>
  <si>
    <t>2013/0000017042</t>
  </si>
  <si>
    <t>RENATO DE ALMEIDA QUARTIERO</t>
  </si>
  <si>
    <t>2017/0000006682</t>
  </si>
  <si>
    <t>RONDOBEL FLORESTAL - LOTE 06 E 07</t>
  </si>
  <si>
    <t>2016/0000045372</t>
  </si>
  <si>
    <t>S V LOGÍSITCA</t>
  </si>
  <si>
    <t>2017/0000003051</t>
  </si>
  <si>
    <t>SERRARIA BAHIA LTDA</t>
  </si>
  <si>
    <t>2018/0000015125</t>
  </si>
  <si>
    <t>SERRARIA PIRIA LTDA - ME</t>
  </si>
  <si>
    <t>2018/0000015111</t>
  </si>
  <si>
    <t>2017/0000003458</t>
  </si>
  <si>
    <t>SERRARIA SM SÃO LUIZ LTDA</t>
  </si>
  <si>
    <t>2016/0000035721</t>
  </si>
  <si>
    <t>SERVIÇO AUTÔNOMO DE ÁGUA E ESGOTO DE CANAÃ DOS CARAJÁS</t>
  </si>
  <si>
    <t>2016/0000019786</t>
  </si>
  <si>
    <t>Silvanda Bezerra de Lima- Fazenda Joelandia</t>
  </si>
  <si>
    <t>2017/0000009609</t>
  </si>
  <si>
    <t>TRAMONTINA BELÉM S.A</t>
  </si>
  <si>
    <t>2020/0000034946</t>
  </si>
  <si>
    <t>TRANSURB LTDA</t>
  </si>
  <si>
    <t>2017/0000005072</t>
  </si>
  <si>
    <t>W. A. J. COMÉRCIO E SERVIÇOS LTDA - WAJ AMBIENTAL</t>
  </si>
  <si>
    <t>2019/0000046898</t>
  </si>
  <si>
    <t>2020/0000032981</t>
  </si>
  <si>
    <t>AGRO-CENTER IANETAMA COMERCIO DE ADUBOS E FERRAGENS LTDA EPP</t>
  </si>
  <si>
    <t>2017/0000007505</t>
  </si>
  <si>
    <t>ALBERTO ROHRIG</t>
  </si>
  <si>
    <t>2020/0000027296</t>
  </si>
  <si>
    <t>2020/0000034323</t>
  </si>
  <si>
    <t>ALIANZA LOGÍSTICA E EMPREENDIMENTOS LTDA</t>
  </si>
  <si>
    <t>2020/0000034333</t>
  </si>
  <si>
    <t>2021/0000005619</t>
  </si>
  <si>
    <t>ALLEDI TRANSPORTES E INCORPORAÇÕES LTDA</t>
  </si>
  <si>
    <t>Anulação AIA</t>
  </si>
  <si>
    <t>2018/0000014058</t>
  </si>
  <si>
    <t>AMORIM E FIGUEIREDO LTDA</t>
  </si>
  <si>
    <t>2021/0000007096</t>
  </si>
  <si>
    <t>ANTONIO ERIC VIANA PEREIRA EIRELI - ME</t>
  </si>
  <si>
    <t>2017/0000003662</t>
  </si>
  <si>
    <t>ANTONIO PEREIRA DA SILVA</t>
  </si>
  <si>
    <t>2019/0000042146</t>
  </si>
  <si>
    <t>ASSOCIAÇÃO SURUBIM DOS PRODUTORES RURAIS DE ANAPU - PA PILÃO II AREA 104,2085 HA</t>
  </si>
  <si>
    <t>2018/0000059535</t>
  </si>
  <si>
    <t>BURITI IMOVEIS LTDA</t>
  </si>
  <si>
    <t>2021/0000005090</t>
  </si>
  <si>
    <t>C.B.E COMPANHIA BRASILEIRA DE EQUIPAMENTO</t>
  </si>
  <si>
    <t>2021/0000005082</t>
  </si>
  <si>
    <t>2021/0000020235</t>
  </si>
  <si>
    <t>CIMENTOS DO BRASIL S.A CIBRASA</t>
  </si>
  <si>
    <t>2017/0000012976</t>
  </si>
  <si>
    <t>CKBV FLORESTAL LTDA</t>
  </si>
  <si>
    <t>2020/0000030780</t>
  </si>
  <si>
    <t>2017/0000009603</t>
  </si>
  <si>
    <t>Advertência</t>
  </si>
  <si>
    <t>2017/0000009646</t>
  </si>
  <si>
    <t>CONDOMINIO FIT MIRANTE DO LAGO</t>
  </si>
  <si>
    <t>2020/0000034412</t>
  </si>
  <si>
    <t>CONSTRUTORA SOUZA REIS LTDA</t>
  </si>
  <si>
    <t>2017/0000011611</t>
  </si>
  <si>
    <t>CONSÓRCIO CONSTRUTOR BELO MONTE</t>
  </si>
  <si>
    <t>2017/0000001566</t>
  </si>
  <si>
    <t>COWOOD TIMBERS LTDA</t>
  </si>
  <si>
    <t>2018/0000014568</t>
  </si>
  <si>
    <t>CRISABEL BATISTA DOS SANTOS</t>
  </si>
  <si>
    <t>2017/0000042079</t>
  </si>
  <si>
    <t>EXPAMA EXPORTADORA PARAGOMINAS DE MADEIRAS LTDA</t>
  </si>
  <si>
    <t>2017/0000006795</t>
  </si>
  <si>
    <t>FABIANO GOMES SILVEIRA NUNES</t>
  </si>
  <si>
    <t>2021/0000001227</t>
  </si>
  <si>
    <t>2018/0000014322</t>
  </si>
  <si>
    <t>Fazenda Itororó</t>
  </si>
  <si>
    <t>2017/0000004423</t>
  </si>
  <si>
    <t>FLORAMAZON IND. E COM. DE MADEIRAS LTDA - EPP</t>
  </si>
  <si>
    <t>2020/0000033403</t>
  </si>
  <si>
    <t>HOTEL MIRANTE DA ILHA LTDA - ME</t>
  </si>
  <si>
    <t>2022/0000001557</t>
  </si>
  <si>
    <t>JOSÉ CARLOS RANGEL GONÇALVES</t>
  </si>
  <si>
    <t>Doação ou leilão dos produtos apreendidos</t>
  </si>
  <si>
    <t>2019/0000023794</t>
  </si>
  <si>
    <t>JOSÉ VALTER FORÇA</t>
  </si>
  <si>
    <t>2017/0000003295</t>
  </si>
  <si>
    <t>LAVOURA E FRISSO LTDA - ME</t>
  </si>
  <si>
    <t>2020/0000026371</t>
  </si>
  <si>
    <t>LUIZ CARLOS BEDIN</t>
  </si>
  <si>
    <t>2018/0000014865</t>
  </si>
  <si>
    <t>MADEIREIRA IDEAL, INDÚSTRIA, COMÉRCIO E EXPORTAÇÃO LTDA - EPP</t>
  </si>
  <si>
    <t>2017/0000001599</t>
  </si>
  <si>
    <t>MADEIREIRA INTERLAGOS LTDA - EPP</t>
  </si>
  <si>
    <t>2019/0000009795</t>
  </si>
  <si>
    <t>MADEIREIRA PORTES INDÚSTRIA COMÉRCIO E EXPORTAÇÃO EIRELI</t>
  </si>
  <si>
    <t>2017/0000008503</t>
  </si>
  <si>
    <t>2021/0000002742</t>
  </si>
  <si>
    <t>Cancelamento da multa, com manutenção de Termo de Embargo</t>
  </si>
  <si>
    <t>2021/0000001870</t>
  </si>
  <si>
    <t>NUCLEO DE GERENCIAMENTO DE TRANSPORTE METROPOLITANO - NGTM</t>
  </si>
  <si>
    <t>Manutenção AIA (sem aplicação de multa)</t>
  </si>
  <si>
    <t>2021/0000001871</t>
  </si>
  <si>
    <t>2019/0000021988</t>
  </si>
  <si>
    <t>PANIFICADORA MIL SABORES EIRELI</t>
  </si>
  <si>
    <t>2017/0000003666</t>
  </si>
  <si>
    <t>PEDRO FERREIRA NUNES</t>
  </si>
  <si>
    <t>2019/0000015556</t>
  </si>
  <si>
    <t>POSTO CARIRI LTDA -ME</t>
  </si>
  <si>
    <t>2017/0000009094</t>
  </si>
  <si>
    <t>RICARDO CARDOSO DA SILVA</t>
  </si>
  <si>
    <t>2018/0000024761</t>
  </si>
  <si>
    <t>SERVPORTO SERVIÇOS GERAIS E APOIO PORTUÁRIO LTDA</t>
  </si>
  <si>
    <t>2020/0000033713</t>
  </si>
  <si>
    <t>VIALOC TRANSPORTE DE PASSAGEIROS LTDA</t>
  </si>
  <si>
    <t>2017/0000003565</t>
  </si>
  <si>
    <t>ANTONIO FERREIRA GONÇALVES</t>
  </si>
  <si>
    <t>2021/0000004258</t>
  </si>
  <si>
    <t>2017/0000001505</t>
  </si>
  <si>
    <t>MADEPRIM MADEIREIRA PRIMUS LTDA EPP</t>
  </si>
  <si>
    <t>2019/0000024386</t>
  </si>
  <si>
    <t>MINERAÇÃO PARAGOMINAS S.A.</t>
  </si>
  <si>
    <t>2017/0000010767</t>
  </si>
  <si>
    <t>SC2 SHOPPING PARÁ LTDA</t>
  </si>
  <si>
    <t>2019/0000018870</t>
  </si>
  <si>
    <t>CENTRAIS ELÉTRICAS DO NORTE DO BRASIL S.A ELETRONORTE</t>
  </si>
  <si>
    <t>2020/0000032437</t>
  </si>
  <si>
    <t>AGROPECUÁRIA TORG</t>
  </si>
  <si>
    <t>2021/0000002552</t>
  </si>
  <si>
    <t>ALAIR CHAVES SAMPAIO</t>
  </si>
  <si>
    <t>Encaminhamento para o setor técnico CIMAM</t>
  </si>
  <si>
    <t>2018/0000045073</t>
  </si>
  <si>
    <t>AMERICAN PETRO DISTRIBUIDORA DE COMBUSTÍVEIS</t>
  </si>
  <si>
    <t>2019/0000032271</t>
  </si>
  <si>
    <t>ASS. DOS PROD. DO RIO MAMURU - APRIM</t>
  </si>
  <si>
    <t>Encaminhamento para o setor técnico DIGEO</t>
  </si>
  <si>
    <t>2018/0000060329</t>
  </si>
  <si>
    <t>ASSOCIAÇÃO DO COMÉRCIO AGROPECUÁRIO DO PARÁ - ACAP</t>
  </si>
  <si>
    <t>2018/0000009811</t>
  </si>
  <si>
    <t>2020/0000034507</t>
  </si>
  <si>
    <t>AUTO POSTO VALE VERDE</t>
  </si>
  <si>
    <t>2018/0000023515</t>
  </si>
  <si>
    <t>AÇAITEUA LTDA</t>
  </si>
  <si>
    <t>2021/0000035648</t>
  </si>
  <si>
    <t>BELEM BIOENERGIA BRASIL SA</t>
  </si>
  <si>
    <t>2021/0000037819</t>
  </si>
  <si>
    <t>BRASTIMBER – INDÚSTRIA E COMÉRCIO LTDA</t>
  </si>
  <si>
    <t>2020/0000018264</t>
  </si>
  <si>
    <t>CARLOS GADOTTI FILHO</t>
  </si>
  <si>
    <t>2017/0000010784</t>
  </si>
  <si>
    <t>CCM - CONSTRUTORA CENTRO MINAS LTDA</t>
  </si>
  <si>
    <t>2021/0000016300</t>
  </si>
  <si>
    <t>CERÂMICA VERMELHA INDÚSTRIA E COMÉRCIO LTDA</t>
  </si>
  <si>
    <t>2019/0000021595</t>
  </si>
  <si>
    <t>CONDOMÍNIO GREENVILLE RESIDENCE</t>
  </si>
  <si>
    <t>2017/0000016293</t>
  </si>
  <si>
    <t>CONSTRUFOX CONSTRUÇÕES E INCORPORAÇÕES</t>
  </si>
  <si>
    <t>2019/0000050505</t>
  </si>
  <si>
    <t>COOPERATIVA AGROINDUSTRIAL PARAGOMINENSE - COOPERNORTE</t>
  </si>
  <si>
    <t>2017/0000039299</t>
  </si>
  <si>
    <t>DAVID DOS SANTOS PACHECO</t>
  </si>
  <si>
    <t>2018/0000059541</t>
  </si>
  <si>
    <t>EDSON RODRIGUES DA SILVA JUNIOR</t>
  </si>
  <si>
    <t>2020/0000038177</t>
  </si>
  <si>
    <t>ELDORADO DO XINGÚ S.A. - AGRÍCOLA, PASTORIL E INDUSTRIAL</t>
  </si>
  <si>
    <t>2017/0000003986</t>
  </si>
  <si>
    <t>EXPORTAL - EXPORTAÇÃO E IMPORTAÇÃO TABIRA</t>
  </si>
  <si>
    <t>2021/0000005117</t>
  </si>
  <si>
    <t>FLORESVAL VIVIAN</t>
  </si>
  <si>
    <t>2021/0000000879</t>
  </si>
  <si>
    <t>FRANCISCO JOSE VERAS</t>
  </si>
  <si>
    <t>2019/0000048038</t>
  </si>
  <si>
    <t>GILVANDRO ALVES CORDOVIL DO NASCIMENTO</t>
  </si>
  <si>
    <t>2020/0000026184</t>
  </si>
  <si>
    <t>GUAMÁ TRATAMENTO DE RESÍDUOS LTDA.</t>
  </si>
  <si>
    <t>2021/0000009057</t>
  </si>
  <si>
    <t>2018/0000045663</t>
  </si>
  <si>
    <t>IMDEX INDÚSTRIA COMÉRCIO E EXPORTAÇÃO LTDA - ME</t>
  </si>
  <si>
    <t>2018/0000056137</t>
  </si>
  <si>
    <t>ITACOLOMI COMÉRCIO LTDA</t>
  </si>
  <si>
    <t>2020/0000033883</t>
  </si>
  <si>
    <t>J F DE OLIVEIRA NAVEGAÇÃO LTDA</t>
  </si>
  <si>
    <t>2018/0000044262</t>
  </si>
  <si>
    <t>J SILVA E AZEVEDO</t>
  </si>
  <si>
    <t>2021/0000003101</t>
  </si>
  <si>
    <t>KOMACOPEX FISH END SEAFOOD</t>
  </si>
  <si>
    <t>2020/0000002396</t>
  </si>
  <si>
    <t>L MAGALHÃES DE SOUZA</t>
  </si>
  <si>
    <t>2020/0000026862</t>
  </si>
  <si>
    <t>LINDOLFO JACOBSEN MULLER</t>
  </si>
  <si>
    <t>2018/0000060319</t>
  </si>
  <si>
    <t>LOCALIZA RENT A CAR S/A</t>
  </si>
  <si>
    <t>2021/0000008304</t>
  </si>
  <si>
    <t>M S TERRAPLANAGEM</t>
  </si>
  <si>
    <t>2017/0000003077</t>
  </si>
  <si>
    <t>M. DO S. F. DE VILHENA</t>
  </si>
  <si>
    <t>2021/0000026535</t>
  </si>
  <si>
    <t>MADEIREIRA GUAJARÁ-PARÁ LTDA</t>
  </si>
  <si>
    <t>2020/0000007224</t>
  </si>
  <si>
    <t>MAXIMILIAN FRISSO</t>
  </si>
  <si>
    <t>2021/0000001413</t>
  </si>
  <si>
    <t>2020/0000007226</t>
  </si>
  <si>
    <t>2019/0000017600</t>
  </si>
  <si>
    <t>MINERVA SA</t>
  </si>
  <si>
    <t>2014/0000010088</t>
  </si>
  <si>
    <t>MISTRAL ENGENHARIA LTDA</t>
  </si>
  <si>
    <t>2019/0000051082</t>
  </si>
  <si>
    <t>ODAIR JOSE MORAES VIANA</t>
  </si>
  <si>
    <t>2021/0000003321</t>
  </si>
  <si>
    <t>OOLIBAMA LEMOS DE JESUS</t>
  </si>
  <si>
    <t>2019/0000012919</t>
  </si>
  <si>
    <t>PLAMAX LTDA</t>
  </si>
  <si>
    <t>2019/0000013865</t>
  </si>
  <si>
    <t>2018/0000028372</t>
  </si>
  <si>
    <t>POSTO E HOTEL UNIÃO 2R LTDA</t>
  </si>
  <si>
    <t>2021/0000017404</t>
  </si>
  <si>
    <t>POSTO ESPERANÇA COMÉRCIO DE COMBUSTÍVEIS LTDA</t>
  </si>
  <si>
    <t>2018/0000054407</t>
  </si>
  <si>
    <t>2017/0000022620</t>
  </si>
  <si>
    <t>2020/0000034099</t>
  </si>
  <si>
    <t>ROLAND IMMER</t>
  </si>
  <si>
    <t>2018/0000058043</t>
  </si>
  <si>
    <t>SOENERGY – SISTEMAS INTERNACIONAIS DE ENERGIA S/A</t>
  </si>
  <si>
    <t>2021/0000013485</t>
  </si>
  <si>
    <t>SOUSA INDÚSTRIA E COMÉRCIO DE MADEIRAS LTDA - ME</t>
  </si>
  <si>
    <t>2021/0000010880</t>
  </si>
  <si>
    <t>2016/0000045928</t>
  </si>
  <si>
    <t>TELEFÔNICA BRASIL S.A</t>
  </si>
  <si>
    <t>2017/0000003449</t>
  </si>
  <si>
    <t>2020/0000032934</t>
  </si>
  <si>
    <t>USINA DE AÇÚCAR SANTA TEREZINHA</t>
  </si>
  <si>
    <t>2017/0000001105</t>
  </si>
  <si>
    <t>2019/0000031582</t>
  </si>
  <si>
    <t>2015/0000016097</t>
  </si>
  <si>
    <t>WILKENS OLIVEIRA DA COSTA</t>
  </si>
  <si>
    <t>2020/0000033534</t>
  </si>
  <si>
    <t>WILSON DOS SANTOS DIAS</t>
  </si>
  <si>
    <t>2018/0000046460</t>
  </si>
  <si>
    <t>AMDOR FRUTS - INDUSTRIA E COMERCIO LTDA ME</t>
  </si>
  <si>
    <t>2014/0000025569</t>
  </si>
  <si>
    <t>2019/0000000251</t>
  </si>
  <si>
    <t>COMPANHIA DOCAS DO PARA - PORTO DA VILA  DO CONDE</t>
  </si>
  <si>
    <t>2016/0000004526</t>
  </si>
  <si>
    <t>COURO DO NORTE LTDA</t>
  </si>
  <si>
    <t>2019/0000011303</t>
  </si>
  <si>
    <t>DONAVE CONSTRUÇÃO E REPAROS DE EMBARCAÇÕES EIRELI</t>
  </si>
  <si>
    <t>2020/0000026256</t>
  </si>
  <si>
    <t>2018/0000053643</t>
  </si>
  <si>
    <t>2016/0000004704</t>
  </si>
  <si>
    <t>HUGO ZANETTE</t>
  </si>
  <si>
    <t>2020/0000026373</t>
  </si>
  <si>
    <t>ILCEU JOSE BEDIN</t>
  </si>
  <si>
    <t>Convalidação de notificação</t>
  </si>
  <si>
    <t>2015/0000037226</t>
  </si>
  <si>
    <t>2018/0000041373</t>
  </si>
  <si>
    <t>LUIZ ROBERTO CORREA DE VILHENA</t>
  </si>
  <si>
    <t>2021/0000012576</t>
  </si>
  <si>
    <t>MADEARTE MADEIRAS E ARTEFATOS EIRELI - ME</t>
  </si>
  <si>
    <t>2016/0000021026</t>
  </si>
  <si>
    <t>Osvaldo F.F Mansour e Cia</t>
  </si>
  <si>
    <t>2017/0000010771</t>
  </si>
  <si>
    <t>PREFEITURA MUNICIPAL DE SÃO JOÃO DE PIRABAS</t>
  </si>
  <si>
    <t>2017/0000020674</t>
  </si>
  <si>
    <t>SIGELO EIRELI</t>
  </si>
  <si>
    <t>2019/0000010156</t>
  </si>
  <si>
    <t>2021/0000012435</t>
  </si>
  <si>
    <t>RC2 PARTICIPAÇOES LTDA- FAZENDA BOM JESUS</t>
  </si>
  <si>
    <t>2017/0000023882</t>
  </si>
  <si>
    <t>RODRIGUES E SOBRINHO LTDA - EPP</t>
  </si>
  <si>
    <t>2017/0000010781</t>
  </si>
  <si>
    <t>SALLES E VALLE EMPREENDIMENTOS IMOBILIÁRIOS LTDA</t>
  </si>
  <si>
    <t>2015/0000007632</t>
  </si>
  <si>
    <t>AGROPECUÁRIA UMUARAMA</t>
  </si>
  <si>
    <t>04.Abril</t>
  </si>
  <si>
    <t>2017/0000003507</t>
  </si>
  <si>
    <t>2016/0000008305</t>
  </si>
  <si>
    <t>MANOEL DUARTE DE JESUS</t>
  </si>
  <si>
    <t>2017/0000035989</t>
  </si>
  <si>
    <t>2017/0000021567</t>
  </si>
  <si>
    <t>2016/0000044713</t>
  </si>
  <si>
    <t>Deusdelio de Moura</t>
  </si>
  <si>
    <t>2017/0000003780</t>
  </si>
  <si>
    <t>2017/0000033757</t>
  </si>
  <si>
    <t>POSTO PARAGOMINAS LTDA</t>
  </si>
  <si>
    <t>2015/0000019465</t>
  </si>
  <si>
    <t>FERNANDES E CEZAR LAVANDERIA LTDA - ME</t>
  </si>
  <si>
    <t>2016/0000040340</t>
  </si>
  <si>
    <t>MADEIREIRA NOVO BRASIL LTDA EPP</t>
  </si>
  <si>
    <t>2017/0000005045</t>
  </si>
  <si>
    <t>SAMPAIO E MORAES LTDA</t>
  </si>
  <si>
    <t>2015/0000016087</t>
  </si>
  <si>
    <t>2017/0000022019</t>
  </si>
  <si>
    <t>JOÃO DE SOUSA BARROS</t>
  </si>
  <si>
    <t>2015/0000029448</t>
  </si>
  <si>
    <t>LUMBERBRAS LTDA - EPP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</si>
</sst>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34"/>
  <sheetViews>
    <sheetView tabSelected="1" topLeftCell="B244" workbookViewId="0">
      <selection activeCell="D94" sqref="D34:D94"/>
    </sheetView>
  </sheetViews>
  <sheetFormatPr defaultRowHeight="15" x14ac:dyDescent="0.25"/>
  <cols>
    <col min="1" max="1" width="10.28515625" style="2" customWidth="1"/>
    <col min="2" max="2" width="18.28515625" style="2" customWidth="1"/>
    <col min="3" max="3" width="16.42578125" style="2" customWidth="1"/>
    <col min="4" max="4" width="21.140625" style="5" customWidth="1"/>
    <col min="5" max="5" width="17.7109375" style="2" customWidth="1"/>
    <col min="6" max="6" width="22.5703125" style="2" customWidth="1"/>
    <col min="7" max="7" width="21.28515625" style="2" customWidth="1"/>
    <col min="8" max="8" width="21.85546875" style="2" customWidth="1"/>
    <col min="9" max="9" width="9.85546875" style="2" customWidth="1"/>
    <col min="10" max="10" width="9.140625" style="2"/>
    <col min="11" max="11" width="17.85546875" style="2" customWidth="1"/>
    <col min="12" max="12" width="20.42578125" style="2" customWidth="1"/>
    <col min="13" max="13" width="31.5703125" style="2" customWidth="1"/>
    <col min="14" max="14" width="27.140625" style="2" customWidth="1"/>
    <col min="15" max="15" width="29.85546875" style="2" customWidth="1"/>
    <col min="16" max="16" width="24.85546875" style="2" customWidth="1"/>
    <col min="17" max="17" width="9.140625" style="2"/>
    <col min="18" max="18" width="20.42578125" style="2" customWidth="1"/>
    <col min="19" max="19" width="24.42578125" style="2" customWidth="1"/>
    <col min="20" max="20" width="20.7109375" style="2" customWidth="1"/>
    <col min="21" max="16384" width="9.140625" style="2"/>
  </cols>
  <sheetData>
    <row r="1" spans="1:20" x14ac:dyDescent="0.25">
      <c r="A1" s="1" t="s">
        <v>0</v>
      </c>
      <c r="B1" s="1" t="s">
        <v>1</v>
      </c>
      <c r="C1" s="1" t="s">
        <v>2</v>
      </c>
      <c r="D1" s="4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  <c r="Q1" s="1" t="s">
        <v>15</v>
      </c>
      <c r="R1" s="1" t="s">
        <v>16</v>
      </c>
      <c r="S1" s="1" t="s">
        <v>17</v>
      </c>
      <c r="T1" s="1" t="s">
        <v>18</v>
      </c>
    </row>
    <row r="2" spans="1:20" x14ac:dyDescent="0.25">
      <c r="A2" s="2">
        <v>1</v>
      </c>
      <c r="B2" s="2" t="s">
        <v>19</v>
      </c>
      <c r="C2" s="2" t="s">
        <v>20</v>
      </c>
      <c r="D2" s="5">
        <v>45653</v>
      </c>
      <c r="E2" s="2" t="s">
        <v>21</v>
      </c>
      <c r="F2" s="2" t="s">
        <v>22</v>
      </c>
      <c r="G2" s="3">
        <v>45659</v>
      </c>
      <c r="H2" s="2">
        <v>1</v>
      </c>
      <c r="I2" s="2">
        <v>4.8013000000000003</v>
      </c>
      <c r="J2" s="2">
        <v>50000</v>
      </c>
      <c r="K2" s="2">
        <v>240065</v>
      </c>
      <c r="L2" s="2" t="s">
        <v>23</v>
      </c>
      <c r="M2" s="2" t="s">
        <v>24</v>
      </c>
      <c r="N2" s="2" t="s">
        <v>25</v>
      </c>
      <c r="O2" s="2" t="s">
        <v>26</v>
      </c>
      <c r="Q2" s="2" t="s">
        <v>27</v>
      </c>
      <c r="R2" s="2" t="s">
        <v>28</v>
      </c>
      <c r="S2" s="2">
        <v>3</v>
      </c>
      <c r="T2" s="2" t="s">
        <v>29</v>
      </c>
    </row>
    <row r="3" spans="1:20" x14ac:dyDescent="0.25">
      <c r="A3" s="2">
        <v>2</v>
      </c>
      <c r="B3" s="2" t="s">
        <v>30</v>
      </c>
      <c r="C3" s="2" t="s">
        <v>20</v>
      </c>
      <c r="D3" s="5">
        <v>45522</v>
      </c>
      <c r="E3" s="2" t="s">
        <v>21</v>
      </c>
      <c r="F3" s="2" t="s">
        <v>22</v>
      </c>
      <c r="G3" s="3">
        <v>45658</v>
      </c>
      <c r="H3" s="2">
        <v>1</v>
      </c>
      <c r="I3" s="2">
        <v>4.8013000000000003</v>
      </c>
      <c r="J3" s="2">
        <v>50001</v>
      </c>
      <c r="K3" s="2">
        <v>240069.80129999999</v>
      </c>
      <c r="L3" s="2" t="s">
        <v>23</v>
      </c>
      <c r="M3" s="2" t="s">
        <v>24</v>
      </c>
      <c r="N3" s="2" t="s">
        <v>25</v>
      </c>
      <c r="O3" s="2" t="s">
        <v>31</v>
      </c>
      <c r="Q3" s="2" t="s">
        <v>27</v>
      </c>
      <c r="R3" s="2" t="s">
        <v>32</v>
      </c>
      <c r="S3" s="2">
        <v>3</v>
      </c>
      <c r="T3" s="2" t="s">
        <v>29</v>
      </c>
    </row>
    <row r="4" spans="1:20" x14ac:dyDescent="0.25">
      <c r="A4" s="2">
        <v>3</v>
      </c>
      <c r="B4" s="2" t="s">
        <v>33</v>
      </c>
      <c r="C4" s="2" t="s">
        <v>20</v>
      </c>
      <c r="D4" s="5">
        <v>45156</v>
      </c>
      <c r="E4" s="2" t="s">
        <v>34</v>
      </c>
      <c r="F4" s="2" t="s">
        <v>22</v>
      </c>
      <c r="G4" s="3">
        <v>45658</v>
      </c>
      <c r="H4" s="2">
        <v>1</v>
      </c>
      <c r="I4" s="2">
        <v>4.8013000000000003</v>
      </c>
      <c r="J4" s="2">
        <v>50000</v>
      </c>
      <c r="K4" s="2">
        <v>240065</v>
      </c>
      <c r="L4" s="2" t="s">
        <v>35</v>
      </c>
      <c r="M4" s="2" t="s">
        <v>36</v>
      </c>
      <c r="N4" s="2" t="s">
        <v>25</v>
      </c>
      <c r="O4" s="2" t="s">
        <v>37</v>
      </c>
      <c r="R4" s="2" t="s">
        <v>28</v>
      </c>
      <c r="S4" s="2">
        <v>3</v>
      </c>
      <c r="T4" s="2" t="s">
        <v>29</v>
      </c>
    </row>
    <row r="5" spans="1:20" x14ac:dyDescent="0.25">
      <c r="A5" s="2">
        <v>4</v>
      </c>
      <c r="B5" s="2" t="s">
        <v>38</v>
      </c>
      <c r="C5" s="2" t="s">
        <v>20</v>
      </c>
      <c r="D5" s="5">
        <v>45157</v>
      </c>
      <c r="E5" s="2" t="s">
        <v>39</v>
      </c>
      <c r="F5" s="2" t="s">
        <v>22</v>
      </c>
      <c r="G5" s="3">
        <v>45658</v>
      </c>
      <c r="H5" s="2">
        <v>1</v>
      </c>
      <c r="I5" s="2">
        <v>4.8013000000000003</v>
      </c>
      <c r="J5" s="2">
        <v>50000</v>
      </c>
      <c r="K5" s="2">
        <v>240065</v>
      </c>
      <c r="L5" s="2" t="s">
        <v>40</v>
      </c>
      <c r="M5" s="2" t="s">
        <v>41</v>
      </c>
      <c r="N5" s="2" t="s">
        <v>25</v>
      </c>
      <c r="O5" s="2" t="s">
        <v>37</v>
      </c>
      <c r="Q5" s="2" t="s">
        <v>42</v>
      </c>
      <c r="R5" s="2" t="s">
        <v>43</v>
      </c>
      <c r="S5" s="2">
        <v>3</v>
      </c>
      <c r="T5" s="2" t="s">
        <v>29</v>
      </c>
    </row>
    <row r="6" spans="1:20" x14ac:dyDescent="0.25">
      <c r="A6" s="2">
        <v>5</v>
      </c>
      <c r="B6" s="2" t="s">
        <v>44</v>
      </c>
      <c r="C6" s="2" t="s">
        <v>20</v>
      </c>
      <c r="D6" s="5">
        <v>45158</v>
      </c>
      <c r="E6" s="2" t="s">
        <v>45</v>
      </c>
      <c r="F6" s="2" t="s">
        <v>22</v>
      </c>
      <c r="G6" s="3">
        <v>45658</v>
      </c>
      <c r="H6" s="2">
        <v>1</v>
      </c>
      <c r="I6" s="2">
        <v>4.8013000000000003</v>
      </c>
      <c r="J6" s="2">
        <v>7501</v>
      </c>
      <c r="K6" s="2">
        <v>36014.551299999999</v>
      </c>
      <c r="L6" s="2" t="s">
        <v>46</v>
      </c>
      <c r="M6" s="2">
        <v>7501</v>
      </c>
      <c r="N6" s="2">
        <v>29000</v>
      </c>
      <c r="O6" s="2" t="s">
        <v>37</v>
      </c>
      <c r="Q6" s="2" t="s">
        <v>47</v>
      </c>
      <c r="R6" s="2" t="s">
        <v>43</v>
      </c>
      <c r="S6" s="2">
        <v>3</v>
      </c>
      <c r="T6" s="2" t="s">
        <v>29</v>
      </c>
    </row>
    <row r="7" spans="1:20" x14ac:dyDescent="0.25">
      <c r="A7" s="2">
        <v>6</v>
      </c>
      <c r="B7" s="2" t="s">
        <v>48</v>
      </c>
      <c r="C7" s="2" t="s">
        <v>20</v>
      </c>
      <c r="D7" s="5">
        <v>45159</v>
      </c>
      <c r="E7" s="2" t="s">
        <v>49</v>
      </c>
      <c r="F7" s="2" t="s">
        <v>22</v>
      </c>
      <c r="G7" s="3">
        <v>45658</v>
      </c>
      <c r="H7" s="2">
        <v>1</v>
      </c>
      <c r="I7" s="2">
        <v>4.8013000000000003</v>
      </c>
      <c r="J7" s="2">
        <v>5000</v>
      </c>
      <c r="K7" s="2">
        <v>24006.5</v>
      </c>
      <c r="L7" s="2" t="s">
        <v>46</v>
      </c>
      <c r="M7" s="2">
        <v>5000</v>
      </c>
      <c r="N7" s="2">
        <v>15000</v>
      </c>
      <c r="O7" s="2" t="s">
        <v>37</v>
      </c>
      <c r="R7" s="2" t="s">
        <v>28</v>
      </c>
      <c r="S7" s="2">
        <v>3</v>
      </c>
      <c r="T7" s="2" t="s">
        <v>29</v>
      </c>
    </row>
    <row r="8" spans="1:20" x14ac:dyDescent="0.25">
      <c r="A8" s="2">
        <v>7</v>
      </c>
      <c r="B8" s="2" t="s">
        <v>50</v>
      </c>
      <c r="C8" s="2" t="s">
        <v>20</v>
      </c>
      <c r="D8" s="5">
        <v>45160</v>
      </c>
      <c r="E8" s="2" t="s">
        <v>34</v>
      </c>
      <c r="F8" s="2" t="s">
        <v>22</v>
      </c>
      <c r="G8" s="3">
        <v>45658</v>
      </c>
      <c r="H8" s="2">
        <v>1</v>
      </c>
      <c r="I8" s="2">
        <v>4.8013000000000003</v>
      </c>
      <c r="J8" s="2">
        <v>12586</v>
      </c>
      <c r="K8" s="2">
        <v>60429.161800000002</v>
      </c>
      <c r="L8" s="2" t="s">
        <v>35</v>
      </c>
      <c r="M8" s="2" t="s">
        <v>36</v>
      </c>
      <c r="N8" s="2" t="s">
        <v>25</v>
      </c>
      <c r="O8" s="2" t="s">
        <v>37</v>
      </c>
      <c r="R8" s="2" t="s">
        <v>28</v>
      </c>
      <c r="S8" s="2">
        <v>3</v>
      </c>
      <c r="T8" s="2" t="s">
        <v>29</v>
      </c>
    </row>
    <row r="9" spans="1:20" x14ac:dyDescent="0.25">
      <c r="A9" s="2">
        <v>8</v>
      </c>
      <c r="B9" s="2" t="s">
        <v>51</v>
      </c>
      <c r="C9" s="2" t="s">
        <v>20</v>
      </c>
      <c r="D9" s="5">
        <v>45161</v>
      </c>
      <c r="E9" s="2" t="s">
        <v>52</v>
      </c>
      <c r="F9" s="2" t="s">
        <v>22</v>
      </c>
      <c r="G9" s="3">
        <v>45658</v>
      </c>
      <c r="H9" s="2">
        <v>1</v>
      </c>
      <c r="I9" s="2">
        <v>4.8013000000000003</v>
      </c>
      <c r="J9" s="2">
        <v>12000</v>
      </c>
      <c r="K9" s="2">
        <v>57615.6</v>
      </c>
      <c r="L9" s="2" t="s">
        <v>53</v>
      </c>
      <c r="M9" s="2">
        <v>12000</v>
      </c>
      <c r="N9" s="2">
        <v>12000</v>
      </c>
      <c r="O9" s="2" t="s">
        <v>37</v>
      </c>
      <c r="Q9" s="2" t="s">
        <v>54</v>
      </c>
      <c r="R9" s="2" t="s">
        <v>55</v>
      </c>
      <c r="S9" s="2">
        <v>3</v>
      </c>
      <c r="T9" s="2" t="s">
        <v>29</v>
      </c>
    </row>
    <row r="10" spans="1:20" x14ac:dyDescent="0.25">
      <c r="A10" s="2">
        <v>9</v>
      </c>
      <c r="B10" s="2" t="s">
        <v>56</v>
      </c>
      <c r="C10" s="2" t="s">
        <v>20</v>
      </c>
      <c r="D10" s="5">
        <v>45162</v>
      </c>
      <c r="E10" s="2" t="s">
        <v>57</v>
      </c>
      <c r="F10" s="2" t="s">
        <v>22</v>
      </c>
      <c r="G10" s="3">
        <v>45658</v>
      </c>
      <c r="H10" s="2">
        <v>1</v>
      </c>
      <c r="I10" s="2">
        <v>4.8013000000000003</v>
      </c>
      <c r="J10" s="2">
        <v>100000</v>
      </c>
      <c r="K10" s="2">
        <v>480130</v>
      </c>
      <c r="L10" s="2" t="s">
        <v>23</v>
      </c>
      <c r="M10" s="2" t="s">
        <v>58</v>
      </c>
      <c r="N10" s="2" t="s">
        <v>25</v>
      </c>
      <c r="O10" s="2" t="s">
        <v>37</v>
      </c>
      <c r="Q10" s="2" t="s">
        <v>59</v>
      </c>
      <c r="R10" s="2" t="s">
        <v>55</v>
      </c>
      <c r="S10" s="2">
        <v>3</v>
      </c>
      <c r="T10" s="2" t="s">
        <v>29</v>
      </c>
    </row>
    <row r="11" spans="1:20" x14ac:dyDescent="0.25">
      <c r="A11" s="2">
        <v>10</v>
      </c>
      <c r="B11" s="2" t="s">
        <v>60</v>
      </c>
      <c r="C11" s="2" t="s">
        <v>20</v>
      </c>
      <c r="D11" s="5">
        <v>45163</v>
      </c>
      <c r="E11" s="2" t="s">
        <v>61</v>
      </c>
      <c r="F11" s="2" t="s">
        <v>22</v>
      </c>
      <c r="G11" s="3">
        <v>45658</v>
      </c>
      <c r="H11" s="2">
        <v>1</v>
      </c>
      <c r="I11" s="2">
        <v>4.8013000000000003</v>
      </c>
      <c r="J11" s="2">
        <v>0</v>
      </c>
      <c r="K11" s="2">
        <v>7800</v>
      </c>
      <c r="L11" s="2" t="s">
        <v>46</v>
      </c>
      <c r="M11" s="2">
        <v>7800</v>
      </c>
      <c r="N11" s="2">
        <v>130000</v>
      </c>
      <c r="O11" s="2" t="s">
        <v>37</v>
      </c>
      <c r="R11" s="2" t="s">
        <v>55</v>
      </c>
      <c r="S11" s="2">
        <v>3</v>
      </c>
      <c r="T11" s="2" t="s">
        <v>29</v>
      </c>
    </row>
    <row r="12" spans="1:20" x14ac:dyDescent="0.25">
      <c r="A12" s="2">
        <v>11</v>
      </c>
      <c r="B12" s="2" t="s">
        <v>62</v>
      </c>
      <c r="C12" s="2" t="s">
        <v>20</v>
      </c>
      <c r="D12" s="5">
        <v>45164</v>
      </c>
      <c r="E12" s="2" t="s">
        <v>63</v>
      </c>
      <c r="F12" s="2" t="s">
        <v>22</v>
      </c>
      <c r="G12" s="3">
        <v>45658</v>
      </c>
      <c r="H12" s="2">
        <v>1</v>
      </c>
      <c r="I12" s="2">
        <v>4.8013000000000003</v>
      </c>
      <c r="J12" s="2">
        <v>0</v>
      </c>
      <c r="K12" s="2">
        <v>126000</v>
      </c>
      <c r="L12" s="2" t="s">
        <v>53</v>
      </c>
      <c r="M12" s="2">
        <v>126000</v>
      </c>
      <c r="N12" s="2">
        <v>126000</v>
      </c>
      <c r="O12" s="2" t="s">
        <v>37</v>
      </c>
      <c r="Q12" s="2" t="s">
        <v>64</v>
      </c>
      <c r="R12" s="2" t="s">
        <v>55</v>
      </c>
      <c r="S12" s="2">
        <v>3</v>
      </c>
      <c r="T12" s="2" t="s">
        <v>29</v>
      </c>
    </row>
    <row r="13" spans="1:20" x14ac:dyDescent="0.25">
      <c r="A13" s="2">
        <v>12</v>
      </c>
      <c r="B13" s="2" t="s">
        <v>65</v>
      </c>
      <c r="C13" s="2" t="s">
        <v>20</v>
      </c>
      <c r="D13" s="5">
        <v>45165</v>
      </c>
      <c r="E13" s="2" t="s">
        <v>63</v>
      </c>
      <c r="F13" s="2" t="s">
        <v>22</v>
      </c>
      <c r="G13" s="3">
        <v>45658</v>
      </c>
      <c r="H13" s="2">
        <v>1</v>
      </c>
      <c r="I13" s="2">
        <v>4.8013000000000003</v>
      </c>
      <c r="J13" s="2">
        <v>0</v>
      </c>
      <c r="K13" s="2">
        <v>315000</v>
      </c>
      <c r="L13" s="2" t="s">
        <v>53</v>
      </c>
      <c r="M13" s="2">
        <v>315000</v>
      </c>
      <c r="N13" s="2">
        <v>315000</v>
      </c>
      <c r="O13" s="2" t="s">
        <v>37</v>
      </c>
      <c r="Q13" s="2" t="s">
        <v>47</v>
      </c>
      <c r="R13" s="2" t="s">
        <v>55</v>
      </c>
      <c r="S13" s="2">
        <v>3</v>
      </c>
      <c r="T13" s="2" t="s">
        <v>29</v>
      </c>
    </row>
    <row r="14" spans="1:20" x14ac:dyDescent="0.25">
      <c r="A14" s="2">
        <v>13</v>
      </c>
      <c r="B14" s="2" t="s">
        <v>66</v>
      </c>
      <c r="C14" s="2" t="s">
        <v>20</v>
      </c>
      <c r="D14" s="5">
        <v>45166</v>
      </c>
      <c r="E14" s="2" t="s">
        <v>67</v>
      </c>
      <c r="F14" s="2" t="s">
        <v>22</v>
      </c>
      <c r="G14" s="3">
        <v>45658</v>
      </c>
      <c r="H14" s="2">
        <v>1</v>
      </c>
      <c r="I14" s="2">
        <v>4.8013000000000003</v>
      </c>
      <c r="J14" s="2">
        <v>7000</v>
      </c>
      <c r="K14" s="2">
        <v>33609.1</v>
      </c>
      <c r="L14" s="2" t="s">
        <v>23</v>
      </c>
      <c r="M14" s="2">
        <v>4550</v>
      </c>
      <c r="N14" s="2">
        <v>4550</v>
      </c>
      <c r="O14" s="2" t="s">
        <v>37</v>
      </c>
      <c r="R14" s="2" t="s">
        <v>55</v>
      </c>
      <c r="S14" s="2">
        <v>3</v>
      </c>
      <c r="T14" s="2" t="s">
        <v>29</v>
      </c>
    </row>
    <row r="15" spans="1:20" x14ac:dyDescent="0.25">
      <c r="A15" s="2">
        <v>14</v>
      </c>
      <c r="B15" s="2" t="s">
        <v>68</v>
      </c>
      <c r="C15" s="2" t="s">
        <v>20</v>
      </c>
      <c r="D15" s="5">
        <v>45167</v>
      </c>
      <c r="E15" s="2" t="s">
        <v>69</v>
      </c>
      <c r="F15" s="2" t="s">
        <v>22</v>
      </c>
      <c r="G15" s="3">
        <v>45658</v>
      </c>
      <c r="H15" s="2">
        <v>1</v>
      </c>
      <c r="I15" s="2">
        <v>4.8013000000000003</v>
      </c>
      <c r="J15" s="2">
        <v>15000</v>
      </c>
      <c r="K15" s="2">
        <v>72019.5</v>
      </c>
      <c r="L15" s="2" t="s">
        <v>23</v>
      </c>
      <c r="M15" s="2">
        <v>3000</v>
      </c>
      <c r="N15" s="2">
        <v>3000</v>
      </c>
      <c r="O15" s="2" t="s">
        <v>37</v>
      </c>
      <c r="R15" s="2" t="s">
        <v>55</v>
      </c>
      <c r="S15" s="2">
        <v>3</v>
      </c>
      <c r="T15" s="2" t="s">
        <v>29</v>
      </c>
    </row>
    <row r="16" spans="1:20" x14ac:dyDescent="0.25">
      <c r="A16" s="2">
        <v>15</v>
      </c>
      <c r="B16" s="2" t="s">
        <v>70</v>
      </c>
      <c r="C16" s="2" t="s">
        <v>20</v>
      </c>
      <c r="D16" s="5">
        <v>45168</v>
      </c>
      <c r="E16" s="2" t="s">
        <v>71</v>
      </c>
      <c r="F16" s="2" t="s">
        <v>22</v>
      </c>
      <c r="G16" s="3">
        <v>45658</v>
      </c>
      <c r="H16" s="2">
        <v>1</v>
      </c>
      <c r="I16" s="2">
        <v>4.8013000000000003</v>
      </c>
      <c r="J16" s="2">
        <v>7501</v>
      </c>
      <c r="K16" s="2">
        <v>36014.551299999999</v>
      </c>
      <c r="L16" s="2" t="s">
        <v>53</v>
      </c>
      <c r="M16" s="2">
        <v>7501</v>
      </c>
      <c r="N16" s="2">
        <v>7501</v>
      </c>
      <c r="O16" s="2" t="s">
        <v>37</v>
      </c>
      <c r="R16" s="2" t="s">
        <v>55</v>
      </c>
      <c r="S16" s="2">
        <v>3</v>
      </c>
      <c r="T16" s="2" t="s">
        <v>29</v>
      </c>
    </row>
    <row r="17" spans="1:20" x14ac:dyDescent="0.25">
      <c r="A17" s="2">
        <v>16</v>
      </c>
      <c r="B17" s="2" t="s">
        <v>72</v>
      </c>
      <c r="C17" s="2" t="s">
        <v>20</v>
      </c>
      <c r="D17" s="5">
        <v>45169</v>
      </c>
      <c r="E17" s="2" t="s">
        <v>73</v>
      </c>
      <c r="F17" s="2" t="s">
        <v>22</v>
      </c>
      <c r="G17" s="3">
        <v>45658</v>
      </c>
      <c r="H17" s="2">
        <v>1</v>
      </c>
      <c r="I17" s="2">
        <v>4.8013000000000003</v>
      </c>
      <c r="J17" s="2">
        <v>50000</v>
      </c>
      <c r="K17" s="2">
        <v>240065</v>
      </c>
      <c r="L17" s="2" t="s">
        <v>23</v>
      </c>
      <c r="M17" s="2">
        <v>32500</v>
      </c>
      <c r="N17" s="2">
        <v>32500</v>
      </c>
      <c r="O17" s="2" t="s">
        <v>37</v>
      </c>
      <c r="R17" s="2" t="s">
        <v>55</v>
      </c>
      <c r="S17" s="2">
        <v>3</v>
      </c>
      <c r="T17" s="2" t="s">
        <v>29</v>
      </c>
    </row>
    <row r="18" spans="1:20" x14ac:dyDescent="0.25">
      <c r="A18" s="2">
        <v>17</v>
      </c>
      <c r="B18" s="2" t="s">
        <v>74</v>
      </c>
      <c r="C18" s="2" t="s">
        <v>20</v>
      </c>
      <c r="D18" s="5">
        <v>45170</v>
      </c>
      <c r="E18" s="2" t="s">
        <v>75</v>
      </c>
      <c r="F18" s="2" t="s">
        <v>22</v>
      </c>
      <c r="G18" s="3">
        <v>45658</v>
      </c>
      <c r="H18" s="2">
        <v>2</v>
      </c>
      <c r="I18" s="2">
        <v>4.8013000000000003</v>
      </c>
      <c r="J18" s="2">
        <v>6000</v>
      </c>
      <c r="K18" s="2">
        <v>28807.8</v>
      </c>
      <c r="L18" s="2" t="s">
        <v>46</v>
      </c>
      <c r="M18" s="2">
        <v>6000</v>
      </c>
      <c r="N18" s="2">
        <v>15000</v>
      </c>
      <c r="O18" s="2" t="s">
        <v>37</v>
      </c>
      <c r="R18" s="2" t="s">
        <v>55</v>
      </c>
      <c r="S18" s="2">
        <v>3</v>
      </c>
      <c r="T18" s="2" t="s">
        <v>29</v>
      </c>
    </row>
    <row r="19" spans="1:20" x14ac:dyDescent="0.25">
      <c r="A19" s="2">
        <v>18</v>
      </c>
      <c r="B19" s="2" t="s">
        <v>76</v>
      </c>
      <c r="C19" s="2" t="s">
        <v>20</v>
      </c>
      <c r="D19" s="5">
        <v>45171</v>
      </c>
      <c r="E19" s="2" t="s">
        <v>77</v>
      </c>
      <c r="F19" s="2" t="s">
        <v>22</v>
      </c>
      <c r="G19" s="3">
        <v>45658</v>
      </c>
      <c r="H19" s="2">
        <v>1</v>
      </c>
      <c r="I19" s="2">
        <v>4.8013000000000003</v>
      </c>
      <c r="J19" s="2">
        <v>3000</v>
      </c>
      <c r="K19" s="2">
        <v>14403.9</v>
      </c>
      <c r="L19" s="2" t="s">
        <v>53</v>
      </c>
      <c r="M19" s="2">
        <v>3000</v>
      </c>
      <c r="N19" s="2">
        <v>3000</v>
      </c>
      <c r="O19" s="2" t="s">
        <v>37</v>
      </c>
      <c r="R19" s="2" t="s">
        <v>55</v>
      </c>
      <c r="S19" s="2">
        <v>3</v>
      </c>
      <c r="T19" s="2" t="s">
        <v>29</v>
      </c>
    </row>
    <row r="20" spans="1:20" x14ac:dyDescent="0.25">
      <c r="A20" s="2">
        <v>19</v>
      </c>
      <c r="B20" s="2" t="s">
        <v>78</v>
      </c>
      <c r="C20" s="2" t="s">
        <v>20</v>
      </c>
      <c r="D20" s="5">
        <v>45172</v>
      </c>
      <c r="E20" s="2" t="s">
        <v>79</v>
      </c>
      <c r="F20" s="2" t="s">
        <v>22</v>
      </c>
      <c r="G20" s="3">
        <v>45658</v>
      </c>
      <c r="H20" s="2">
        <v>1</v>
      </c>
      <c r="I20" s="2">
        <v>4.8013000000000003</v>
      </c>
      <c r="J20" s="2">
        <v>20000</v>
      </c>
      <c r="K20" s="2">
        <v>96026</v>
      </c>
      <c r="L20" s="2" t="s">
        <v>53</v>
      </c>
      <c r="M20" s="2">
        <v>20000</v>
      </c>
      <c r="N20" s="2">
        <v>20000</v>
      </c>
      <c r="O20" s="2" t="s">
        <v>37</v>
      </c>
      <c r="R20" s="2" t="s">
        <v>55</v>
      </c>
      <c r="S20" s="2">
        <v>3</v>
      </c>
      <c r="T20" s="2" t="s">
        <v>29</v>
      </c>
    </row>
    <row r="21" spans="1:20" x14ac:dyDescent="0.25">
      <c r="A21" s="2">
        <v>20</v>
      </c>
      <c r="B21" s="2" t="s">
        <v>80</v>
      </c>
      <c r="C21" s="2" t="s">
        <v>20</v>
      </c>
      <c r="D21" s="5">
        <v>45173</v>
      </c>
      <c r="E21" s="2" t="s">
        <v>81</v>
      </c>
      <c r="F21" s="2" t="s">
        <v>22</v>
      </c>
      <c r="G21" s="3">
        <v>45658</v>
      </c>
      <c r="H21" s="2">
        <v>1</v>
      </c>
      <c r="I21" s="2">
        <v>4.8013000000000003</v>
      </c>
      <c r="J21" s="2">
        <v>3000</v>
      </c>
      <c r="K21" s="2">
        <v>14403.9</v>
      </c>
      <c r="L21" s="2" t="s">
        <v>46</v>
      </c>
      <c r="M21" s="2">
        <v>3000</v>
      </c>
      <c r="N21" s="2">
        <v>5000</v>
      </c>
      <c r="O21" s="2" t="s">
        <v>37</v>
      </c>
      <c r="R21" s="2" t="s">
        <v>55</v>
      </c>
      <c r="S21" s="2">
        <v>3</v>
      </c>
      <c r="T21" s="2" t="s">
        <v>29</v>
      </c>
    </row>
    <row r="22" spans="1:20" x14ac:dyDescent="0.25">
      <c r="A22" s="2">
        <v>21</v>
      </c>
      <c r="B22" s="2" t="s">
        <v>82</v>
      </c>
      <c r="C22" s="2" t="s">
        <v>20</v>
      </c>
      <c r="D22" s="5">
        <v>45174</v>
      </c>
      <c r="E22" s="2" t="s">
        <v>83</v>
      </c>
      <c r="F22" s="2" t="s">
        <v>22</v>
      </c>
      <c r="G22" s="3">
        <v>45658</v>
      </c>
      <c r="H22" s="2">
        <v>1</v>
      </c>
      <c r="I22" s="2">
        <v>4.8013000000000003</v>
      </c>
      <c r="J22" s="2">
        <v>750</v>
      </c>
      <c r="K22" s="2">
        <v>3600.9749999999999</v>
      </c>
      <c r="L22" s="2" t="s">
        <v>46</v>
      </c>
      <c r="M22" s="2">
        <v>750</v>
      </c>
      <c r="N22" s="2">
        <v>15000</v>
      </c>
      <c r="O22" s="2" t="s">
        <v>37</v>
      </c>
      <c r="R22" s="2" t="s">
        <v>55</v>
      </c>
      <c r="S22" s="2">
        <v>3</v>
      </c>
      <c r="T22" s="2" t="s">
        <v>29</v>
      </c>
    </row>
    <row r="23" spans="1:20" x14ac:dyDescent="0.25">
      <c r="A23" s="2">
        <v>22</v>
      </c>
      <c r="B23" s="2" t="s">
        <v>84</v>
      </c>
      <c r="C23" s="2" t="s">
        <v>20</v>
      </c>
      <c r="D23" s="5">
        <v>45175</v>
      </c>
      <c r="E23" s="2" t="s">
        <v>85</v>
      </c>
      <c r="F23" s="2" t="s">
        <v>22</v>
      </c>
      <c r="G23" s="3">
        <v>45658</v>
      </c>
      <c r="H23" s="2">
        <v>1</v>
      </c>
      <c r="I23" s="2">
        <v>4.8013000000000003</v>
      </c>
      <c r="J23" s="2">
        <v>7000</v>
      </c>
      <c r="K23" s="2">
        <v>33609.1</v>
      </c>
      <c r="L23" s="2" t="s">
        <v>46</v>
      </c>
      <c r="M23" s="2">
        <v>7000</v>
      </c>
      <c r="N23" s="2">
        <v>15000</v>
      </c>
      <c r="O23" s="2" t="s">
        <v>37</v>
      </c>
      <c r="R23" s="2" t="s">
        <v>55</v>
      </c>
      <c r="S23" s="2">
        <v>3</v>
      </c>
      <c r="T23" s="2" t="s">
        <v>29</v>
      </c>
    </row>
    <row r="24" spans="1:20" x14ac:dyDescent="0.25">
      <c r="A24" s="2">
        <v>23</v>
      </c>
      <c r="B24" s="2" t="s">
        <v>86</v>
      </c>
      <c r="C24" s="2" t="s">
        <v>20</v>
      </c>
      <c r="D24" s="5">
        <v>45176</v>
      </c>
      <c r="E24" s="2" t="s">
        <v>87</v>
      </c>
      <c r="F24" s="2" t="s">
        <v>22</v>
      </c>
      <c r="G24" s="3">
        <v>45658</v>
      </c>
      <c r="H24" s="2">
        <v>1</v>
      </c>
      <c r="I24" s="2">
        <v>4.8013000000000003</v>
      </c>
      <c r="J24" s="2">
        <v>3000</v>
      </c>
      <c r="K24" s="2">
        <v>14403.9</v>
      </c>
      <c r="L24" s="2" t="s">
        <v>46</v>
      </c>
      <c r="M24" s="2">
        <v>3000</v>
      </c>
      <c r="N24" s="2">
        <v>5000</v>
      </c>
      <c r="O24" s="2" t="s">
        <v>37</v>
      </c>
      <c r="R24" s="2" t="s">
        <v>55</v>
      </c>
      <c r="S24" s="2">
        <v>3</v>
      </c>
      <c r="T24" s="2" t="s">
        <v>29</v>
      </c>
    </row>
    <row r="25" spans="1:20" x14ac:dyDescent="0.25">
      <c r="A25" s="2">
        <v>24</v>
      </c>
      <c r="B25" s="2" t="s">
        <v>88</v>
      </c>
      <c r="C25" s="2" t="s">
        <v>20</v>
      </c>
      <c r="D25" s="5">
        <v>45177</v>
      </c>
      <c r="E25" s="2" t="s">
        <v>89</v>
      </c>
      <c r="F25" s="2" t="s">
        <v>22</v>
      </c>
      <c r="G25" s="3">
        <v>45658</v>
      </c>
      <c r="H25" s="2">
        <v>1</v>
      </c>
      <c r="I25" s="2">
        <v>4.8013000000000003</v>
      </c>
      <c r="J25" s="2">
        <v>7500</v>
      </c>
      <c r="K25" s="2">
        <v>36009.75</v>
      </c>
      <c r="L25" s="2" t="s">
        <v>53</v>
      </c>
      <c r="M25" s="2">
        <v>7500</v>
      </c>
      <c r="N25" s="2">
        <v>7500</v>
      </c>
      <c r="O25" s="2" t="s">
        <v>37</v>
      </c>
      <c r="R25" s="2" t="s">
        <v>55</v>
      </c>
      <c r="S25" s="2">
        <v>3</v>
      </c>
      <c r="T25" s="2" t="s">
        <v>29</v>
      </c>
    </row>
    <row r="26" spans="1:20" x14ac:dyDescent="0.25">
      <c r="A26" s="2">
        <v>25</v>
      </c>
      <c r="B26" s="2" t="s">
        <v>90</v>
      </c>
      <c r="C26" s="2" t="s">
        <v>20</v>
      </c>
      <c r="D26" s="5">
        <v>45178</v>
      </c>
      <c r="E26" s="2" t="s">
        <v>91</v>
      </c>
      <c r="F26" s="2" t="s">
        <v>22</v>
      </c>
      <c r="G26" s="3">
        <v>45658</v>
      </c>
      <c r="H26" s="2">
        <v>1</v>
      </c>
      <c r="I26" s="2">
        <v>4.8013000000000003</v>
      </c>
      <c r="J26" s="2">
        <v>50001</v>
      </c>
      <c r="K26" s="2">
        <v>240069.80129999999</v>
      </c>
      <c r="L26" s="2" t="s">
        <v>23</v>
      </c>
      <c r="M26" s="2">
        <v>32500</v>
      </c>
      <c r="N26" s="2">
        <v>32500</v>
      </c>
      <c r="O26" s="2" t="s">
        <v>37</v>
      </c>
      <c r="R26" s="2" t="s">
        <v>55</v>
      </c>
      <c r="S26" s="2">
        <v>3</v>
      </c>
      <c r="T26" s="2" t="s">
        <v>29</v>
      </c>
    </row>
    <row r="27" spans="1:20" x14ac:dyDescent="0.25">
      <c r="A27" s="2">
        <v>26</v>
      </c>
      <c r="B27" s="2" t="s">
        <v>92</v>
      </c>
      <c r="C27" s="2" t="s">
        <v>20</v>
      </c>
      <c r="D27" s="5">
        <v>45179</v>
      </c>
      <c r="E27" s="2" t="s">
        <v>73</v>
      </c>
      <c r="F27" s="2" t="s">
        <v>22</v>
      </c>
      <c r="G27" s="3">
        <v>45658</v>
      </c>
      <c r="H27" s="2">
        <v>2</v>
      </c>
      <c r="I27" s="2">
        <v>4.8013000000000003</v>
      </c>
      <c r="J27" s="2">
        <v>20000</v>
      </c>
      <c r="K27" s="2">
        <v>96026</v>
      </c>
      <c r="L27" s="2" t="s">
        <v>23</v>
      </c>
      <c r="M27" s="2">
        <v>18000</v>
      </c>
      <c r="N27" s="2">
        <v>18000</v>
      </c>
      <c r="O27" s="2" t="s">
        <v>37</v>
      </c>
      <c r="R27" s="2" t="s">
        <v>55</v>
      </c>
      <c r="S27" s="2">
        <v>3</v>
      </c>
      <c r="T27" s="2" t="s">
        <v>29</v>
      </c>
    </row>
    <row r="28" spans="1:20" x14ac:dyDescent="0.25">
      <c r="A28" s="2">
        <v>27</v>
      </c>
      <c r="B28" s="2" t="s">
        <v>93</v>
      </c>
      <c r="C28" s="2" t="s">
        <v>20</v>
      </c>
      <c r="D28" s="5">
        <v>45180</v>
      </c>
      <c r="E28" s="2" t="s">
        <v>94</v>
      </c>
      <c r="F28" s="2" t="s">
        <v>22</v>
      </c>
      <c r="G28" s="3">
        <v>45658</v>
      </c>
      <c r="H28" s="2">
        <v>1</v>
      </c>
      <c r="I28" s="2">
        <v>4.8013000000000003</v>
      </c>
      <c r="J28" s="2">
        <v>3000</v>
      </c>
      <c r="K28" s="2">
        <v>14403.9</v>
      </c>
      <c r="L28" s="2" t="s">
        <v>53</v>
      </c>
      <c r="M28" s="2">
        <v>3000</v>
      </c>
      <c r="N28" s="2">
        <v>3000</v>
      </c>
      <c r="O28" s="2" t="s">
        <v>37</v>
      </c>
      <c r="R28" s="2" t="s">
        <v>55</v>
      </c>
      <c r="S28" s="2">
        <v>3</v>
      </c>
      <c r="T28" s="2" t="s">
        <v>29</v>
      </c>
    </row>
    <row r="29" spans="1:20" x14ac:dyDescent="0.25">
      <c r="A29" s="2">
        <v>28</v>
      </c>
      <c r="B29" s="2" t="s">
        <v>95</v>
      </c>
      <c r="C29" s="2" t="s">
        <v>20</v>
      </c>
      <c r="D29" s="5">
        <v>45181</v>
      </c>
      <c r="E29" s="2" t="s">
        <v>96</v>
      </c>
      <c r="F29" s="2" t="s">
        <v>22</v>
      </c>
      <c r="G29" s="3">
        <v>45658</v>
      </c>
      <c r="H29" s="2">
        <v>1</v>
      </c>
      <c r="I29" s="2">
        <v>4.8013000000000003</v>
      </c>
      <c r="J29" s="2">
        <v>7000</v>
      </c>
      <c r="K29" s="2">
        <v>33609.1</v>
      </c>
      <c r="L29" s="2" t="s">
        <v>53</v>
      </c>
      <c r="M29" s="2" t="s">
        <v>97</v>
      </c>
      <c r="N29" s="2">
        <v>7000</v>
      </c>
      <c r="O29" s="2" t="s">
        <v>37</v>
      </c>
      <c r="R29" s="2" t="s">
        <v>55</v>
      </c>
      <c r="S29" s="2">
        <v>3</v>
      </c>
      <c r="T29" s="2" t="s">
        <v>29</v>
      </c>
    </row>
    <row r="30" spans="1:20" x14ac:dyDescent="0.25">
      <c r="A30" s="2">
        <v>29</v>
      </c>
      <c r="B30" s="2" t="s">
        <v>98</v>
      </c>
      <c r="C30" s="2" t="s">
        <v>20</v>
      </c>
      <c r="D30" s="5">
        <v>45182</v>
      </c>
      <c r="E30" s="2" t="s">
        <v>99</v>
      </c>
      <c r="F30" s="2" t="s">
        <v>22</v>
      </c>
      <c r="G30" s="3">
        <v>45658</v>
      </c>
      <c r="H30" s="2">
        <v>1</v>
      </c>
      <c r="I30" s="2">
        <v>4.8013000000000003</v>
      </c>
      <c r="J30" s="2">
        <v>1500</v>
      </c>
      <c r="K30" s="2">
        <v>7201.95</v>
      </c>
      <c r="L30" s="2" t="s">
        <v>23</v>
      </c>
      <c r="M30" s="2">
        <v>500</v>
      </c>
      <c r="N30" s="2">
        <v>500</v>
      </c>
      <c r="O30" s="2" t="s">
        <v>37</v>
      </c>
      <c r="R30" s="2" t="s">
        <v>55</v>
      </c>
      <c r="S30" s="2">
        <v>3</v>
      </c>
      <c r="T30" s="2" t="s">
        <v>29</v>
      </c>
    </row>
    <row r="31" spans="1:20" x14ac:dyDescent="0.25">
      <c r="A31" s="2">
        <v>30</v>
      </c>
      <c r="B31" s="2" t="s">
        <v>100</v>
      </c>
      <c r="C31" s="2" t="s">
        <v>20</v>
      </c>
      <c r="D31" s="5">
        <v>45183</v>
      </c>
      <c r="E31" s="2" t="s">
        <v>101</v>
      </c>
      <c r="F31" s="2" t="s">
        <v>22</v>
      </c>
      <c r="G31" s="3">
        <v>45658</v>
      </c>
      <c r="H31" s="2">
        <v>1</v>
      </c>
      <c r="I31" s="2">
        <v>4.8013000000000003</v>
      </c>
      <c r="J31" s="2">
        <v>7000</v>
      </c>
      <c r="K31" s="2">
        <v>33609.1</v>
      </c>
      <c r="L31" s="2" t="s">
        <v>53</v>
      </c>
      <c r="M31" s="2">
        <v>7000</v>
      </c>
      <c r="N31" s="2">
        <v>7000</v>
      </c>
      <c r="O31" s="2" t="s">
        <v>37</v>
      </c>
      <c r="R31" s="2" t="s">
        <v>55</v>
      </c>
      <c r="S31" s="2">
        <v>3</v>
      </c>
      <c r="T31" s="2" t="s">
        <v>29</v>
      </c>
    </row>
    <row r="32" spans="1:20" x14ac:dyDescent="0.25">
      <c r="A32" s="2">
        <v>31</v>
      </c>
      <c r="B32" s="2" t="s">
        <v>102</v>
      </c>
      <c r="C32" s="2" t="s">
        <v>20</v>
      </c>
      <c r="D32" s="5">
        <v>45184</v>
      </c>
      <c r="E32" s="2" t="s">
        <v>103</v>
      </c>
      <c r="F32" s="2" t="s">
        <v>22</v>
      </c>
      <c r="G32" s="3">
        <v>45658</v>
      </c>
      <c r="H32" s="2">
        <v>1</v>
      </c>
      <c r="I32" s="2">
        <v>4.8013000000000003</v>
      </c>
      <c r="J32" s="2">
        <v>7501</v>
      </c>
      <c r="K32" s="2">
        <v>36014.551299999999</v>
      </c>
      <c r="L32" s="2" t="s">
        <v>53</v>
      </c>
      <c r="M32" s="2">
        <v>7501</v>
      </c>
      <c r="N32" s="2">
        <v>7501</v>
      </c>
      <c r="O32" s="2" t="s">
        <v>37</v>
      </c>
      <c r="R32" s="2" t="s">
        <v>55</v>
      </c>
      <c r="S32" s="2">
        <v>3</v>
      </c>
      <c r="T32" s="2" t="s">
        <v>29</v>
      </c>
    </row>
    <row r="33" spans="1:20" x14ac:dyDescent="0.25">
      <c r="A33" s="2">
        <v>32</v>
      </c>
      <c r="B33" s="2" t="s">
        <v>104</v>
      </c>
      <c r="C33" s="2" t="s">
        <v>20</v>
      </c>
      <c r="D33" s="5">
        <v>45185</v>
      </c>
      <c r="E33" s="2" t="s">
        <v>105</v>
      </c>
      <c r="F33" s="2" t="s">
        <v>22</v>
      </c>
      <c r="G33" s="3">
        <v>45658</v>
      </c>
      <c r="H33" s="2">
        <v>1</v>
      </c>
      <c r="I33" s="2">
        <v>4.8013000000000003</v>
      </c>
      <c r="J33" s="2">
        <v>0</v>
      </c>
      <c r="K33" s="2">
        <v>350000</v>
      </c>
      <c r="L33" s="2" t="s">
        <v>23</v>
      </c>
      <c r="M33" s="2">
        <v>315450</v>
      </c>
      <c r="N33" s="2">
        <v>315450</v>
      </c>
      <c r="O33" s="2" t="s">
        <v>37</v>
      </c>
      <c r="R33" s="2" t="s">
        <v>55</v>
      </c>
      <c r="S33" s="2">
        <v>3</v>
      </c>
      <c r="T33" s="2" t="s">
        <v>29</v>
      </c>
    </row>
    <row r="34" spans="1:20" x14ac:dyDescent="0.25">
      <c r="A34" s="2">
        <v>33</v>
      </c>
      <c r="B34" s="2" t="s">
        <v>106</v>
      </c>
      <c r="C34" s="2" t="s">
        <v>20</v>
      </c>
      <c r="D34" s="5">
        <v>45068</v>
      </c>
      <c r="E34" s="2" t="s">
        <v>107</v>
      </c>
      <c r="F34" s="2" t="s">
        <v>22</v>
      </c>
      <c r="G34" s="3">
        <v>45658</v>
      </c>
      <c r="H34" s="2">
        <v>1</v>
      </c>
      <c r="I34" s="2">
        <v>4.8013000000000003</v>
      </c>
      <c r="J34" s="2">
        <v>0</v>
      </c>
      <c r="K34" s="2">
        <v>124200</v>
      </c>
      <c r="L34" s="2" t="s">
        <v>35</v>
      </c>
      <c r="M34" s="2">
        <v>80730</v>
      </c>
      <c r="N34" s="2" t="s">
        <v>25</v>
      </c>
      <c r="O34" s="2" t="s">
        <v>37</v>
      </c>
      <c r="R34" s="2" t="s">
        <v>55</v>
      </c>
      <c r="S34" s="2">
        <v>3</v>
      </c>
      <c r="T34" s="2" t="s">
        <v>29</v>
      </c>
    </row>
    <row r="35" spans="1:20" x14ac:dyDescent="0.25">
      <c r="A35" s="2">
        <v>34</v>
      </c>
      <c r="B35" s="2" t="s">
        <v>108</v>
      </c>
      <c r="C35" s="2" t="s">
        <v>20</v>
      </c>
      <c r="D35" s="5">
        <v>45068</v>
      </c>
      <c r="E35" s="2" t="s">
        <v>109</v>
      </c>
      <c r="F35" s="2" t="s">
        <v>22</v>
      </c>
      <c r="G35" s="3">
        <v>45658</v>
      </c>
      <c r="H35" s="2">
        <v>1</v>
      </c>
      <c r="I35" s="2">
        <v>4.8013000000000003</v>
      </c>
      <c r="J35" s="2">
        <v>5000</v>
      </c>
      <c r="K35" s="2">
        <v>419175</v>
      </c>
      <c r="L35" s="2" t="s">
        <v>23</v>
      </c>
      <c r="M35" s="2">
        <v>419175</v>
      </c>
      <c r="N35" s="2">
        <v>419175</v>
      </c>
      <c r="O35" s="2" t="s">
        <v>37</v>
      </c>
      <c r="Q35" s="2" t="s">
        <v>110</v>
      </c>
      <c r="R35" s="2" t="s">
        <v>55</v>
      </c>
      <c r="S35" s="2">
        <v>3</v>
      </c>
      <c r="T35" s="2" t="s">
        <v>29</v>
      </c>
    </row>
    <row r="36" spans="1:20" x14ac:dyDescent="0.25">
      <c r="A36" s="2">
        <v>35</v>
      </c>
      <c r="B36" s="2" t="s">
        <v>111</v>
      </c>
      <c r="C36" s="2" t="s">
        <v>20</v>
      </c>
      <c r="D36" s="5">
        <v>45068</v>
      </c>
      <c r="E36" s="2" t="s">
        <v>112</v>
      </c>
      <c r="F36" s="2" t="s">
        <v>22</v>
      </c>
      <c r="G36" s="3">
        <v>45658</v>
      </c>
      <c r="H36" s="2">
        <v>1</v>
      </c>
      <c r="I36" s="2">
        <v>4.8013000000000003</v>
      </c>
      <c r="J36" s="2">
        <v>7501</v>
      </c>
      <c r="K36" s="2">
        <v>36014.551299999999</v>
      </c>
      <c r="L36" s="2" t="s">
        <v>23</v>
      </c>
      <c r="M36" s="2">
        <v>2425</v>
      </c>
      <c r="N36" s="2">
        <v>2425</v>
      </c>
      <c r="O36" s="2" t="s">
        <v>37</v>
      </c>
      <c r="Q36" s="2" t="s">
        <v>113</v>
      </c>
      <c r="R36" s="2" t="s">
        <v>55</v>
      </c>
      <c r="S36" s="2">
        <v>3</v>
      </c>
      <c r="T36" s="2" t="s">
        <v>29</v>
      </c>
    </row>
    <row r="37" spans="1:20" x14ac:dyDescent="0.25">
      <c r="A37" s="2">
        <v>1</v>
      </c>
      <c r="B37" s="2" t="s">
        <v>114</v>
      </c>
      <c r="C37" s="2" t="s">
        <v>20</v>
      </c>
      <c r="D37" s="5">
        <v>45068</v>
      </c>
      <c r="E37" s="2" t="s">
        <v>115</v>
      </c>
      <c r="F37" s="2" t="s">
        <v>22</v>
      </c>
      <c r="G37" s="3">
        <v>45658</v>
      </c>
      <c r="H37" s="2">
        <v>1</v>
      </c>
      <c r="I37" s="2">
        <v>4.8013000000000003</v>
      </c>
      <c r="J37" s="2">
        <v>3000</v>
      </c>
      <c r="K37" s="2">
        <v>14403.9</v>
      </c>
      <c r="L37" s="2" t="s">
        <v>53</v>
      </c>
      <c r="M37" s="2">
        <v>3000</v>
      </c>
      <c r="N37" s="2">
        <v>3000</v>
      </c>
      <c r="O37" s="2" t="s">
        <v>37</v>
      </c>
      <c r="R37" s="2" t="s">
        <v>55</v>
      </c>
      <c r="S37" s="2">
        <v>3</v>
      </c>
      <c r="T37" s="2" t="s">
        <v>29</v>
      </c>
    </row>
    <row r="38" spans="1:20" x14ac:dyDescent="0.25">
      <c r="A38" s="2">
        <v>2</v>
      </c>
      <c r="B38" s="2" t="s">
        <v>116</v>
      </c>
      <c r="C38" s="2" t="s">
        <v>20</v>
      </c>
      <c r="D38" s="5">
        <v>45068</v>
      </c>
      <c r="E38" s="2" t="s">
        <v>117</v>
      </c>
      <c r="F38" s="2" t="s">
        <v>22</v>
      </c>
      <c r="G38" s="3">
        <v>45658</v>
      </c>
      <c r="H38" s="2">
        <v>1</v>
      </c>
      <c r="I38" s="2">
        <v>4.8013000000000003</v>
      </c>
      <c r="J38" s="2">
        <v>5000</v>
      </c>
      <c r="K38" s="2">
        <v>24006.5</v>
      </c>
      <c r="L38" s="2" t="s">
        <v>53</v>
      </c>
      <c r="M38" s="2">
        <v>5000</v>
      </c>
      <c r="N38" s="2">
        <v>5000</v>
      </c>
      <c r="O38" s="2" t="s">
        <v>37</v>
      </c>
      <c r="R38" s="2" t="s">
        <v>55</v>
      </c>
      <c r="S38" s="2">
        <v>3</v>
      </c>
      <c r="T38" s="2" t="s">
        <v>29</v>
      </c>
    </row>
    <row r="39" spans="1:20" x14ac:dyDescent="0.25">
      <c r="A39" s="2">
        <v>3</v>
      </c>
      <c r="B39" s="2" t="s">
        <v>118</v>
      </c>
      <c r="C39" s="2" t="s">
        <v>20</v>
      </c>
      <c r="D39" s="5">
        <v>45068</v>
      </c>
      <c r="E39" s="2" t="s">
        <v>119</v>
      </c>
      <c r="F39" s="2" t="s">
        <v>22</v>
      </c>
      <c r="G39" s="3">
        <v>45658</v>
      </c>
      <c r="H39" s="2">
        <v>1</v>
      </c>
      <c r="I39" s="2">
        <v>4.8013000000000003</v>
      </c>
      <c r="J39" s="2">
        <v>30000</v>
      </c>
      <c r="K39" s="2">
        <v>144039</v>
      </c>
      <c r="L39" s="2" t="s">
        <v>53</v>
      </c>
      <c r="M39" s="2">
        <v>30000</v>
      </c>
      <c r="N39" s="2">
        <v>30000</v>
      </c>
      <c r="O39" s="2" t="s">
        <v>37</v>
      </c>
      <c r="R39" s="2" t="s">
        <v>55</v>
      </c>
      <c r="S39" s="2">
        <v>3</v>
      </c>
      <c r="T39" s="2" t="s">
        <v>29</v>
      </c>
    </row>
    <row r="40" spans="1:20" x14ac:dyDescent="0.25">
      <c r="A40" s="2">
        <v>4</v>
      </c>
      <c r="B40" s="2" t="s">
        <v>120</v>
      </c>
      <c r="C40" s="2" t="s">
        <v>20</v>
      </c>
      <c r="D40" s="5">
        <v>45068</v>
      </c>
      <c r="E40" s="2" t="s">
        <v>121</v>
      </c>
      <c r="F40" s="2" t="s">
        <v>22</v>
      </c>
      <c r="G40" s="3">
        <v>45658</v>
      </c>
      <c r="H40" s="2">
        <v>1</v>
      </c>
      <c r="I40" s="2">
        <v>4.8013000000000003</v>
      </c>
      <c r="J40" s="2">
        <v>10000</v>
      </c>
      <c r="K40" s="2">
        <v>48013</v>
      </c>
      <c r="L40" s="2" t="s">
        <v>122</v>
      </c>
      <c r="M40" s="2" t="s">
        <v>123</v>
      </c>
      <c r="N40" s="2" t="s">
        <v>124</v>
      </c>
      <c r="O40" s="2" t="s">
        <v>37</v>
      </c>
      <c r="R40" s="2" t="s">
        <v>55</v>
      </c>
      <c r="S40" s="2">
        <v>3</v>
      </c>
      <c r="T40" s="2" t="s">
        <v>29</v>
      </c>
    </row>
    <row r="41" spans="1:20" x14ac:dyDescent="0.25">
      <c r="A41" s="2">
        <v>5</v>
      </c>
      <c r="B41" s="2" t="s">
        <v>125</v>
      </c>
      <c r="C41" s="2" t="s">
        <v>20</v>
      </c>
      <c r="D41" s="5">
        <v>45068</v>
      </c>
      <c r="E41" s="2" t="s">
        <v>126</v>
      </c>
      <c r="F41" s="2" t="s">
        <v>22</v>
      </c>
      <c r="G41" s="3">
        <v>45658</v>
      </c>
      <c r="H41" s="2">
        <v>1</v>
      </c>
      <c r="I41" s="2">
        <v>4.8013000000000003</v>
      </c>
      <c r="J41" s="2">
        <v>7500</v>
      </c>
      <c r="K41" s="2">
        <v>36009.75</v>
      </c>
      <c r="L41" s="2" t="s">
        <v>53</v>
      </c>
      <c r="M41" s="2">
        <v>7500</v>
      </c>
      <c r="N41" s="2">
        <v>7500</v>
      </c>
      <c r="O41" s="2" t="s">
        <v>37</v>
      </c>
      <c r="R41" s="2" t="s">
        <v>55</v>
      </c>
      <c r="S41" s="2">
        <v>3</v>
      </c>
      <c r="T41" s="2" t="s">
        <v>29</v>
      </c>
    </row>
    <row r="42" spans="1:20" x14ac:dyDescent="0.25">
      <c r="A42" s="2">
        <v>6</v>
      </c>
      <c r="B42" s="2" t="s">
        <v>127</v>
      </c>
      <c r="C42" s="2" t="s">
        <v>20</v>
      </c>
      <c r="D42" s="5">
        <v>45068</v>
      </c>
      <c r="E42" s="2" t="s">
        <v>128</v>
      </c>
      <c r="F42" s="2" t="s">
        <v>22</v>
      </c>
      <c r="G42" s="3">
        <v>45658</v>
      </c>
      <c r="H42" s="2">
        <v>1</v>
      </c>
      <c r="I42" s="2">
        <v>4.8013000000000003</v>
      </c>
      <c r="J42" s="2">
        <v>5000</v>
      </c>
      <c r="K42" s="2">
        <v>24006.5</v>
      </c>
      <c r="L42" s="2" t="s">
        <v>53</v>
      </c>
      <c r="M42" s="2">
        <v>5000</v>
      </c>
      <c r="N42" s="2">
        <v>5000</v>
      </c>
      <c r="O42" s="2" t="s">
        <v>37</v>
      </c>
      <c r="R42" s="2" t="s">
        <v>55</v>
      </c>
      <c r="S42" s="2">
        <v>3</v>
      </c>
      <c r="T42" s="2" t="s">
        <v>29</v>
      </c>
    </row>
    <row r="43" spans="1:20" x14ac:dyDescent="0.25">
      <c r="A43" s="2">
        <v>7</v>
      </c>
      <c r="B43" s="2" t="s">
        <v>129</v>
      </c>
      <c r="C43" s="2" t="s">
        <v>20</v>
      </c>
      <c r="D43" s="5">
        <v>45068</v>
      </c>
      <c r="E43" s="2" t="s">
        <v>130</v>
      </c>
      <c r="F43" s="2" t="s">
        <v>22</v>
      </c>
      <c r="G43" s="3">
        <v>45658</v>
      </c>
      <c r="H43" s="2">
        <v>1</v>
      </c>
      <c r="I43" s="2">
        <v>4.8013000000000003</v>
      </c>
      <c r="J43" s="2">
        <v>4500</v>
      </c>
      <c r="K43" s="2">
        <v>21605.85</v>
      </c>
      <c r="L43" s="2" t="s">
        <v>23</v>
      </c>
      <c r="M43" s="2">
        <v>4500</v>
      </c>
      <c r="N43" s="2">
        <v>1500</v>
      </c>
      <c r="O43" s="2" t="s">
        <v>37</v>
      </c>
      <c r="R43" s="2" t="s">
        <v>55</v>
      </c>
      <c r="S43" s="2">
        <v>3</v>
      </c>
      <c r="T43" s="2" t="s">
        <v>29</v>
      </c>
    </row>
    <row r="44" spans="1:20" x14ac:dyDescent="0.25">
      <c r="A44" s="2">
        <v>8</v>
      </c>
      <c r="B44" s="2" t="s">
        <v>131</v>
      </c>
      <c r="C44" s="2" t="s">
        <v>20</v>
      </c>
      <c r="D44" s="5">
        <v>45068</v>
      </c>
      <c r="E44" s="2" t="s">
        <v>132</v>
      </c>
      <c r="F44" s="2" t="s">
        <v>22</v>
      </c>
      <c r="G44" s="3">
        <v>45658</v>
      </c>
      <c r="H44" s="2">
        <v>1</v>
      </c>
      <c r="I44" s="2">
        <v>4.8013000000000003</v>
      </c>
      <c r="J44" s="2">
        <v>50000</v>
      </c>
      <c r="K44" s="2">
        <v>240065</v>
      </c>
      <c r="L44" s="2" t="s">
        <v>23</v>
      </c>
      <c r="M44" s="2">
        <v>50000</v>
      </c>
      <c r="N44" s="2">
        <v>2500</v>
      </c>
      <c r="O44" s="2" t="s">
        <v>37</v>
      </c>
      <c r="R44" s="2" t="s">
        <v>55</v>
      </c>
      <c r="S44" s="2">
        <v>3</v>
      </c>
      <c r="T44" s="2" t="s">
        <v>29</v>
      </c>
    </row>
    <row r="45" spans="1:20" x14ac:dyDescent="0.25">
      <c r="A45" s="2">
        <v>9</v>
      </c>
      <c r="B45" s="2" t="s">
        <v>133</v>
      </c>
      <c r="C45" s="2" t="s">
        <v>20</v>
      </c>
      <c r="D45" s="5">
        <v>45068</v>
      </c>
      <c r="E45" s="2" t="s">
        <v>134</v>
      </c>
      <c r="F45" s="2" t="s">
        <v>22</v>
      </c>
      <c r="G45" s="3">
        <v>45658</v>
      </c>
      <c r="H45" s="2">
        <v>1</v>
      </c>
      <c r="I45" s="2">
        <v>4.8013000000000003</v>
      </c>
      <c r="J45" s="2">
        <v>10000</v>
      </c>
      <c r="K45" s="2">
        <v>48013</v>
      </c>
      <c r="L45" s="2" t="s">
        <v>53</v>
      </c>
      <c r="M45" s="2">
        <v>10000</v>
      </c>
      <c r="N45" s="2">
        <v>10000</v>
      </c>
      <c r="O45" s="2" t="s">
        <v>37</v>
      </c>
      <c r="R45" s="2" t="s">
        <v>55</v>
      </c>
      <c r="S45" s="2">
        <v>3</v>
      </c>
      <c r="T45" s="2" t="s">
        <v>29</v>
      </c>
    </row>
    <row r="46" spans="1:20" x14ac:dyDescent="0.25">
      <c r="A46" s="2">
        <v>10</v>
      </c>
      <c r="B46" s="2" t="s">
        <v>135</v>
      </c>
      <c r="C46" s="2" t="s">
        <v>20</v>
      </c>
      <c r="D46" s="5">
        <v>45068</v>
      </c>
      <c r="E46" s="2" t="s">
        <v>136</v>
      </c>
      <c r="F46" s="2" t="s">
        <v>22</v>
      </c>
      <c r="G46" s="3">
        <v>45658</v>
      </c>
      <c r="H46" s="2">
        <v>1</v>
      </c>
      <c r="I46" s="2">
        <v>4.8013000000000003</v>
      </c>
      <c r="J46" s="2">
        <v>10000</v>
      </c>
      <c r="K46" s="2">
        <v>48013</v>
      </c>
      <c r="L46" s="2" t="s">
        <v>53</v>
      </c>
      <c r="M46" s="2">
        <v>10000</v>
      </c>
      <c r="N46" s="2">
        <v>10000</v>
      </c>
      <c r="O46" s="2" t="s">
        <v>37</v>
      </c>
      <c r="R46" s="2" t="s">
        <v>55</v>
      </c>
      <c r="S46" s="2">
        <v>3</v>
      </c>
      <c r="T46" s="2" t="s">
        <v>29</v>
      </c>
    </row>
    <row r="47" spans="1:20" x14ac:dyDescent="0.25">
      <c r="A47" s="2">
        <v>11</v>
      </c>
      <c r="B47" s="2" t="s">
        <v>137</v>
      </c>
      <c r="C47" s="2" t="s">
        <v>20</v>
      </c>
      <c r="D47" s="5">
        <v>45068</v>
      </c>
      <c r="E47" s="2" t="s">
        <v>138</v>
      </c>
      <c r="F47" s="2" t="s">
        <v>22</v>
      </c>
      <c r="G47" s="3">
        <v>45658</v>
      </c>
      <c r="H47" s="2">
        <v>1</v>
      </c>
      <c r="I47" s="2">
        <v>4.8013000000000003</v>
      </c>
      <c r="J47" s="2">
        <v>16500</v>
      </c>
      <c r="K47" s="2">
        <v>79221.45</v>
      </c>
      <c r="L47" s="2" t="s">
        <v>53</v>
      </c>
      <c r="M47" s="2">
        <v>16500</v>
      </c>
      <c r="N47" s="2">
        <v>16500</v>
      </c>
      <c r="O47" s="2" t="s">
        <v>37</v>
      </c>
      <c r="R47" s="2" t="s">
        <v>55</v>
      </c>
      <c r="S47" s="2">
        <v>3</v>
      </c>
      <c r="T47" s="2" t="s">
        <v>29</v>
      </c>
    </row>
    <row r="48" spans="1:20" x14ac:dyDescent="0.25">
      <c r="A48" s="2">
        <v>12</v>
      </c>
      <c r="B48" s="2" t="s">
        <v>139</v>
      </c>
      <c r="C48" s="2" t="s">
        <v>20</v>
      </c>
      <c r="D48" s="5">
        <v>45068</v>
      </c>
      <c r="E48" s="2" t="s">
        <v>138</v>
      </c>
      <c r="F48" s="2" t="s">
        <v>22</v>
      </c>
      <c r="G48" s="3">
        <v>45658</v>
      </c>
      <c r="H48" s="2">
        <v>1</v>
      </c>
      <c r="I48" s="2">
        <v>4.8013000000000003</v>
      </c>
      <c r="J48" s="2">
        <v>8000</v>
      </c>
      <c r="K48" s="2">
        <v>38410.400000000001</v>
      </c>
      <c r="L48" s="2" t="s">
        <v>53</v>
      </c>
      <c r="M48" s="2">
        <v>8000</v>
      </c>
      <c r="N48" s="2">
        <v>8000</v>
      </c>
      <c r="O48" s="2" t="s">
        <v>37</v>
      </c>
      <c r="R48" s="2" t="s">
        <v>55</v>
      </c>
      <c r="S48" s="2">
        <v>3</v>
      </c>
      <c r="T48" s="2" t="s">
        <v>29</v>
      </c>
    </row>
    <row r="49" spans="1:20" x14ac:dyDescent="0.25">
      <c r="A49" s="2">
        <v>13</v>
      </c>
      <c r="B49" s="2" t="s">
        <v>140</v>
      </c>
      <c r="C49" s="2" t="s">
        <v>20</v>
      </c>
      <c r="D49" s="5">
        <v>45068</v>
      </c>
      <c r="E49" s="2" t="s">
        <v>138</v>
      </c>
      <c r="F49" s="2" t="s">
        <v>22</v>
      </c>
      <c r="G49" s="3">
        <v>45658</v>
      </c>
      <c r="H49" s="2">
        <v>1</v>
      </c>
      <c r="I49" s="2">
        <v>4.8013000000000003</v>
      </c>
      <c r="J49" s="2">
        <v>5000</v>
      </c>
      <c r="K49" s="2">
        <v>24006.5</v>
      </c>
      <c r="L49" s="2" t="s">
        <v>53</v>
      </c>
      <c r="M49" s="2">
        <v>5000</v>
      </c>
      <c r="N49" s="2">
        <v>5000</v>
      </c>
      <c r="O49" s="2" t="s">
        <v>37</v>
      </c>
      <c r="R49" s="2" t="s">
        <v>55</v>
      </c>
      <c r="S49" s="2">
        <v>3</v>
      </c>
      <c r="T49" s="2" t="s">
        <v>29</v>
      </c>
    </row>
    <row r="50" spans="1:20" x14ac:dyDescent="0.25">
      <c r="A50" s="2">
        <v>14</v>
      </c>
      <c r="B50" s="2" t="s">
        <v>141</v>
      </c>
      <c r="C50" s="2" t="s">
        <v>20</v>
      </c>
      <c r="D50" s="5">
        <v>45068</v>
      </c>
      <c r="E50" s="2" t="s">
        <v>142</v>
      </c>
      <c r="F50" s="2" t="s">
        <v>22</v>
      </c>
      <c r="G50" s="3">
        <v>45658</v>
      </c>
      <c r="H50" s="2">
        <v>1</v>
      </c>
      <c r="I50" s="2">
        <v>4.8013000000000003</v>
      </c>
      <c r="J50" s="2">
        <v>7500</v>
      </c>
      <c r="K50" s="2">
        <v>36009.75</v>
      </c>
      <c r="L50" s="2" t="s">
        <v>53</v>
      </c>
      <c r="M50" s="2">
        <v>7500</v>
      </c>
      <c r="N50" s="2">
        <v>7500</v>
      </c>
      <c r="O50" s="2" t="s">
        <v>37</v>
      </c>
      <c r="R50" s="2" t="s">
        <v>55</v>
      </c>
      <c r="S50" s="2">
        <v>3</v>
      </c>
      <c r="T50" s="2" t="s">
        <v>29</v>
      </c>
    </row>
    <row r="51" spans="1:20" x14ac:dyDescent="0.25">
      <c r="A51" s="2">
        <v>15</v>
      </c>
      <c r="B51" s="2" t="s">
        <v>143</v>
      </c>
      <c r="C51" s="2" t="s">
        <v>20</v>
      </c>
      <c r="D51" s="5">
        <v>45068</v>
      </c>
      <c r="E51" s="2" t="s">
        <v>144</v>
      </c>
      <c r="F51" s="2" t="s">
        <v>22</v>
      </c>
      <c r="G51" s="3">
        <v>45658</v>
      </c>
      <c r="H51" s="2">
        <v>1</v>
      </c>
      <c r="I51" s="2">
        <v>4.8013000000000003</v>
      </c>
      <c r="J51" s="2">
        <v>25000</v>
      </c>
      <c r="K51" s="2">
        <v>120032.5</v>
      </c>
      <c r="L51" s="2" t="s">
        <v>53</v>
      </c>
      <c r="M51" s="2">
        <v>25000</v>
      </c>
      <c r="N51" s="2">
        <v>25000</v>
      </c>
      <c r="O51" s="2" t="s">
        <v>37</v>
      </c>
      <c r="R51" s="2" t="s">
        <v>55</v>
      </c>
      <c r="S51" s="2">
        <v>3</v>
      </c>
      <c r="T51" s="2" t="s">
        <v>29</v>
      </c>
    </row>
    <row r="52" spans="1:20" x14ac:dyDescent="0.25">
      <c r="A52" s="2">
        <v>16</v>
      </c>
      <c r="B52" s="2" t="s">
        <v>145</v>
      </c>
      <c r="C52" s="2" t="s">
        <v>20</v>
      </c>
      <c r="D52" s="5">
        <v>45068</v>
      </c>
      <c r="E52" s="2" t="s">
        <v>146</v>
      </c>
      <c r="F52" s="2" t="s">
        <v>22</v>
      </c>
      <c r="G52" s="3">
        <v>45658</v>
      </c>
      <c r="H52" s="2">
        <v>1</v>
      </c>
      <c r="I52" s="2">
        <v>4.8013000000000003</v>
      </c>
      <c r="J52" s="2">
        <v>1250</v>
      </c>
      <c r="K52" s="2">
        <v>6001.625</v>
      </c>
      <c r="L52" s="2" t="s">
        <v>53</v>
      </c>
      <c r="M52" s="2">
        <v>1250</v>
      </c>
      <c r="N52" s="2">
        <v>1250</v>
      </c>
      <c r="O52" s="2" t="s">
        <v>37</v>
      </c>
      <c r="R52" s="2" t="s">
        <v>55</v>
      </c>
      <c r="S52" s="2">
        <v>3</v>
      </c>
      <c r="T52" s="2" t="s">
        <v>29</v>
      </c>
    </row>
    <row r="53" spans="1:20" x14ac:dyDescent="0.25">
      <c r="A53" s="2">
        <v>17</v>
      </c>
      <c r="B53" s="2" t="s">
        <v>147</v>
      </c>
      <c r="C53" s="2" t="s">
        <v>20</v>
      </c>
      <c r="D53" s="5">
        <v>45068</v>
      </c>
      <c r="E53" s="2" t="s">
        <v>148</v>
      </c>
      <c r="F53" s="2" t="s">
        <v>22</v>
      </c>
      <c r="G53" s="3">
        <v>45658</v>
      </c>
      <c r="H53" s="2">
        <v>1</v>
      </c>
      <c r="I53" s="2">
        <v>4.8013000000000003</v>
      </c>
      <c r="J53" s="2">
        <v>50000</v>
      </c>
      <c r="K53" s="2">
        <v>240065</v>
      </c>
      <c r="L53" s="2" t="s">
        <v>23</v>
      </c>
      <c r="M53" s="2">
        <v>50000</v>
      </c>
      <c r="N53" s="2">
        <v>30000</v>
      </c>
      <c r="O53" s="2" t="s">
        <v>37</v>
      </c>
      <c r="R53" s="2" t="s">
        <v>55</v>
      </c>
      <c r="S53" s="2">
        <v>3</v>
      </c>
      <c r="T53" s="2" t="s">
        <v>29</v>
      </c>
    </row>
    <row r="54" spans="1:20" x14ac:dyDescent="0.25">
      <c r="A54" s="2">
        <v>18</v>
      </c>
      <c r="B54" s="2" t="s">
        <v>149</v>
      </c>
      <c r="C54" s="2" t="s">
        <v>20</v>
      </c>
      <c r="D54" s="5">
        <v>45068</v>
      </c>
      <c r="E54" s="2" t="s">
        <v>150</v>
      </c>
      <c r="F54" s="2" t="s">
        <v>22</v>
      </c>
      <c r="G54" s="3">
        <v>45658</v>
      </c>
      <c r="H54" s="2">
        <v>1</v>
      </c>
      <c r="I54" s="2">
        <v>4.8013000000000003</v>
      </c>
      <c r="J54" s="2">
        <v>0</v>
      </c>
      <c r="K54" s="2">
        <v>10000</v>
      </c>
      <c r="L54" s="2" t="s">
        <v>53</v>
      </c>
      <c r="M54" s="2">
        <v>224000</v>
      </c>
      <c r="N54" s="2">
        <v>224000</v>
      </c>
      <c r="O54" s="2" t="s">
        <v>37</v>
      </c>
      <c r="R54" s="2" t="s">
        <v>55</v>
      </c>
      <c r="S54" s="2">
        <v>3</v>
      </c>
      <c r="T54" s="2" t="s">
        <v>29</v>
      </c>
    </row>
    <row r="55" spans="1:20" x14ac:dyDescent="0.25">
      <c r="A55" s="2">
        <v>20</v>
      </c>
      <c r="B55" s="2" t="s">
        <v>151</v>
      </c>
      <c r="C55" s="2" t="s">
        <v>20</v>
      </c>
      <c r="D55" s="5">
        <v>45068</v>
      </c>
      <c r="E55" s="2" t="s">
        <v>152</v>
      </c>
      <c r="F55" s="2" t="s">
        <v>22</v>
      </c>
      <c r="G55" s="3">
        <v>45658</v>
      </c>
      <c r="H55" s="2">
        <v>1</v>
      </c>
      <c r="I55" s="2">
        <v>4.8013000000000003</v>
      </c>
      <c r="J55" s="2">
        <v>0</v>
      </c>
      <c r="K55" s="2">
        <v>10000</v>
      </c>
      <c r="L55" s="2" t="s">
        <v>53</v>
      </c>
      <c r="M55" s="2" t="s">
        <v>123</v>
      </c>
      <c r="N55" s="2" t="s">
        <v>124</v>
      </c>
      <c r="O55" s="2" t="s">
        <v>37</v>
      </c>
      <c r="Q55" s="2" t="s">
        <v>153</v>
      </c>
      <c r="R55" s="2" t="s">
        <v>55</v>
      </c>
      <c r="S55" s="2">
        <v>3</v>
      </c>
      <c r="T55" s="2" t="s">
        <v>29</v>
      </c>
    </row>
    <row r="56" spans="1:20" x14ac:dyDescent="0.25">
      <c r="A56" s="2">
        <v>21</v>
      </c>
      <c r="B56" s="2" t="s">
        <v>154</v>
      </c>
      <c r="C56" s="2" t="s">
        <v>20</v>
      </c>
      <c r="D56" s="5">
        <v>45068</v>
      </c>
      <c r="E56" s="2" t="s">
        <v>155</v>
      </c>
      <c r="F56" s="2" t="s">
        <v>22</v>
      </c>
      <c r="G56" s="3">
        <v>45658</v>
      </c>
      <c r="H56" s="2">
        <v>1</v>
      </c>
      <c r="I56" s="2">
        <v>4.8013000000000003</v>
      </c>
      <c r="J56" s="2">
        <v>50001</v>
      </c>
      <c r="K56" s="2">
        <v>240069.80129999999</v>
      </c>
      <c r="L56" s="2" t="s">
        <v>23</v>
      </c>
      <c r="M56" s="2">
        <v>50001</v>
      </c>
      <c r="N56" s="2">
        <v>20000</v>
      </c>
      <c r="O56" s="2" t="s">
        <v>37</v>
      </c>
      <c r="R56" s="2" t="s">
        <v>55</v>
      </c>
      <c r="S56" s="2">
        <v>3</v>
      </c>
      <c r="T56" s="2" t="s">
        <v>29</v>
      </c>
    </row>
    <row r="57" spans="1:20" x14ac:dyDescent="0.25">
      <c r="A57" s="2">
        <v>22</v>
      </c>
      <c r="B57" s="2" t="s">
        <v>156</v>
      </c>
      <c r="C57" s="2" t="s">
        <v>20</v>
      </c>
      <c r="D57" s="5">
        <v>45068</v>
      </c>
      <c r="E57" s="2" t="s">
        <v>157</v>
      </c>
      <c r="F57" s="2" t="s">
        <v>22</v>
      </c>
      <c r="G57" s="3">
        <v>45658</v>
      </c>
      <c r="H57" s="2">
        <v>1</v>
      </c>
      <c r="I57" s="2">
        <v>4.8013000000000003</v>
      </c>
      <c r="J57" s="2">
        <v>7500</v>
      </c>
      <c r="K57" s="2">
        <v>36009.75</v>
      </c>
      <c r="L57" s="2" t="s">
        <v>158</v>
      </c>
      <c r="M57" s="2">
        <v>7500</v>
      </c>
      <c r="N57" s="2">
        <v>7500</v>
      </c>
      <c r="O57" s="2" t="s">
        <v>37</v>
      </c>
      <c r="R57" s="2" t="s">
        <v>55</v>
      </c>
      <c r="S57" s="2">
        <v>3</v>
      </c>
      <c r="T57" s="2" t="s">
        <v>29</v>
      </c>
    </row>
    <row r="58" spans="1:20" x14ac:dyDescent="0.25">
      <c r="A58" s="2">
        <v>1</v>
      </c>
      <c r="B58" s="2" t="s">
        <v>159</v>
      </c>
      <c r="C58" s="2" t="s">
        <v>20</v>
      </c>
      <c r="D58" s="5">
        <v>45068</v>
      </c>
      <c r="E58" s="2" t="s">
        <v>160</v>
      </c>
      <c r="F58" s="2" t="s">
        <v>22</v>
      </c>
      <c r="G58" s="3">
        <v>45658</v>
      </c>
      <c r="H58" s="2">
        <v>1</v>
      </c>
      <c r="I58" s="2">
        <v>4.8013000000000003</v>
      </c>
      <c r="J58" s="2">
        <v>3000</v>
      </c>
      <c r="K58" s="2">
        <v>14403.9</v>
      </c>
      <c r="L58" s="2" t="s">
        <v>53</v>
      </c>
      <c r="M58" s="2">
        <v>3000</v>
      </c>
      <c r="N58" s="2">
        <v>3000</v>
      </c>
      <c r="O58" s="2" t="s">
        <v>37</v>
      </c>
      <c r="R58" s="2" t="s">
        <v>55</v>
      </c>
      <c r="S58" s="2">
        <v>2</v>
      </c>
      <c r="T58" s="2" t="s">
        <v>161</v>
      </c>
    </row>
    <row r="59" spans="1:20" x14ac:dyDescent="0.25">
      <c r="A59" s="2">
        <v>2</v>
      </c>
      <c r="B59" s="2" t="s">
        <v>162</v>
      </c>
      <c r="C59" s="2" t="s">
        <v>20</v>
      </c>
      <c r="D59" s="5">
        <v>45068</v>
      </c>
      <c r="E59" s="2" t="s">
        <v>163</v>
      </c>
      <c r="F59" s="2" t="s">
        <v>22</v>
      </c>
      <c r="G59" s="3">
        <v>45658</v>
      </c>
      <c r="H59" s="2">
        <v>1</v>
      </c>
      <c r="I59" s="2">
        <v>4.8013000000000003</v>
      </c>
      <c r="J59" s="2">
        <v>7501</v>
      </c>
      <c r="K59" s="2">
        <v>36014.551299999999</v>
      </c>
      <c r="L59" s="2" t="s">
        <v>53</v>
      </c>
      <c r="M59" s="2">
        <v>7501</v>
      </c>
      <c r="N59" s="2">
        <v>7501</v>
      </c>
      <c r="O59" s="2" t="s">
        <v>37</v>
      </c>
      <c r="R59" s="2" t="s">
        <v>55</v>
      </c>
      <c r="S59" s="2">
        <v>2</v>
      </c>
      <c r="T59" s="2" t="s">
        <v>161</v>
      </c>
    </row>
    <row r="60" spans="1:20" x14ac:dyDescent="0.25">
      <c r="A60" s="2">
        <v>3</v>
      </c>
      <c r="B60" s="2" t="s">
        <v>164</v>
      </c>
      <c r="C60" s="2" t="s">
        <v>20</v>
      </c>
      <c r="D60" s="5">
        <v>45068</v>
      </c>
      <c r="E60" s="2" t="s">
        <v>165</v>
      </c>
      <c r="F60" s="2" t="s">
        <v>22</v>
      </c>
      <c r="G60" s="3">
        <v>45658</v>
      </c>
      <c r="H60" s="2">
        <v>1</v>
      </c>
      <c r="I60" s="2">
        <v>4.8013000000000003</v>
      </c>
      <c r="J60" s="2">
        <v>7000</v>
      </c>
      <c r="K60" s="2">
        <v>33609.1</v>
      </c>
      <c r="L60" s="2" t="s">
        <v>53</v>
      </c>
      <c r="M60" s="2">
        <v>7000</v>
      </c>
      <c r="N60" s="2">
        <v>7000</v>
      </c>
      <c r="O60" s="2" t="s">
        <v>37</v>
      </c>
      <c r="R60" s="2" t="s">
        <v>55</v>
      </c>
      <c r="S60" s="2">
        <v>2</v>
      </c>
      <c r="T60" s="2" t="s">
        <v>161</v>
      </c>
    </row>
    <row r="61" spans="1:20" x14ac:dyDescent="0.25">
      <c r="A61" s="2">
        <v>4</v>
      </c>
      <c r="B61" s="2" t="s">
        <v>166</v>
      </c>
      <c r="C61" s="2" t="s">
        <v>20</v>
      </c>
      <c r="D61" s="5">
        <v>45068</v>
      </c>
      <c r="E61" s="2" t="s">
        <v>167</v>
      </c>
      <c r="F61" s="2" t="s">
        <v>22</v>
      </c>
      <c r="G61" s="3">
        <v>45658</v>
      </c>
      <c r="H61" s="2">
        <v>1</v>
      </c>
      <c r="I61" s="2">
        <v>4.8013000000000003</v>
      </c>
      <c r="J61" s="2">
        <v>7500</v>
      </c>
      <c r="K61" s="2">
        <v>36009.75</v>
      </c>
      <c r="L61" s="2" t="s">
        <v>53</v>
      </c>
      <c r="M61" s="2">
        <v>7500</v>
      </c>
      <c r="N61" s="2">
        <v>7500</v>
      </c>
      <c r="O61" s="2" t="s">
        <v>37</v>
      </c>
      <c r="R61" s="2" t="s">
        <v>55</v>
      </c>
      <c r="S61" s="2">
        <v>2</v>
      </c>
      <c r="T61" s="2" t="s">
        <v>161</v>
      </c>
    </row>
    <row r="62" spans="1:20" x14ac:dyDescent="0.25">
      <c r="A62" s="2">
        <v>5</v>
      </c>
      <c r="B62" s="2" t="s">
        <v>168</v>
      </c>
      <c r="C62" s="2" t="s">
        <v>20</v>
      </c>
      <c r="D62" s="5">
        <v>45068</v>
      </c>
      <c r="E62" s="2" t="s">
        <v>169</v>
      </c>
      <c r="F62" s="2" t="s">
        <v>22</v>
      </c>
      <c r="G62" s="3">
        <v>45658</v>
      </c>
      <c r="H62" s="2">
        <v>1</v>
      </c>
      <c r="I62" s="2">
        <v>4.8013000000000003</v>
      </c>
      <c r="J62" s="2">
        <v>7500</v>
      </c>
      <c r="K62" s="2">
        <v>36009.75</v>
      </c>
      <c r="L62" s="2" t="s">
        <v>53</v>
      </c>
      <c r="M62" s="2">
        <v>7500</v>
      </c>
      <c r="N62" s="2">
        <v>7500</v>
      </c>
      <c r="O62" s="2" t="s">
        <v>37</v>
      </c>
      <c r="R62" s="2" t="s">
        <v>55</v>
      </c>
      <c r="S62" s="2">
        <v>2</v>
      </c>
      <c r="T62" s="2" t="s">
        <v>161</v>
      </c>
    </row>
    <row r="63" spans="1:20" x14ac:dyDescent="0.25">
      <c r="A63" s="2">
        <v>6</v>
      </c>
      <c r="B63" s="2" t="s">
        <v>170</v>
      </c>
      <c r="C63" s="2" t="s">
        <v>20</v>
      </c>
      <c r="D63" s="5">
        <v>45068</v>
      </c>
      <c r="E63" s="2" t="s">
        <v>171</v>
      </c>
      <c r="F63" s="2" t="s">
        <v>22</v>
      </c>
      <c r="G63" s="3">
        <v>45658</v>
      </c>
      <c r="H63" s="2">
        <v>1</v>
      </c>
      <c r="I63" s="2">
        <v>4.8013000000000003</v>
      </c>
      <c r="J63" s="2">
        <v>7000</v>
      </c>
      <c r="K63" s="2">
        <v>33609.1</v>
      </c>
      <c r="L63" s="2" t="s">
        <v>53</v>
      </c>
      <c r="M63" s="2">
        <v>7000</v>
      </c>
      <c r="N63" s="2">
        <v>7000</v>
      </c>
      <c r="O63" s="2" t="s">
        <v>37</v>
      </c>
      <c r="R63" s="2" t="s">
        <v>55</v>
      </c>
      <c r="S63" s="2">
        <v>2</v>
      </c>
      <c r="T63" s="2" t="s">
        <v>161</v>
      </c>
    </row>
    <row r="64" spans="1:20" x14ac:dyDescent="0.25">
      <c r="A64" s="2">
        <v>7</v>
      </c>
      <c r="B64" s="2" t="s">
        <v>172</v>
      </c>
      <c r="C64" s="2" t="s">
        <v>20</v>
      </c>
      <c r="D64" s="5">
        <v>45068</v>
      </c>
      <c r="E64" s="2" t="s">
        <v>173</v>
      </c>
      <c r="F64" s="2" t="s">
        <v>22</v>
      </c>
      <c r="G64" s="3">
        <v>45658</v>
      </c>
      <c r="H64" s="2">
        <v>3</v>
      </c>
      <c r="I64" s="2">
        <v>4.8013000000000003</v>
      </c>
      <c r="J64" s="2">
        <v>5000</v>
      </c>
      <c r="K64" s="2">
        <v>24006.5</v>
      </c>
      <c r="L64" s="2" t="s">
        <v>35</v>
      </c>
      <c r="M64" s="2" t="s">
        <v>25</v>
      </c>
      <c r="N64" s="2" t="s">
        <v>25</v>
      </c>
      <c r="O64" s="2" t="s">
        <v>37</v>
      </c>
      <c r="Q64" s="2" t="s">
        <v>174</v>
      </c>
      <c r="R64" s="2" t="s">
        <v>55</v>
      </c>
      <c r="S64" s="2">
        <v>2</v>
      </c>
      <c r="T64" s="2" t="s">
        <v>161</v>
      </c>
    </row>
    <row r="65" spans="1:20" x14ac:dyDescent="0.25">
      <c r="A65" s="2">
        <v>8</v>
      </c>
      <c r="B65" s="2" t="s">
        <v>175</v>
      </c>
      <c r="C65" s="2" t="s">
        <v>20</v>
      </c>
      <c r="D65" s="5">
        <v>45068</v>
      </c>
      <c r="E65" s="2" t="s">
        <v>176</v>
      </c>
      <c r="F65" s="2" t="s">
        <v>22</v>
      </c>
      <c r="G65" s="3">
        <v>45658</v>
      </c>
      <c r="H65" s="2">
        <v>1</v>
      </c>
      <c r="I65" s="2">
        <v>4.8013000000000003</v>
      </c>
      <c r="J65" s="2">
        <v>3000</v>
      </c>
      <c r="K65" s="2">
        <v>14403.9</v>
      </c>
      <c r="L65" s="2" t="s">
        <v>53</v>
      </c>
      <c r="M65" s="2">
        <v>3000</v>
      </c>
      <c r="N65" s="2">
        <v>3000</v>
      </c>
      <c r="O65" s="2" t="s">
        <v>37</v>
      </c>
      <c r="Q65" s="2" t="s">
        <v>177</v>
      </c>
      <c r="R65" s="2" t="s">
        <v>55</v>
      </c>
      <c r="S65" s="2">
        <v>2</v>
      </c>
      <c r="T65" s="2" t="s">
        <v>161</v>
      </c>
    </row>
    <row r="66" spans="1:20" x14ac:dyDescent="0.25">
      <c r="A66" s="2">
        <v>9</v>
      </c>
      <c r="B66" s="2" t="s">
        <v>178</v>
      </c>
      <c r="C66" s="2" t="s">
        <v>20</v>
      </c>
      <c r="D66" s="5">
        <v>45068</v>
      </c>
      <c r="E66" s="2" t="s">
        <v>179</v>
      </c>
      <c r="F66" s="2" t="s">
        <v>22</v>
      </c>
      <c r="G66" s="3">
        <v>45658</v>
      </c>
      <c r="H66" s="2">
        <v>1</v>
      </c>
      <c r="I66" s="2">
        <v>4.8013000000000003</v>
      </c>
      <c r="J66" s="2">
        <v>40000</v>
      </c>
      <c r="K66" s="2">
        <v>192052</v>
      </c>
      <c r="L66" s="2" t="s">
        <v>53</v>
      </c>
      <c r="M66" s="2">
        <v>40000</v>
      </c>
      <c r="N66" s="2">
        <v>40000</v>
      </c>
      <c r="O66" s="2" t="s">
        <v>37</v>
      </c>
      <c r="R66" s="2" t="s">
        <v>55</v>
      </c>
      <c r="S66" s="2">
        <v>2</v>
      </c>
      <c r="T66" s="2" t="s">
        <v>161</v>
      </c>
    </row>
    <row r="67" spans="1:20" x14ac:dyDescent="0.25">
      <c r="A67" s="2">
        <v>10</v>
      </c>
      <c r="B67" s="2" t="s">
        <v>180</v>
      </c>
      <c r="C67" s="2" t="s">
        <v>20</v>
      </c>
      <c r="D67" s="5">
        <v>45068</v>
      </c>
      <c r="E67" s="2" t="s">
        <v>181</v>
      </c>
      <c r="F67" s="2" t="s">
        <v>22</v>
      </c>
      <c r="G67" s="3">
        <v>45658</v>
      </c>
      <c r="H67" s="2">
        <v>1</v>
      </c>
      <c r="I67" s="2">
        <v>4.8013000000000003</v>
      </c>
      <c r="J67" s="2">
        <v>10000</v>
      </c>
      <c r="K67" s="2">
        <v>48013</v>
      </c>
      <c r="L67" s="2" t="s">
        <v>53</v>
      </c>
      <c r="M67" s="2">
        <v>10000</v>
      </c>
      <c r="N67" s="2">
        <v>10000</v>
      </c>
      <c r="O67" s="2" t="s">
        <v>37</v>
      </c>
      <c r="R67" s="2" t="s">
        <v>55</v>
      </c>
      <c r="S67" s="2">
        <v>2</v>
      </c>
      <c r="T67" s="2" t="s">
        <v>161</v>
      </c>
    </row>
    <row r="68" spans="1:20" x14ac:dyDescent="0.25">
      <c r="A68" s="2">
        <v>11</v>
      </c>
      <c r="B68" s="2" t="s">
        <v>182</v>
      </c>
      <c r="C68" s="2" t="s">
        <v>20</v>
      </c>
      <c r="D68" s="5">
        <v>45068</v>
      </c>
      <c r="E68" s="2" t="s">
        <v>183</v>
      </c>
      <c r="F68" s="2" t="s">
        <v>22</v>
      </c>
      <c r="G68" s="3">
        <v>45658</v>
      </c>
      <c r="H68" s="2">
        <v>1</v>
      </c>
      <c r="I68" s="2">
        <v>4.8013000000000003</v>
      </c>
      <c r="J68" s="2">
        <v>0</v>
      </c>
      <c r="K68" s="2">
        <v>180450</v>
      </c>
      <c r="L68" s="2" t="s">
        <v>184</v>
      </c>
      <c r="M68" s="2" t="s">
        <v>25</v>
      </c>
      <c r="N68" s="2" t="s">
        <v>25</v>
      </c>
      <c r="O68" s="2" t="s">
        <v>37</v>
      </c>
      <c r="Q68" s="2" t="s">
        <v>185</v>
      </c>
      <c r="R68" s="2" t="s">
        <v>55</v>
      </c>
      <c r="S68" s="2">
        <v>2</v>
      </c>
      <c r="T68" s="2" t="s">
        <v>161</v>
      </c>
    </row>
    <row r="69" spans="1:20" x14ac:dyDescent="0.25">
      <c r="A69" s="2">
        <v>12</v>
      </c>
      <c r="B69" s="2" t="s">
        <v>186</v>
      </c>
      <c r="C69" s="2" t="s">
        <v>20</v>
      </c>
      <c r="D69" s="5">
        <v>45068</v>
      </c>
      <c r="E69" s="2" t="s">
        <v>187</v>
      </c>
      <c r="F69" s="2" t="s">
        <v>22</v>
      </c>
      <c r="G69" s="3">
        <v>45658</v>
      </c>
      <c r="H69" s="2">
        <v>2</v>
      </c>
      <c r="I69" s="2">
        <v>4.8013000000000003</v>
      </c>
      <c r="J69" s="2">
        <v>20000</v>
      </c>
      <c r="K69" s="2">
        <v>96026</v>
      </c>
      <c r="L69" s="2" t="s">
        <v>53</v>
      </c>
      <c r="M69" s="2">
        <v>20000</v>
      </c>
      <c r="N69" s="2">
        <v>20000</v>
      </c>
      <c r="O69" s="2" t="s">
        <v>37</v>
      </c>
      <c r="R69" s="2" t="s">
        <v>55</v>
      </c>
      <c r="S69" s="2">
        <v>2</v>
      </c>
      <c r="T69" s="2" t="s">
        <v>161</v>
      </c>
    </row>
    <row r="70" spans="1:20" x14ac:dyDescent="0.25">
      <c r="A70" s="2">
        <v>13</v>
      </c>
      <c r="B70" s="2" t="s">
        <v>188</v>
      </c>
      <c r="C70" s="2" t="s">
        <v>20</v>
      </c>
      <c r="D70" s="5">
        <v>45068</v>
      </c>
      <c r="E70" s="2" t="s">
        <v>189</v>
      </c>
      <c r="F70" s="2" t="s">
        <v>22</v>
      </c>
      <c r="G70" s="3">
        <v>45658</v>
      </c>
      <c r="H70" s="2">
        <v>2</v>
      </c>
      <c r="I70" s="2">
        <v>4.8013000000000003</v>
      </c>
      <c r="J70" s="2">
        <v>5500</v>
      </c>
      <c r="K70" s="2">
        <v>26407.15</v>
      </c>
      <c r="L70" s="2" t="s">
        <v>46</v>
      </c>
      <c r="M70" s="2">
        <v>15000</v>
      </c>
      <c r="N70" s="2">
        <v>15000</v>
      </c>
      <c r="O70" s="2" t="s">
        <v>37</v>
      </c>
      <c r="R70" s="2" t="s">
        <v>55</v>
      </c>
      <c r="S70" s="2">
        <v>2</v>
      </c>
      <c r="T70" s="2" t="s">
        <v>161</v>
      </c>
    </row>
    <row r="71" spans="1:20" x14ac:dyDescent="0.25">
      <c r="A71" s="2">
        <v>14</v>
      </c>
      <c r="B71" s="2" t="s">
        <v>190</v>
      </c>
      <c r="C71" s="2" t="s">
        <v>20</v>
      </c>
      <c r="D71" s="5">
        <v>45068</v>
      </c>
      <c r="E71" s="2" t="s">
        <v>191</v>
      </c>
      <c r="F71" s="2" t="s">
        <v>22</v>
      </c>
      <c r="G71" s="3">
        <v>45658</v>
      </c>
      <c r="H71" s="2">
        <v>1</v>
      </c>
      <c r="I71" s="2">
        <v>4.8013000000000003</v>
      </c>
      <c r="J71" s="2">
        <v>25000</v>
      </c>
      <c r="K71" s="2">
        <v>120032.5</v>
      </c>
      <c r="L71" s="2" t="s">
        <v>40</v>
      </c>
      <c r="M71" s="2">
        <v>25000</v>
      </c>
      <c r="N71" s="2" t="s">
        <v>25</v>
      </c>
      <c r="O71" s="2" t="s">
        <v>31</v>
      </c>
      <c r="Q71" s="2" t="s">
        <v>192</v>
      </c>
      <c r="R71" s="2" t="s">
        <v>55</v>
      </c>
      <c r="S71" s="2">
        <v>2</v>
      </c>
      <c r="T71" s="2" t="s">
        <v>161</v>
      </c>
    </row>
    <row r="72" spans="1:20" x14ac:dyDescent="0.25">
      <c r="A72" s="2">
        <v>15</v>
      </c>
      <c r="B72" s="2" t="s">
        <v>193</v>
      </c>
      <c r="C72" s="2" t="s">
        <v>20</v>
      </c>
      <c r="D72" s="5">
        <v>45068</v>
      </c>
      <c r="E72" s="2" t="s">
        <v>194</v>
      </c>
      <c r="F72" s="2" t="s">
        <v>22</v>
      </c>
      <c r="G72" s="3">
        <v>45658</v>
      </c>
      <c r="H72" s="2">
        <v>1</v>
      </c>
      <c r="I72" s="2">
        <v>4.8013000000000003</v>
      </c>
      <c r="J72" s="2">
        <v>1000</v>
      </c>
      <c r="K72" s="2">
        <v>4801.3</v>
      </c>
      <c r="L72" s="2" t="s">
        <v>46</v>
      </c>
      <c r="M72" s="2">
        <v>10000</v>
      </c>
      <c r="N72" s="2">
        <v>10000</v>
      </c>
      <c r="O72" s="2" t="s">
        <v>31</v>
      </c>
      <c r="R72" s="2" t="s">
        <v>55</v>
      </c>
      <c r="S72" s="2">
        <v>2</v>
      </c>
      <c r="T72" s="2" t="s">
        <v>161</v>
      </c>
    </row>
    <row r="73" spans="1:20" x14ac:dyDescent="0.25">
      <c r="A73" s="2">
        <v>16</v>
      </c>
      <c r="B73" s="2" t="s">
        <v>195</v>
      </c>
      <c r="C73" s="2" t="s">
        <v>20</v>
      </c>
      <c r="D73" s="5">
        <v>45068</v>
      </c>
      <c r="E73" s="2" t="s">
        <v>196</v>
      </c>
      <c r="F73" s="2" t="s">
        <v>22</v>
      </c>
      <c r="G73" s="3">
        <v>45658</v>
      </c>
      <c r="H73" s="2">
        <v>1</v>
      </c>
      <c r="I73" s="2">
        <v>4.8013000000000003</v>
      </c>
      <c r="J73" s="2">
        <v>500</v>
      </c>
      <c r="K73" s="2">
        <v>2400.65</v>
      </c>
      <c r="L73" s="2" t="s">
        <v>46</v>
      </c>
      <c r="M73" s="2">
        <v>500</v>
      </c>
      <c r="N73" s="2">
        <v>5000</v>
      </c>
      <c r="O73" s="2" t="s">
        <v>31</v>
      </c>
      <c r="Q73" s="2" t="s">
        <v>197</v>
      </c>
      <c r="R73" s="2" t="s">
        <v>55</v>
      </c>
      <c r="S73" s="2">
        <v>2</v>
      </c>
      <c r="T73" s="2" t="s">
        <v>161</v>
      </c>
    </row>
    <row r="74" spans="1:20" x14ac:dyDescent="0.25">
      <c r="A74" s="2">
        <v>17</v>
      </c>
      <c r="B74" s="2" t="s">
        <v>198</v>
      </c>
      <c r="C74" s="2" t="s">
        <v>20</v>
      </c>
      <c r="D74" s="5">
        <v>45068</v>
      </c>
      <c r="E74" s="2" t="s">
        <v>199</v>
      </c>
      <c r="F74" s="2" t="s">
        <v>22</v>
      </c>
      <c r="G74" s="3">
        <v>45658</v>
      </c>
      <c r="H74" s="2">
        <v>1</v>
      </c>
      <c r="I74" s="2">
        <v>4.8013000000000003</v>
      </c>
      <c r="J74" s="2">
        <v>0</v>
      </c>
      <c r="K74" s="2">
        <v>5010500</v>
      </c>
      <c r="L74" s="2" t="s">
        <v>23</v>
      </c>
      <c r="M74" s="2">
        <v>2004200</v>
      </c>
      <c r="N74" s="2">
        <v>2004200</v>
      </c>
      <c r="O74" s="2" t="s">
        <v>31</v>
      </c>
      <c r="R74" s="2" t="s">
        <v>55</v>
      </c>
      <c r="S74" s="2">
        <v>2</v>
      </c>
      <c r="T74" s="2" t="s">
        <v>161</v>
      </c>
    </row>
    <row r="75" spans="1:20" x14ac:dyDescent="0.25">
      <c r="A75" s="2">
        <v>18</v>
      </c>
      <c r="B75" s="2" t="s">
        <v>200</v>
      </c>
      <c r="C75" s="2" t="s">
        <v>20</v>
      </c>
      <c r="D75" s="5">
        <v>45068</v>
      </c>
      <c r="E75" s="2" t="s">
        <v>201</v>
      </c>
      <c r="F75" s="2" t="s">
        <v>22</v>
      </c>
      <c r="G75" s="3">
        <v>45658</v>
      </c>
      <c r="H75" s="2">
        <v>1</v>
      </c>
      <c r="I75" s="2">
        <v>4.8013000000000003</v>
      </c>
      <c r="J75" s="2">
        <v>20000</v>
      </c>
      <c r="K75" s="2">
        <v>96026</v>
      </c>
      <c r="L75" s="2" t="s">
        <v>23</v>
      </c>
      <c r="M75" s="2">
        <v>13538</v>
      </c>
      <c r="N75" s="2">
        <v>13538</v>
      </c>
      <c r="O75" s="2" t="s">
        <v>31</v>
      </c>
      <c r="Q75" s="2" t="s">
        <v>202</v>
      </c>
      <c r="R75" s="2" t="s">
        <v>55</v>
      </c>
      <c r="S75" s="2">
        <v>2</v>
      </c>
      <c r="T75" s="2" t="s">
        <v>161</v>
      </c>
    </row>
    <row r="76" spans="1:20" x14ac:dyDescent="0.25">
      <c r="A76" s="2">
        <v>19</v>
      </c>
      <c r="B76" s="2" t="s">
        <v>203</v>
      </c>
      <c r="C76" s="2" t="s">
        <v>20</v>
      </c>
      <c r="D76" s="5">
        <v>45068</v>
      </c>
      <c r="E76" s="2" t="s">
        <v>204</v>
      </c>
      <c r="F76" s="2" t="s">
        <v>22</v>
      </c>
      <c r="G76" s="3">
        <v>45658</v>
      </c>
      <c r="H76" s="2">
        <v>1</v>
      </c>
      <c r="I76" s="2">
        <v>4.8013000000000003</v>
      </c>
      <c r="J76" s="2">
        <v>7501</v>
      </c>
      <c r="K76" s="2">
        <v>36014.551299999999</v>
      </c>
      <c r="L76" s="2" t="s">
        <v>23</v>
      </c>
      <c r="M76" s="2">
        <v>1100</v>
      </c>
      <c r="N76" s="2">
        <v>1100</v>
      </c>
      <c r="O76" s="2" t="s">
        <v>31</v>
      </c>
      <c r="R76" s="2" t="s">
        <v>55</v>
      </c>
      <c r="S76" s="2">
        <v>2</v>
      </c>
      <c r="T76" s="2" t="s">
        <v>161</v>
      </c>
    </row>
    <row r="77" spans="1:20" x14ac:dyDescent="0.25">
      <c r="A77" s="2">
        <v>20</v>
      </c>
      <c r="B77" s="2" t="s">
        <v>205</v>
      </c>
      <c r="C77" s="2" t="s">
        <v>20</v>
      </c>
      <c r="D77" s="5">
        <v>45068</v>
      </c>
      <c r="E77" s="2" t="s">
        <v>206</v>
      </c>
      <c r="F77" s="2" t="s">
        <v>22</v>
      </c>
      <c r="G77" s="3">
        <v>45658</v>
      </c>
      <c r="H77" s="2">
        <v>1</v>
      </c>
      <c r="I77" s="2">
        <v>4.8013000000000003</v>
      </c>
      <c r="J77" s="2">
        <v>2000</v>
      </c>
      <c r="K77" s="2">
        <v>9602.6</v>
      </c>
      <c r="L77" s="2" t="s">
        <v>53</v>
      </c>
      <c r="M77" s="2">
        <v>2000</v>
      </c>
      <c r="N77" s="2">
        <v>2000</v>
      </c>
      <c r="O77" s="2" t="s">
        <v>31</v>
      </c>
      <c r="Q77" s="2" t="s">
        <v>207</v>
      </c>
      <c r="R77" s="2" t="s">
        <v>55</v>
      </c>
      <c r="S77" s="2">
        <v>2</v>
      </c>
      <c r="T77" s="2" t="s">
        <v>161</v>
      </c>
    </row>
    <row r="78" spans="1:20" x14ac:dyDescent="0.25">
      <c r="A78" s="2">
        <v>1</v>
      </c>
      <c r="B78" s="2" t="s">
        <v>208</v>
      </c>
      <c r="C78" s="2" t="s">
        <v>209</v>
      </c>
      <c r="D78" s="5">
        <v>45068</v>
      </c>
      <c r="E78" s="2" t="s">
        <v>210</v>
      </c>
      <c r="F78" s="2" t="s">
        <v>22</v>
      </c>
      <c r="G78" s="3">
        <v>45658</v>
      </c>
      <c r="H78" s="2">
        <v>1</v>
      </c>
      <c r="I78" s="2">
        <v>4.8013000000000003</v>
      </c>
      <c r="J78" s="2">
        <v>7500</v>
      </c>
      <c r="K78" s="2">
        <v>36009.75</v>
      </c>
      <c r="L78" s="2" t="s">
        <v>53</v>
      </c>
      <c r="M78" s="2">
        <v>7500</v>
      </c>
      <c r="N78" s="2" t="s">
        <v>25</v>
      </c>
      <c r="O78" s="2" t="s">
        <v>31</v>
      </c>
      <c r="R78" s="2" t="s">
        <v>55</v>
      </c>
      <c r="S78" s="2">
        <v>1</v>
      </c>
      <c r="T78" s="2" t="s">
        <v>211</v>
      </c>
    </row>
    <row r="79" spans="1:20" x14ac:dyDescent="0.25">
      <c r="A79" s="2">
        <v>2</v>
      </c>
      <c r="B79" s="2" t="s">
        <v>212</v>
      </c>
      <c r="C79" s="2" t="s">
        <v>213</v>
      </c>
      <c r="D79" s="5">
        <v>45068</v>
      </c>
      <c r="E79" s="2" t="s">
        <v>214</v>
      </c>
      <c r="F79" s="2" t="s">
        <v>22</v>
      </c>
      <c r="G79" s="3">
        <v>45658</v>
      </c>
      <c r="H79" s="2">
        <v>1</v>
      </c>
      <c r="I79" s="2">
        <v>4.8013000000000003</v>
      </c>
      <c r="J79" s="2">
        <v>2000</v>
      </c>
      <c r="K79" s="2">
        <v>9602.6</v>
      </c>
      <c r="L79" s="2" t="s">
        <v>122</v>
      </c>
      <c r="M79" s="2" t="s">
        <v>123</v>
      </c>
      <c r="N79" s="2" t="s">
        <v>25</v>
      </c>
      <c r="O79" s="2" t="s">
        <v>31</v>
      </c>
      <c r="R79" s="2" t="s">
        <v>55</v>
      </c>
      <c r="S79" s="2">
        <v>1</v>
      </c>
      <c r="T79" s="2" t="s">
        <v>211</v>
      </c>
    </row>
    <row r="80" spans="1:20" x14ac:dyDescent="0.25">
      <c r="A80" s="2">
        <v>3</v>
      </c>
      <c r="B80" s="2" t="s">
        <v>215</v>
      </c>
      <c r="C80" s="2" t="s">
        <v>209</v>
      </c>
      <c r="D80" s="5">
        <v>45068</v>
      </c>
      <c r="E80" s="2" t="s">
        <v>191</v>
      </c>
      <c r="F80" s="2" t="s">
        <v>22</v>
      </c>
      <c r="G80" s="3">
        <v>45658</v>
      </c>
      <c r="H80" s="2">
        <v>1</v>
      </c>
      <c r="I80" s="2">
        <v>4.8013000000000003</v>
      </c>
      <c r="J80" s="2">
        <v>50000</v>
      </c>
      <c r="K80" s="2">
        <v>240065</v>
      </c>
      <c r="L80" s="2" t="s">
        <v>53</v>
      </c>
      <c r="M80" s="2">
        <v>50000</v>
      </c>
      <c r="N80" s="2" t="s">
        <v>25</v>
      </c>
      <c r="O80" s="2" t="s">
        <v>31</v>
      </c>
      <c r="R80" s="2" t="s">
        <v>55</v>
      </c>
      <c r="S80" s="2">
        <v>1</v>
      </c>
      <c r="T80" s="2" t="s">
        <v>211</v>
      </c>
    </row>
    <row r="81" spans="1:20" x14ac:dyDescent="0.25">
      <c r="A81" s="2">
        <v>4</v>
      </c>
      <c r="B81" s="2" t="s">
        <v>216</v>
      </c>
      <c r="C81" s="2" t="s">
        <v>209</v>
      </c>
      <c r="D81" s="5">
        <v>45068</v>
      </c>
      <c r="E81" s="2" t="s">
        <v>191</v>
      </c>
      <c r="F81" s="2" t="s">
        <v>22</v>
      </c>
      <c r="G81" s="3">
        <v>45658</v>
      </c>
      <c r="H81" s="2">
        <v>1</v>
      </c>
      <c r="I81" s="2">
        <v>4.8013000000000003</v>
      </c>
      <c r="J81" s="2">
        <v>7000</v>
      </c>
      <c r="K81" s="2">
        <v>33609.1</v>
      </c>
      <c r="L81" s="2" t="s">
        <v>53</v>
      </c>
      <c r="M81" s="2">
        <v>7000</v>
      </c>
      <c r="N81" s="2" t="s">
        <v>25</v>
      </c>
      <c r="O81" s="2" t="s">
        <v>31</v>
      </c>
      <c r="R81" s="2" t="s">
        <v>55</v>
      </c>
      <c r="S81" s="2">
        <v>1</v>
      </c>
      <c r="T81" s="2" t="s">
        <v>211</v>
      </c>
    </row>
    <row r="82" spans="1:20" x14ac:dyDescent="0.25">
      <c r="A82" s="2">
        <v>5</v>
      </c>
      <c r="B82" s="2" t="s">
        <v>217</v>
      </c>
      <c r="C82" s="2" t="s">
        <v>209</v>
      </c>
      <c r="D82" s="5">
        <v>45068</v>
      </c>
      <c r="E82" s="2" t="s">
        <v>218</v>
      </c>
      <c r="F82" s="2" t="s">
        <v>22</v>
      </c>
      <c r="G82" s="3">
        <v>45658</v>
      </c>
      <c r="H82" s="2">
        <v>1</v>
      </c>
      <c r="I82" s="2">
        <v>4.8013000000000003</v>
      </c>
      <c r="J82" s="2">
        <v>10000</v>
      </c>
      <c r="K82" s="2">
        <v>48013</v>
      </c>
      <c r="L82" s="2" t="s">
        <v>53</v>
      </c>
      <c r="M82" s="2">
        <v>10000</v>
      </c>
      <c r="N82" s="2" t="s">
        <v>25</v>
      </c>
      <c r="O82" s="2" t="s">
        <v>31</v>
      </c>
      <c r="R82" s="2" t="s">
        <v>55</v>
      </c>
      <c r="S82" s="2">
        <v>1</v>
      </c>
      <c r="T82" s="2" t="s">
        <v>211</v>
      </c>
    </row>
    <row r="83" spans="1:20" x14ac:dyDescent="0.25">
      <c r="A83" s="2">
        <v>6</v>
      </c>
      <c r="B83" s="2" t="s">
        <v>219</v>
      </c>
      <c r="C83" s="2" t="s">
        <v>209</v>
      </c>
      <c r="D83" s="5">
        <v>45068</v>
      </c>
      <c r="E83" s="2" t="s">
        <v>220</v>
      </c>
      <c r="F83" s="2" t="s">
        <v>22</v>
      </c>
      <c r="G83" s="3">
        <v>45658</v>
      </c>
      <c r="H83" s="2">
        <v>1</v>
      </c>
      <c r="I83" s="2">
        <v>4.8013000000000003</v>
      </c>
      <c r="J83" s="2">
        <v>3000</v>
      </c>
      <c r="K83" s="2">
        <v>14403.9</v>
      </c>
      <c r="L83" s="2" t="s">
        <v>53</v>
      </c>
      <c r="M83" s="2">
        <v>3000</v>
      </c>
      <c r="N83" s="2" t="s">
        <v>25</v>
      </c>
      <c r="O83" s="2" t="s">
        <v>31</v>
      </c>
      <c r="R83" s="2" t="s">
        <v>55</v>
      </c>
      <c r="S83" s="2">
        <v>1</v>
      </c>
      <c r="T83" s="2" t="s">
        <v>211</v>
      </c>
    </row>
    <row r="84" spans="1:20" x14ac:dyDescent="0.25">
      <c r="A84" s="2">
        <v>7</v>
      </c>
      <c r="B84" s="2" t="s">
        <v>221</v>
      </c>
      <c r="C84" s="2" t="s">
        <v>209</v>
      </c>
      <c r="D84" s="5">
        <v>45068</v>
      </c>
      <c r="E84" s="2" t="s">
        <v>222</v>
      </c>
      <c r="F84" s="2" t="s">
        <v>22</v>
      </c>
      <c r="G84" s="3">
        <v>45658</v>
      </c>
      <c r="H84" s="2">
        <v>1</v>
      </c>
      <c r="I84" s="2">
        <v>4.8013000000000003</v>
      </c>
      <c r="J84" s="2">
        <v>9800</v>
      </c>
      <c r="K84" s="2">
        <v>47052.74</v>
      </c>
      <c r="L84" s="2" t="s">
        <v>53</v>
      </c>
      <c r="M84" s="2">
        <v>9800</v>
      </c>
      <c r="N84" s="2" t="s">
        <v>25</v>
      </c>
      <c r="O84" s="2" t="s">
        <v>31</v>
      </c>
      <c r="R84" s="2" t="s">
        <v>55</v>
      </c>
      <c r="S84" s="2">
        <v>1</v>
      </c>
      <c r="T84" s="2" t="s">
        <v>211</v>
      </c>
    </row>
    <row r="85" spans="1:20" x14ac:dyDescent="0.25">
      <c r="A85" s="2">
        <v>8</v>
      </c>
      <c r="B85" s="2" t="s">
        <v>223</v>
      </c>
      <c r="C85" s="2" t="s">
        <v>209</v>
      </c>
      <c r="D85" s="5">
        <v>45068</v>
      </c>
      <c r="E85" s="2" t="s">
        <v>224</v>
      </c>
      <c r="F85" s="2" t="s">
        <v>22</v>
      </c>
      <c r="G85" s="3">
        <v>45658</v>
      </c>
      <c r="H85" s="2">
        <v>1</v>
      </c>
      <c r="I85" s="2">
        <v>4.8013000000000003</v>
      </c>
      <c r="J85" s="2">
        <v>20000</v>
      </c>
      <c r="K85" s="2">
        <v>96026</v>
      </c>
      <c r="L85" s="2" t="s">
        <v>53</v>
      </c>
      <c r="M85" s="2">
        <v>20000</v>
      </c>
      <c r="N85" s="2" t="s">
        <v>25</v>
      </c>
      <c r="O85" s="2" t="s">
        <v>31</v>
      </c>
      <c r="R85" s="2" t="s">
        <v>55</v>
      </c>
      <c r="S85" s="2">
        <v>1</v>
      </c>
      <c r="T85" s="2" t="s">
        <v>211</v>
      </c>
    </row>
    <row r="86" spans="1:20" x14ac:dyDescent="0.25">
      <c r="A86" s="2">
        <v>9</v>
      </c>
      <c r="B86" s="2" t="s">
        <v>225</v>
      </c>
      <c r="C86" s="2" t="s">
        <v>209</v>
      </c>
      <c r="D86" s="5">
        <v>45068</v>
      </c>
      <c r="E86" s="2" t="s">
        <v>226</v>
      </c>
      <c r="F86" s="2" t="s">
        <v>22</v>
      </c>
      <c r="G86" s="3">
        <v>45658</v>
      </c>
      <c r="H86" s="2">
        <v>1</v>
      </c>
      <c r="I86" s="2">
        <v>4.8013000000000003</v>
      </c>
      <c r="J86" s="2">
        <v>5000</v>
      </c>
      <c r="K86" s="2">
        <v>24006.5</v>
      </c>
      <c r="L86" s="2" t="s">
        <v>53</v>
      </c>
      <c r="M86" s="2">
        <v>5000</v>
      </c>
      <c r="N86" s="2" t="s">
        <v>25</v>
      </c>
      <c r="O86" s="2" t="s">
        <v>31</v>
      </c>
      <c r="Q86" s="2" t="s">
        <v>227</v>
      </c>
      <c r="R86" s="2" t="s">
        <v>55</v>
      </c>
      <c r="S86" s="2">
        <v>1</v>
      </c>
      <c r="T86" s="2" t="s">
        <v>211</v>
      </c>
    </row>
    <row r="87" spans="1:20" x14ac:dyDescent="0.25">
      <c r="A87" s="2">
        <v>10</v>
      </c>
      <c r="B87" s="2" t="s">
        <v>228</v>
      </c>
      <c r="C87" s="2" t="s">
        <v>229</v>
      </c>
      <c r="D87" s="5">
        <v>45068</v>
      </c>
      <c r="E87" s="2" t="s">
        <v>230</v>
      </c>
      <c r="F87" s="2" t="s">
        <v>22</v>
      </c>
      <c r="G87" s="3">
        <v>45658</v>
      </c>
      <c r="H87" s="2">
        <v>1</v>
      </c>
      <c r="I87" s="2">
        <v>4.8013000000000003</v>
      </c>
      <c r="J87" s="2">
        <v>50001</v>
      </c>
      <c r="K87" s="2">
        <v>240069.80129999999</v>
      </c>
      <c r="L87" s="2" t="s">
        <v>35</v>
      </c>
      <c r="M87" s="2" t="s">
        <v>25</v>
      </c>
      <c r="N87" s="2" t="s">
        <v>25</v>
      </c>
      <c r="O87" s="2" t="s">
        <v>31</v>
      </c>
      <c r="Q87" s="2" t="s">
        <v>231</v>
      </c>
      <c r="R87" s="2" t="s">
        <v>55</v>
      </c>
      <c r="S87" s="2">
        <v>1</v>
      </c>
      <c r="T87" s="2" t="s">
        <v>211</v>
      </c>
    </row>
    <row r="88" spans="1:20" x14ac:dyDescent="0.25">
      <c r="A88" s="2">
        <v>11</v>
      </c>
      <c r="B88" s="2" t="s">
        <v>232</v>
      </c>
      <c r="C88" s="2" t="s">
        <v>209</v>
      </c>
      <c r="D88" s="5">
        <v>45068</v>
      </c>
      <c r="E88" s="2" t="s">
        <v>233</v>
      </c>
      <c r="F88" s="2" t="s">
        <v>22</v>
      </c>
      <c r="G88" s="3">
        <v>45658</v>
      </c>
      <c r="H88" s="2">
        <v>1</v>
      </c>
      <c r="I88" s="2">
        <v>4.8013000000000003</v>
      </c>
      <c r="J88" s="2">
        <v>10000</v>
      </c>
      <c r="K88" s="2">
        <v>48013</v>
      </c>
      <c r="L88" s="2" t="s">
        <v>53</v>
      </c>
      <c r="M88" s="2">
        <v>10000</v>
      </c>
      <c r="N88" s="2" t="s">
        <v>25</v>
      </c>
      <c r="O88" s="2" t="s">
        <v>31</v>
      </c>
      <c r="R88" s="2" t="s">
        <v>55</v>
      </c>
      <c r="S88" s="2">
        <v>1</v>
      </c>
      <c r="T88" s="2" t="s">
        <v>211</v>
      </c>
    </row>
    <row r="89" spans="1:20" x14ac:dyDescent="0.25">
      <c r="A89" s="2">
        <v>12</v>
      </c>
      <c r="B89" s="2" t="s">
        <v>234</v>
      </c>
      <c r="C89" s="2" t="s">
        <v>209</v>
      </c>
      <c r="D89" s="5">
        <v>45068</v>
      </c>
      <c r="E89" s="2" t="s">
        <v>235</v>
      </c>
      <c r="F89" s="2" t="s">
        <v>22</v>
      </c>
      <c r="G89" s="3">
        <v>45658</v>
      </c>
      <c r="H89" s="2">
        <v>1</v>
      </c>
      <c r="I89" s="2">
        <v>4.8013000000000003</v>
      </c>
      <c r="J89" s="2">
        <v>5000</v>
      </c>
      <c r="K89" s="2">
        <v>24006.5</v>
      </c>
      <c r="L89" s="2" t="s">
        <v>53</v>
      </c>
      <c r="M89" s="2">
        <v>5000</v>
      </c>
      <c r="N89" s="2" t="s">
        <v>25</v>
      </c>
      <c r="O89" s="2" t="s">
        <v>31</v>
      </c>
      <c r="R89" s="2" t="s">
        <v>55</v>
      </c>
      <c r="S89" s="2">
        <v>1</v>
      </c>
      <c r="T89" s="2" t="s">
        <v>211</v>
      </c>
    </row>
    <row r="90" spans="1:20" x14ac:dyDescent="0.25">
      <c r="A90" s="2">
        <v>13</v>
      </c>
      <c r="B90" s="2" t="s">
        <v>236</v>
      </c>
      <c r="C90" s="2" t="s">
        <v>209</v>
      </c>
      <c r="D90" s="5">
        <v>45068</v>
      </c>
      <c r="E90" s="2" t="s">
        <v>237</v>
      </c>
      <c r="F90" s="2" t="s">
        <v>22</v>
      </c>
      <c r="G90" s="3">
        <v>45658</v>
      </c>
      <c r="H90" s="2">
        <v>1</v>
      </c>
      <c r="I90" s="2">
        <v>4.8013000000000003</v>
      </c>
      <c r="J90" s="2">
        <v>50001</v>
      </c>
      <c r="K90" s="2">
        <v>240069.80129999999</v>
      </c>
      <c r="L90" s="2" t="s">
        <v>53</v>
      </c>
      <c r="M90" s="2">
        <v>50001</v>
      </c>
      <c r="N90" s="2" t="s">
        <v>25</v>
      </c>
      <c r="O90" s="2" t="s">
        <v>31</v>
      </c>
      <c r="R90" s="2" t="s">
        <v>55</v>
      </c>
      <c r="S90" s="2">
        <v>1</v>
      </c>
      <c r="T90" s="2" t="s">
        <v>211</v>
      </c>
    </row>
    <row r="91" spans="1:20" x14ac:dyDescent="0.25">
      <c r="A91" s="2">
        <v>14</v>
      </c>
      <c r="B91" s="2" t="s">
        <v>238</v>
      </c>
      <c r="C91" s="2" t="s">
        <v>209</v>
      </c>
      <c r="D91" s="5">
        <v>45068</v>
      </c>
      <c r="E91" s="2" t="s">
        <v>239</v>
      </c>
      <c r="F91" s="2" t="s">
        <v>22</v>
      </c>
      <c r="G91" s="3">
        <v>45658</v>
      </c>
      <c r="H91" s="2">
        <v>1</v>
      </c>
      <c r="I91" s="2">
        <v>4.8013000000000003</v>
      </c>
      <c r="J91" s="2">
        <v>11000</v>
      </c>
      <c r="K91" s="2">
        <v>52814.3</v>
      </c>
      <c r="L91" s="2" t="s">
        <v>53</v>
      </c>
      <c r="M91" s="2">
        <v>11000</v>
      </c>
      <c r="N91" s="2" t="s">
        <v>25</v>
      </c>
      <c r="O91" s="2" t="s">
        <v>31</v>
      </c>
      <c r="Q91" s="2" t="s">
        <v>240</v>
      </c>
      <c r="R91" s="2" t="s">
        <v>55</v>
      </c>
      <c r="S91" s="2">
        <v>1</v>
      </c>
      <c r="T91" s="2" t="s">
        <v>211</v>
      </c>
    </row>
    <row r="92" spans="1:20" x14ac:dyDescent="0.25">
      <c r="A92" s="2">
        <v>15</v>
      </c>
      <c r="B92" s="2" t="s">
        <v>241</v>
      </c>
      <c r="C92" s="2" t="s">
        <v>242</v>
      </c>
      <c r="D92" s="5">
        <v>45068</v>
      </c>
      <c r="E92" s="2" t="s">
        <v>243</v>
      </c>
      <c r="F92" s="2" t="s">
        <v>22</v>
      </c>
      <c r="G92" s="3">
        <v>45658</v>
      </c>
      <c r="H92" s="2">
        <v>1</v>
      </c>
      <c r="I92" s="2">
        <v>4.8013000000000003</v>
      </c>
      <c r="J92" s="2">
        <v>7501</v>
      </c>
      <c r="K92" s="2">
        <v>36014.551299999999</v>
      </c>
      <c r="L92" s="2" t="s">
        <v>40</v>
      </c>
      <c r="M92" s="2" t="s">
        <v>25</v>
      </c>
      <c r="N92" s="2" t="s">
        <v>25</v>
      </c>
      <c r="O92" s="2" t="s">
        <v>31</v>
      </c>
      <c r="Q92" s="2" t="s">
        <v>244</v>
      </c>
      <c r="R92" s="2" t="s">
        <v>55</v>
      </c>
      <c r="S92" s="2">
        <v>1</v>
      </c>
      <c r="T92" s="2" t="s">
        <v>211</v>
      </c>
    </row>
    <row r="93" spans="1:20" x14ac:dyDescent="0.25">
      <c r="A93" s="2">
        <v>16</v>
      </c>
      <c r="B93" s="2" t="s">
        <v>245</v>
      </c>
      <c r="C93" s="2" t="s">
        <v>229</v>
      </c>
      <c r="D93" s="5">
        <v>45068</v>
      </c>
      <c r="E93" s="2" t="s">
        <v>246</v>
      </c>
      <c r="F93" s="2" t="s">
        <v>22</v>
      </c>
      <c r="G93" s="3">
        <v>45658</v>
      </c>
      <c r="H93" s="2">
        <v>1</v>
      </c>
      <c r="I93" s="2">
        <v>4.8013000000000003</v>
      </c>
      <c r="J93" s="2">
        <v>11400</v>
      </c>
      <c r="K93" s="2">
        <v>54734.82</v>
      </c>
      <c r="L93" s="2" t="s">
        <v>35</v>
      </c>
      <c r="M93" s="2" t="s">
        <v>25</v>
      </c>
      <c r="N93" s="2" t="s">
        <v>25</v>
      </c>
      <c r="O93" s="2" t="s">
        <v>31</v>
      </c>
      <c r="Q93" s="2" t="s">
        <v>247</v>
      </c>
      <c r="R93" s="2" t="s">
        <v>55</v>
      </c>
      <c r="S93" s="2">
        <v>1</v>
      </c>
      <c r="T93" s="2" t="s">
        <v>211</v>
      </c>
    </row>
    <row r="94" spans="1:20" x14ac:dyDescent="0.25">
      <c r="A94" s="2">
        <v>17</v>
      </c>
      <c r="B94" s="2" t="s">
        <v>248</v>
      </c>
      <c r="C94" s="2" t="s">
        <v>229</v>
      </c>
      <c r="D94" s="5">
        <v>45143</v>
      </c>
      <c r="E94" s="2" t="s">
        <v>249</v>
      </c>
      <c r="F94" s="2" t="s">
        <v>22</v>
      </c>
      <c r="G94" s="3">
        <v>45658</v>
      </c>
      <c r="H94" s="2">
        <v>1</v>
      </c>
      <c r="I94" s="2">
        <v>4.8013000000000003</v>
      </c>
      <c r="J94" s="2">
        <v>0</v>
      </c>
      <c r="K94" s="2">
        <v>1655000</v>
      </c>
      <c r="L94" s="2" t="s">
        <v>35</v>
      </c>
      <c r="M94" s="2" t="s">
        <v>25</v>
      </c>
      <c r="N94" s="2" t="s">
        <v>25</v>
      </c>
      <c r="O94" s="2" t="s">
        <v>31</v>
      </c>
      <c r="Q94" s="2" t="s">
        <v>250</v>
      </c>
      <c r="R94" s="2" t="s">
        <v>55</v>
      </c>
      <c r="S94" s="2">
        <v>1</v>
      </c>
      <c r="T94" s="2" t="s">
        <v>211</v>
      </c>
    </row>
    <row r="95" spans="1:20" x14ac:dyDescent="0.25">
      <c r="A95" s="2">
        <v>18</v>
      </c>
      <c r="B95" s="2" t="s">
        <v>251</v>
      </c>
      <c r="C95" s="2" t="s">
        <v>209</v>
      </c>
      <c r="D95" s="5">
        <v>45154</v>
      </c>
      <c r="E95" s="2" t="s">
        <v>252</v>
      </c>
      <c r="F95" s="2" t="s">
        <v>22</v>
      </c>
      <c r="G95" s="3">
        <v>45658</v>
      </c>
      <c r="H95" s="2">
        <v>1</v>
      </c>
      <c r="I95" s="2">
        <v>4.8013000000000003</v>
      </c>
      <c r="J95" s="2">
        <v>7501</v>
      </c>
      <c r="K95" s="2">
        <v>36014.551299999999</v>
      </c>
      <c r="L95" s="2" t="s">
        <v>53</v>
      </c>
      <c r="M95" s="2">
        <v>7501</v>
      </c>
      <c r="N95" s="2" t="s">
        <v>25</v>
      </c>
      <c r="O95" s="2" t="s">
        <v>31</v>
      </c>
      <c r="R95" s="2" t="s">
        <v>55</v>
      </c>
      <c r="S95" s="2">
        <v>1</v>
      </c>
      <c r="T95" s="2" t="s">
        <v>211</v>
      </c>
    </row>
    <row r="96" spans="1:20" x14ac:dyDescent="0.25">
      <c r="A96" s="2">
        <v>19</v>
      </c>
      <c r="B96" s="2" t="s">
        <v>253</v>
      </c>
      <c r="C96" s="2" t="s">
        <v>209</v>
      </c>
      <c r="D96" s="5">
        <v>45154</v>
      </c>
      <c r="E96" s="2" t="s">
        <v>254</v>
      </c>
      <c r="F96" s="2" t="s">
        <v>22</v>
      </c>
      <c r="G96" s="3">
        <v>45658</v>
      </c>
      <c r="H96" s="2">
        <v>1</v>
      </c>
      <c r="I96" s="2">
        <v>4.8013000000000003</v>
      </c>
      <c r="J96" s="2">
        <v>7501</v>
      </c>
      <c r="K96" s="2">
        <v>36014.551299999999</v>
      </c>
      <c r="L96" s="2" t="s">
        <v>23</v>
      </c>
      <c r="M96" s="2">
        <v>600</v>
      </c>
      <c r="N96" s="2" t="s">
        <v>25</v>
      </c>
      <c r="O96" s="2" t="s">
        <v>31</v>
      </c>
      <c r="Q96" s="2" t="s">
        <v>255</v>
      </c>
      <c r="R96" s="2" t="s">
        <v>55</v>
      </c>
      <c r="S96" s="2">
        <v>1</v>
      </c>
      <c r="T96" s="2" t="s">
        <v>211</v>
      </c>
    </row>
    <row r="97" spans="1:20" x14ac:dyDescent="0.25">
      <c r="A97" s="2">
        <v>20</v>
      </c>
      <c r="B97" s="2" t="s">
        <v>256</v>
      </c>
      <c r="C97" s="2" t="s">
        <v>257</v>
      </c>
      <c r="D97" s="5">
        <v>45154</v>
      </c>
      <c r="E97" s="2" t="s">
        <v>258</v>
      </c>
      <c r="F97" s="2" t="s">
        <v>22</v>
      </c>
      <c r="G97" s="3">
        <v>45658</v>
      </c>
      <c r="H97" s="2">
        <v>1</v>
      </c>
      <c r="I97" s="2">
        <v>4.8013000000000003</v>
      </c>
      <c r="J97" s="2">
        <v>50001</v>
      </c>
      <c r="K97" s="2">
        <v>240069.80129999999</v>
      </c>
      <c r="L97" s="2" t="s">
        <v>23</v>
      </c>
      <c r="M97" s="2">
        <v>0</v>
      </c>
      <c r="N97" s="2" t="s">
        <v>25</v>
      </c>
      <c r="O97" s="2" t="s">
        <v>31</v>
      </c>
      <c r="Q97" s="2" t="s">
        <v>259</v>
      </c>
      <c r="R97" s="2" t="s">
        <v>55</v>
      </c>
      <c r="S97" s="2">
        <v>1</v>
      </c>
      <c r="T97" s="2" t="s">
        <v>211</v>
      </c>
    </row>
    <row r="98" spans="1:20" x14ac:dyDescent="0.25">
      <c r="A98" s="2">
        <v>21</v>
      </c>
      <c r="B98" s="2" t="s">
        <v>260</v>
      </c>
      <c r="C98" s="2" t="s">
        <v>209</v>
      </c>
      <c r="D98" s="5">
        <v>45154</v>
      </c>
      <c r="E98" s="2" t="s">
        <v>261</v>
      </c>
      <c r="F98" s="2" t="s">
        <v>22</v>
      </c>
      <c r="G98" s="3">
        <v>45658</v>
      </c>
      <c r="H98" s="2">
        <v>1</v>
      </c>
      <c r="I98" s="2">
        <v>4.8013000000000003</v>
      </c>
      <c r="J98" s="2">
        <v>250</v>
      </c>
      <c r="K98" s="2">
        <v>1200.325</v>
      </c>
      <c r="L98" s="2" t="s">
        <v>53</v>
      </c>
      <c r="M98" s="2">
        <v>250</v>
      </c>
      <c r="N98" s="2" t="s">
        <v>25</v>
      </c>
      <c r="O98" s="2" t="s">
        <v>31</v>
      </c>
      <c r="R98" s="2" t="s">
        <v>55</v>
      </c>
      <c r="S98" s="2">
        <v>1</v>
      </c>
      <c r="T98" s="2" t="s">
        <v>211</v>
      </c>
    </row>
    <row r="99" spans="1:20" x14ac:dyDescent="0.25">
      <c r="A99" s="2">
        <v>999</v>
      </c>
      <c r="B99" s="2" t="s">
        <v>262</v>
      </c>
      <c r="C99" s="2" t="s">
        <v>209</v>
      </c>
      <c r="D99" s="5">
        <v>45154</v>
      </c>
      <c r="E99" s="2" t="s">
        <v>263</v>
      </c>
      <c r="F99" s="2" t="s">
        <v>22</v>
      </c>
      <c r="G99" s="3">
        <v>45658</v>
      </c>
      <c r="H99" s="2">
        <v>1</v>
      </c>
      <c r="I99" s="2">
        <v>4.8013000000000003</v>
      </c>
      <c r="J99" s="2">
        <v>0</v>
      </c>
      <c r="K99" s="2">
        <v>228910</v>
      </c>
      <c r="L99" s="2" t="s">
        <v>23</v>
      </c>
      <c r="M99" s="2" t="s">
        <v>123</v>
      </c>
      <c r="N99" s="2">
        <v>5000</v>
      </c>
      <c r="O99" s="2" t="s">
        <v>31</v>
      </c>
      <c r="R99" s="2" t="s">
        <v>55</v>
      </c>
      <c r="S99" s="2">
        <v>1</v>
      </c>
      <c r="T99" s="2" t="s">
        <v>211</v>
      </c>
    </row>
    <row r="100" spans="1:20" x14ac:dyDescent="0.25">
      <c r="A100" s="2">
        <v>999</v>
      </c>
      <c r="B100" s="2" t="s">
        <v>264</v>
      </c>
      <c r="C100" s="2" t="s">
        <v>213</v>
      </c>
      <c r="D100" s="5">
        <v>45174</v>
      </c>
      <c r="E100" s="2" t="s">
        <v>265</v>
      </c>
      <c r="F100" s="2" t="s">
        <v>22</v>
      </c>
      <c r="G100" s="3">
        <v>45658</v>
      </c>
      <c r="H100" s="2">
        <v>1</v>
      </c>
      <c r="I100" s="2">
        <v>4.8013000000000003</v>
      </c>
      <c r="J100" s="2">
        <v>3000</v>
      </c>
      <c r="K100" s="2">
        <v>14403.9</v>
      </c>
      <c r="L100" s="2" t="s">
        <v>122</v>
      </c>
      <c r="M100" s="2" t="s">
        <v>123</v>
      </c>
      <c r="N100" s="2">
        <v>0</v>
      </c>
      <c r="O100" s="2" t="s">
        <v>31</v>
      </c>
      <c r="R100" s="2" t="s">
        <v>55</v>
      </c>
      <c r="S100" s="2">
        <v>1</v>
      </c>
      <c r="T100" s="2" t="s">
        <v>211</v>
      </c>
    </row>
    <row r="101" spans="1:20" x14ac:dyDescent="0.25">
      <c r="A101" s="2">
        <v>999</v>
      </c>
      <c r="B101" s="2" t="s">
        <v>266</v>
      </c>
      <c r="C101" s="2" t="s">
        <v>209</v>
      </c>
      <c r="D101" s="5">
        <v>45174</v>
      </c>
      <c r="E101" s="2" t="s">
        <v>267</v>
      </c>
      <c r="F101" s="2" t="s">
        <v>22</v>
      </c>
      <c r="G101" s="3">
        <v>45658</v>
      </c>
      <c r="H101" s="2">
        <v>1</v>
      </c>
      <c r="I101" s="2">
        <v>4.8013000000000003</v>
      </c>
      <c r="J101" s="2">
        <v>50001</v>
      </c>
      <c r="K101" s="2">
        <v>240069.80129999999</v>
      </c>
      <c r="L101" s="2" t="s">
        <v>53</v>
      </c>
      <c r="M101" s="2" t="s">
        <v>123</v>
      </c>
      <c r="N101" s="2">
        <v>50001</v>
      </c>
      <c r="O101" s="2" t="s">
        <v>31</v>
      </c>
      <c r="R101" s="2" t="s">
        <v>55</v>
      </c>
      <c r="S101" s="2">
        <v>1</v>
      </c>
      <c r="T101" s="2" t="s">
        <v>211</v>
      </c>
    </row>
    <row r="102" spans="1:20" x14ac:dyDescent="0.25">
      <c r="A102" s="2">
        <v>999</v>
      </c>
      <c r="B102" s="2" t="s">
        <v>268</v>
      </c>
      <c r="C102" s="2" t="s">
        <v>209</v>
      </c>
      <c r="D102" s="5">
        <v>45174</v>
      </c>
      <c r="E102" s="2" t="s">
        <v>269</v>
      </c>
      <c r="F102" s="2" t="s">
        <v>22</v>
      </c>
      <c r="G102" s="3">
        <v>45658</v>
      </c>
      <c r="H102" s="2">
        <v>1</v>
      </c>
      <c r="I102" s="2">
        <v>4.8013000000000003</v>
      </c>
      <c r="J102" s="2">
        <v>0</v>
      </c>
      <c r="K102" s="2">
        <v>50000</v>
      </c>
      <c r="L102" s="2" t="s">
        <v>53</v>
      </c>
      <c r="M102" s="2" t="s">
        <v>123</v>
      </c>
      <c r="N102" s="2">
        <v>50000</v>
      </c>
      <c r="O102" s="2" t="s">
        <v>31</v>
      </c>
      <c r="R102" s="2" t="s">
        <v>55</v>
      </c>
      <c r="S102" s="2">
        <v>1</v>
      </c>
      <c r="T102" s="2" t="s">
        <v>211</v>
      </c>
    </row>
    <row r="103" spans="1:20" x14ac:dyDescent="0.25">
      <c r="A103" s="2">
        <v>999</v>
      </c>
      <c r="B103" s="2" t="s">
        <v>270</v>
      </c>
      <c r="C103" s="2" t="s">
        <v>213</v>
      </c>
      <c r="D103" s="5">
        <v>45174</v>
      </c>
      <c r="E103" s="2" t="s">
        <v>271</v>
      </c>
      <c r="F103" s="2" t="s">
        <v>22</v>
      </c>
      <c r="G103" s="3">
        <v>45658</v>
      </c>
      <c r="H103" s="2">
        <v>3</v>
      </c>
      <c r="I103" s="2">
        <v>4.8013000000000003</v>
      </c>
      <c r="J103" s="2">
        <v>400000</v>
      </c>
      <c r="K103" s="2">
        <v>1920520</v>
      </c>
      <c r="L103" s="2" t="s">
        <v>122</v>
      </c>
      <c r="M103" s="2" t="s">
        <v>123</v>
      </c>
      <c r="N103" s="2">
        <v>0</v>
      </c>
      <c r="O103" s="2" t="s">
        <v>31</v>
      </c>
      <c r="R103" s="2" t="s">
        <v>55</v>
      </c>
      <c r="S103" s="2">
        <v>1</v>
      </c>
      <c r="T103" s="2" t="s">
        <v>211</v>
      </c>
    </row>
    <row r="104" spans="1:20" x14ac:dyDescent="0.25">
      <c r="A104" s="2">
        <v>999</v>
      </c>
      <c r="B104" s="2" t="s">
        <v>272</v>
      </c>
      <c r="C104" s="2" t="s">
        <v>209</v>
      </c>
      <c r="D104" s="5">
        <v>45174</v>
      </c>
      <c r="E104" s="2" t="s">
        <v>273</v>
      </c>
      <c r="F104" s="2" t="s">
        <v>22</v>
      </c>
      <c r="G104" s="3">
        <v>45658</v>
      </c>
      <c r="H104" s="2">
        <v>1</v>
      </c>
      <c r="I104" s="2">
        <v>4.8013000000000003</v>
      </c>
      <c r="J104" s="2">
        <v>5375</v>
      </c>
      <c r="K104" s="2">
        <v>25806.987499999999</v>
      </c>
      <c r="L104" s="2" t="s">
        <v>53</v>
      </c>
      <c r="M104" s="2" t="s">
        <v>123</v>
      </c>
      <c r="N104" s="2">
        <v>5375</v>
      </c>
      <c r="O104" s="2" t="s">
        <v>31</v>
      </c>
      <c r="R104" s="2" t="s">
        <v>55</v>
      </c>
      <c r="S104" s="2">
        <v>1</v>
      </c>
      <c r="T104" s="2" t="s">
        <v>211</v>
      </c>
    </row>
    <row r="105" spans="1:20" x14ac:dyDescent="0.25">
      <c r="A105" s="2">
        <v>999</v>
      </c>
      <c r="B105" s="2" t="s">
        <v>274</v>
      </c>
      <c r="C105" s="2" t="s">
        <v>209</v>
      </c>
      <c r="D105" s="5">
        <v>45174</v>
      </c>
      <c r="E105" s="2" t="s">
        <v>275</v>
      </c>
      <c r="F105" s="2" t="s">
        <v>22</v>
      </c>
      <c r="G105" s="3">
        <v>45658</v>
      </c>
      <c r="H105" s="2">
        <v>1</v>
      </c>
      <c r="I105" s="2">
        <v>4.8013000000000003</v>
      </c>
      <c r="J105" s="2">
        <v>2000</v>
      </c>
      <c r="K105" s="2">
        <v>9602.6</v>
      </c>
      <c r="L105" s="2" t="s">
        <v>53</v>
      </c>
      <c r="M105" s="2" t="s">
        <v>123</v>
      </c>
      <c r="N105" s="2">
        <v>2000</v>
      </c>
      <c r="O105" s="2" t="s">
        <v>31</v>
      </c>
      <c r="R105" s="2" t="s">
        <v>55</v>
      </c>
      <c r="S105" s="2">
        <v>1</v>
      </c>
      <c r="T105" s="2" t="s">
        <v>211</v>
      </c>
    </row>
    <row r="106" spans="1:20" x14ac:dyDescent="0.25">
      <c r="A106" s="2">
        <v>999</v>
      </c>
      <c r="B106" s="2" t="s">
        <v>276</v>
      </c>
      <c r="C106" s="2" t="s">
        <v>209</v>
      </c>
      <c r="D106" s="5">
        <v>45174</v>
      </c>
      <c r="E106" s="2" t="s">
        <v>277</v>
      </c>
      <c r="F106" s="2" t="s">
        <v>22</v>
      </c>
      <c r="G106" s="3">
        <v>45658</v>
      </c>
      <c r="H106" s="2">
        <v>3</v>
      </c>
      <c r="I106" s="2">
        <v>4.8013000000000003</v>
      </c>
      <c r="J106" s="2">
        <v>0</v>
      </c>
      <c r="K106" s="2">
        <v>2395000</v>
      </c>
      <c r="L106" s="2" t="s">
        <v>53</v>
      </c>
      <c r="M106" s="2" t="s">
        <v>123</v>
      </c>
      <c r="N106" s="2" t="s">
        <v>278</v>
      </c>
      <c r="O106" s="2" t="s">
        <v>26</v>
      </c>
      <c r="R106" s="2" t="s">
        <v>55</v>
      </c>
      <c r="S106" s="2">
        <v>1</v>
      </c>
      <c r="T106" s="2" t="s">
        <v>211</v>
      </c>
    </row>
    <row r="107" spans="1:20" x14ac:dyDescent="0.25">
      <c r="A107" s="2">
        <v>999</v>
      </c>
      <c r="B107" s="2" t="s">
        <v>279</v>
      </c>
      <c r="C107" s="2" t="s">
        <v>209</v>
      </c>
      <c r="D107" s="5">
        <v>45174</v>
      </c>
      <c r="E107" s="2" t="s">
        <v>280</v>
      </c>
      <c r="F107" s="2" t="s">
        <v>22</v>
      </c>
      <c r="G107" s="3">
        <v>45658</v>
      </c>
      <c r="H107" s="2">
        <v>1</v>
      </c>
      <c r="I107" s="2">
        <v>4.8013000000000003</v>
      </c>
      <c r="J107" s="2">
        <v>0</v>
      </c>
      <c r="K107" s="2">
        <v>2155500</v>
      </c>
      <c r="L107" s="2" t="s">
        <v>53</v>
      </c>
      <c r="M107" s="2" t="s">
        <v>123</v>
      </c>
      <c r="N107" s="2">
        <v>215550</v>
      </c>
      <c r="O107" s="2" t="s">
        <v>26</v>
      </c>
      <c r="R107" s="2" t="s">
        <v>55</v>
      </c>
      <c r="S107" s="2">
        <v>1</v>
      </c>
      <c r="T107" s="2" t="s">
        <v>211</v>
      </c>
    </row>
    <row r="108" spans="1:20" x14ac:dyDescent="0.25">
      <c r="A108" s="2">
        <v>999</v>
      </c>
      <c r="B108" s="2" t="s">
        <v>281</v>
      </c>
      <c r="C108" s="2" t="s">
        <v>213</v>
      </c>
      <c r="D108" s="5">
        <v>45174</v>
      </c>
      <c r="E108" s="2" t="s">
        <v>282</v>
      </c>
      <c r="F108" s="2" t="s">
        <v>22</v>
      </c>
      <c r="G108" s="3">
        <v>45658</v>
      </c>
      <c r="H108" s="2">
        <v>1</v>
      </c>
      <c r="I108" s="2">
        <v>4.8013000000000003</v>
      </c>
      <c r="J108" s="2">
        <v>0</v>
      </c>
      <c r="K108" s="2">
        <v>63450</v>
      </c>
      <c r="L108" s="2" t="s">
        <v>122</v>
      </c>
      <c r="M108" s="2" t="s">
        <v>123</v>
      </c>
      <c r="N108" s="2" t="s">
        <v>25</v>
      </c>
      <c r="O108" s="2" t="s">
        <v>26</v>
      </c>
      <c r="R108" s="2" t="s">
        <v>55</v>
      </c>
      <c r="S108" s="2">
        <v>1</v>
      </c>
      <c r="T108" s="2" t="s">
        <v>211</v>
      </c>
    </row>
    <row r="109" spans="1:20" x14ac:dyDescent="0.25">
      <c r="A109" s="2">
        <v>999</v>
      </c>
      <c r="B109" s="2" t="s">
        <v>283</v>
      </c>
      <c r="C109" s="2" t="s">
        <v>213</v>
      </c>
      <c r="D109" s="5">
        <v>45174</v>
      </c>
      <c r="E109" s="2" t="s">
        <v>284</v>
      </c>
      <c r="F109" s="2" t="s">
        <v>22</v>
      </c>
      <c r="G109" s="3">
        <v>45658</v>
      </c>
      <c r="H109" s="2">
        <v>1</v>
      </c>
      <c r="I109" s="2">
        <v>4.8013000000000003</v>
      </c>
      <c r="J109" s="2">
        <v>200000</v>
      </c>
      <c r="K109" s="2">
        <v>960260</v>
      </c>
      <c r="L109" s="2" t="s">
        <v>122</v>
      </c>
      <c r="M109" s="2" t="s">
        <v>123</v>
      </c>
      <c r="N109" s="2" t="s">
        <v>25</v>
      </c>
      <c r="O109" s="2" t="s">
        <v>26</v>
      </c>
      <c r="R109" s="2" t="s">
        <v>55</v>
      </c>
      <c r="S109" s="2">
        <v>1</v>
      </c>
      <c r="T109" s="2" t="s">
        <v>211</v>
      </c>
    </row>
    <row r="110" spans="1:20" x14ac:dyDescent="0.25">
      <c r="A110" s="2">
        <v>999</v>
      </c>
      <c r="B110" s="2" t="s">
        <v>285</v>
      </c>
      <c r="C110" s="2" t="s">
        <v>286</v>
      </c>
      <c r="D110" s="5">
        <v>45174</v>
      </c>
      <c r="E110" s="2" t="s">
        <v>284</v>
      </c>
      <c r="F110" s="2" t="s">
        <v>22</v>
      </c>
      <c r="G110" s="3">
        <v>45658</v>
      </c>
      <c r="H110" s="2">
        <v>1</v>
      </c>
      <c r="I110" s="2">
        <v>4.8013000000000003</v>
      </c>
      <c r="J110" s="2">
        <v>200000</v>
      </c>
      <c r="K110" s="2">
        <v>960260</v>
      </c>
      <c r="L110" s="2" t="s">
        <v>184</v>
      </c>
      <c r="M110" s="2" t="s">
        <v>123</v>
      </c>
      <c r="N110" s="2" t="s">
        <v>25</v>
      </c>
      <c r="O110" s="2" t="s">
        <v>26</v>
      </c>
      <c r="Q110" s="2" t="s">
        <v>287</v>
      </c>
      <c r="R110" s="2" t="s">
        <v>55</v>
      </c>
      <c r="S110" s="2">
        <v>1</v>
      </c>
      <c r="T110" s="2" t="s">
        <v>211</v>
      </c>
    </row>
    <row r="111" spans="1:20" x14ac:dyDescent="0.25">
      <c r="A111" s="2">
        <v>999</v>
      </c>
      <c r="B111" s="2" t="s">
        <v>288</v>
      </c>
      <c r="C111" s="2" t="s">
        <v>213</v>
      </c>
      <c r="D111" s="5">
        <v>45174</v>
      </c>
      <c r="E111" s="2" t="s">
        <v>289</v>
      </c>
      <c r="F111" s="2" t="s">
        <v>22</v>
      </c>
      <c r="G111" s="3">
        <v>45658</v>
      </c>
      <c r="H111" s="2">
        <v>1</v>
      </c>
      <c r="I111" s="2">
        <v>4.8013000000000003</v>
      </c>
      <c r="J111" s="2">
        <v>40000</v>
      </c>
      <c r="K111" s="2">
        <v>192052</v>
      </c>
      <c r="L111" s="2" t="s">
        <v>122</v>
      </c>
      <c r="M111" s="2" t="s">
        <v>123</v>
      </c>
      <c r="N111" s="2">
        <v>0</v>
      </c>
      <c r="O111" s="2" t="s">
        <v>26</v>
      </c>
      <c r="R111" s="2" t="s">
        <v>55</v>
      </c>
      <c r="S111" s="2">
        <v>1</v>
      </c>
      <c r="T111" s="2" t="s">
        <v>211</v>
      </c>
    </row>
    <row r="112" spans="1:20" x14ac:dyDescent="0.25">
      <c r="A112" s="2">
        <v>999</v>
      </c>
      <c r="B112" s="2" t="s">
        <v>290</v>
      </c>
      <c r="C112" s="2" t="s">
        <v>209</v>
      </c>
      <c r="D112" s="5">
        <v>45174</v>
      </c>
      <c r="E112" s="2" t="s">
        <v>291</v>
      </c>
      <c r="F112" s="2" t="s">
        <v>22</v>
      </c>
      <c r="G112" s="3">
        <v>45658</v>
      </c>
      <c r="H112" s="2">
        <v>1</v>
      </c>
      <c r="I112" s="2">
        <v>4.8013000000000003</v>
      </c>
      <c r="J112" s="2">
        <v>7501</v>
      </c>
      <c r="K112" s="2">
        <v>36014.551299999999</v>
      </c>
      <c r="L112" s="2" t="s">
        <v>53</v>
      </c>
      <c r="M112" s="2" t="s">
        <v>123</v>
      </c>
      <c r="N112" s="2">
        <v>7501</v>
      </c>
      <c r="O112" s="2" t="s">
        <v>26</v>
      </c>
      <c r="R112" s="2" t="s">
        <v>55</v>
      </c>
      <c r="S112" s="2">
        <v>1</v>
      </c>
      <c r="T112" s="2" t="s">
        <v>211</v>
      </c>
    </row>
    <row r="113" spans="1:20" x14ac:dyDescent="0.25">
      <c r="A113" s="2">
        <v>999</v>
      </c>
      <c r="B113" s="2" t="s">
        <v>292</v>
      </c>
      <c r="C113" s="2" t="s">
        <v>209</v>
      </c>
      <c r="D113" s="5">
        <v>45174</v>
      </c>
      <c r="E113" s="2" t="s">
        <v>224</v>
      </c>
      <c r="F113" s="2" t="s">
        <v>22</v>
      </c>
      <c r="G113" s="3">
        <v>45658</v>
      </c>
      <c r="H113" s="2">
        <v>2</v>
      </c>
      <c r="I113" s="2">
        <v>4.8013000000000003</v>
      </c>
      <c r="J113" s="2">
        <v>1500</v>
      </c>
      <c r="K113" s="2">
        <v>7201.95</v>
      </c>
      <c r="L113" s="2" t="s">
        <v>53</v>
      </c>
      <c r="M113" s="2" t="s">
        <v>123</v>
      </c>
      <c r="N113" s="2">
        <v>1500</v>
      </c>
      <c r="O113" s="2" t="s">
        <v>26</v>
      </c>
      <c r="R113" s="2" t="s">
        <v>55</v>
      </c>
      <c r="S113" s="2">
        <v>1</v>
      </c>
      <c r="T113" s="2" t="s">
        <v>211</v>
      </c>
    </row>
    <row r="114" spans="1:20" x14ac:dyDescent="0.25">
      <c r="A114" s="2">
        <v>999</v>
      </c>
      <c r="B114" s="2" t="s">
        <v>293</v>
      </c>
      <c r="C114" s="2" t="s">
        <v>209</v>
      </c>
      <c r="D114" s="5">
        <v>45174</v>
      </c>
      <c r="E114" s="2" t="s">
        <v>294</v>
      </c>
      <c r="F114" s="2" t="s">
        <v>22</v>
      </c>
      <c r="G114" s="3">
        <v>45658</v>
      </c>
      <c r="H114" s="2">
        <v>3</v>
      </c>
      <c r="I114" s="2">
        <v>4.8013000000000003</v>
      </c>
      <c r="J114" s="2">
        <v>300000</v>
      </c>
      <c r="K114" s="2">
        <v>1440390</v>
      </c>
      <c r="L114" s="2" t="s">
        <v>53</v>
      </c>
      <c r="M114" s="2" t="s">
        <v>123</v>
      </c>
      <c r="N114" s="2">
        <v>300000</v>
      </c>
      <c r="O114" s="2" t="s">
        <v>26</v>
      </c>
      <c r="R114" s="2" t="s">
        <v>55</v>
      </c>
      <c r="S114" s="2">
        <v>1</v>
      </c>
      <c r="T114" s="2" t="s">
        <v>211</v>
      </c>
    </row>
    <row r="115" spans="1:20" x14ac:dyDescent="0.25">
      <c r="A115" s="2">
        <v>999</v>
      </c>
      <c r="B115" s="2" t="s">
        <v>295</v>
      </c>
      <c r="C115" s="2" t="s">
        <v>209</v>
      </c>
      <c r="D115" s="5">
        <v>45174</v>
      </c>
      <c r="E115" s="2" t="s">
        <v>296</v>
      </c>
      <c r="F115" s="2" t="s">
        <v>22</v>
      </c>
      <c r="G115" s="3">
        <v>45658</v>
      </c>
      <c r="H115" s="2">
        <v>1</v>
      </c>
      <c r="I115" s="2">
        <v>4.8013000000000003</v>
      </c>
      <c r="J115" s="2">
        <v>10000</v>
      </c>
      <c r="K115" s="2">
        <v>48013</v>
      </c>
      <c r="L115" s="2" t="s">
        <v>53</v>
      </c>
      <c r="M115" s="2" t="s">
        <v>123</v>
      </c>
      <c r="N115" s="2">
        <v>10000</v>
      </c>
      <c r="O115" s="2" t="s">
        <v>26</v>
      </c>
      <c r="R115" s="2" t="s">
        <v>55</v>
      </c>
      <c r="S115" s="2">
        <v>1</v>
      </c>
      <c r="T115" s="2" t="s">
        <v>211</v>
      </c>
    </row>
    <row r="116" spans="1:20" x14ac:dyDescent="0.25">
      <c r="A116" s="2">
        <v>999</v>
      </c>
      <c r="B116" s="2" t="s">
        <v>297</v>
      </c>
      <c r="C116" s="2" t="s">
        <v>209</v>
      </c>
      <c r="D116" s="5">
        <v>45174</v>
      </c>
      <c r="E116" s="2" t="s">
        <v>298</v>
      </c>
      <c r="F116" s="2" t="s">
        <v>22</v>
      </c>
      <c r="G116" s="3">
        <v>45658</v>
      </c>
      <c r="H116" s="2">
        <v>1</v>
      </c>
      <c r="I116" s="2">
        <v>4.8013000000000003</v>
      </c>
      <c r="J116" s="2">
        <v>300</v>
      </c>
      <c r="K116" s="2">
        <v>1440.39</v>
      </c>
      <c r="L116" s="2" t="s">
        <v>53</v>
      </c>
      <c r="M116" s="2" t="s">
        <v>123</v>
      </c>
      <c r="N116" s="2">
        <v>300</v>
      </c>
      <c r="O116" s="2" t="s">
        <v>26</v>
      </c>
      <c r="R116" s="2" t="s">
        <v>55</v>
      </c>
      <c r="S116" s="2">
        <v>1</v>
      </c>
      <c r="T116" s="2" t="s">
        <v>211</v>
      </c>
    </row>
    <row r="117" spans="1:20" x14ac:dyDescent="0.25">
      <c r="A117" s="2">
        <v>999</v>
      </c>
      <c r="B117" s="2" t="s">
        <v>299</v>
      </c>
      <c r="C117" s="2" t="s">
        <v>209</v>
      </c>
      <c r="D117" s="5">
        <v>45174</v>
      </c>
      <c r="E117" s="2" t="s">
        <v>300</v>
      </c>
      <c r="F117" s="2" t="s">
        <v>22</v>
      </c>
      <c r="G117" s="3">
        <v>45658</v>
      </c>
      <c r="H117" s="2">
        <v>1</v>
      </c>
      <c r="I117" s="2">
        <v>4.8013000000000003</v>
      </c>
      <c r="J117" s="2">
        <v>50000</v>
      </c>
      <c r="K117" s="2">
        <v>240065</v>
      </c>
      <c r="L117" s="2" t="s">
        <v>53</v>
      </c>
      <c r="M117" s="2" t="s">
        <v>123</v>
      </c>
      <c r="N117" s="2">
        <v>50000</v>
      </c>
      <c r="O117" s="2" t="s">
        <v>26</v>
      </c>
      <c r="R117" s="2" t="s">
        <v>55</v>
      </c>
      <c r="S117" s="2">
        <v>1</v>
      </c>
      <c r="T117" s="2" t="s">
        <v>211</v>
      </c>
    </row>
    <row r="118" spans="1:20" x14ac:dyDescent="0.25">
      <c r="A118" s="2">
        <v>999</v>
      </c>
      <c r="B118" s="2" t="s">
        <v>301</v>
      </c>
      <c r="C118" s="2" t="s">
        <v>209</v>
      </c>
      <c r="D118" s="5">
        <v>45174</v>
      </c>
      <c r="E118" s="2" t="s">
        <v>302</v>
      </c>
      <c r="F118" s="2" t="s">
        <v>22</v>
      </c>
      <c r="G118" s="3">
        <v>45658</v>
      </c>
      <c r="H118" s="2">
        <v>2</v>
      </c>
      <c r="I118" s="2">
        <v>4.8013000000000003</v>
      </c>
      <c r="J118" s="2">
        <v>250000</v>
      </c>
      <c r="K118" s="2">
        <v>1200325</v>
      </c>
      <c r="L118" s="2" t="s">
        <v>53</v>
      </c>
      <c r="M118" s="2" t="s">
        <v>123</v>
      </c>
      <c r="N118" s="2">
        <v>250000</v>
      </c>
      <c r="O118" s="2" t="s">
        <v>26</v>
      </c>
      <c r="R118" s="2" t="s">
        <v>55</v>
      </c>
      <c r="S118" s="2">
        <v>1</v>
      </c>
      <c r="T118" s="2" t="s">
        <v>211</v>
      </c>
    </row>
    <row r="119" spans="1:20" x14ac:dyDescent="0.25">
      <c r="A119" s="2">
        <v>999</v>
      </c>
      <c r="B119" s="2" t="s">
        <v>303</v>
      </c>
      <c r="C119" s="2" t="s">
        <v>209</v>
      </c>
      <c r="D119" s="5">
        <v>45174</v>
      </c>
      <c r="E119" s="2" t="s">
        <v>304</v>
      </c>
      <c r="F119" s="2" t="s">
        <v>22</v>
      </c>
      <c r="G119" s="3">
        <v>45658</v>
      </c>
      <c r="H119" s="2">
        <v>1</v>
      </c>
      <c r="I119" s="2">
        <v>4.8013000000000003</v>
      </c>
      <c r="J119" s="2">
        <v>150000</v>
      </c>
      <c r="K119" s="2">
        <v>720195</v>
      </c>
      <c r="L119" s="2" t="s">
        <v>23</v>
      </c>
      <c r="M119" s="2" t="s">
        <v>123</v>
      </c>
      <c r="N119" s="2">
        <v>7501</v>
      </c>
      <c r="O119" s="2" t="s">
        <v>26</v>
      </c>
      <c r="R119" s="2" t="s">
        <v>55</v>
      </c>
      <c r="S119" s="2">
        <v>1</v>
      </c>
      <c r="T119" s="2" t="s">
        <v>211</v>
      </c>
    </row>
    <row r="120" spans="1:20" x14ac:dyDescent="0.25">
      <c r="A120" s="2">
        <v>999</v>
      </c>
      <c r="B120" s="2" t="s">
        <v>305</v>
      </c>
      <c r="C120" s="2" t="s">
        <v>286</v>
      </c>
      <c r="D120" s="5">
        <v>45174</v>
      </c>
      <c r="E120" s="2" t="s">
        <v>306</v>
      </c>
      <c r="F120" s="2" t="s">
        <v>22</v>
      </c>
      <c r="G120" s="3">
        <v>45658</v>
      </c>
      <c r="H120" s="2">
        <v>1</v>
      </c>
      <c r="I120" s="2">
        <v>4.8013000000000003</v>
      </c>
      <c r="J120" s="2">
        <v>40000</v>
      </c>
      <c r="K120" s="2">
        <v>192052</v>
      </c>
      <c r="L120" s="2" t="s">
        <v>184</v>
      </c>
      <c r="M120" s="2" t="s">
        <v>123</v>
      </c>
      <c r="N120" s="2" t="s">
        <v>124</v>
      </c>
      <c r="O120" s="2" t="s">
        <v>26</v>
      </c>
      <c r="R120" s="2" t="s">
        <v>55</v>
      </c>
      <c r="S120" s="2">
        <v>1</v>
      </c>
      <c r="T120" s="2" t="s">
        <v>211</v>
      </c>
    </row>
    <row r="121" spans="1:20" x14ac:dyDescent="0.25">
      <c r="A121" s="2">
        <v>999</v>
      </c>
      <c r="B121" s="2" t="s">
        <v>307</v>
      </c>
      <c r="C121" s="2" t="s">
        <v>209</v>
      </c>
      <c r="D121" s="5">
        <v>45174</v>
      </c>
      <c r="E121" s="2" t="s">
        <v>308</v>
      </c>
      <c r="F121" s="2" t="s">
        <v>22</v>
      </c>
      <c r="G121" s="3">
        <v>45658</v>
      </c>
      <c r="H121" s="2">
        <v>1</v>
      </c>
      <c r="I121" s="2">
        <v>4.8013000000000003</v>
      </c>
      <c r="J121" s="2">
        <v>7000</v>
      </c>
      <c r="K121" s="2">
        <v>33609.1</v>
      </c>
      <c r="L121" s="2" t="s">
        <v>23</v>
      </c>
      <c r="M121" s="2" t="s">
        <v>123</v>
      </c>
      <c r="N121" s="2">
        <v>2200</v>
      </c>
      <c r="O121" s="2" t="s">
        <v>26</v>
      </c>
      <c r="R121" s="2" t="s">
        <v>55</v>
      </c>
      <c r="S121" s="2">
        <v>1</v>
      </c>
      <c r="T121" s="2" t="s">
        <v>211</v>
      </c>
    </row>
    <row r="122" spans="1:20" x14ac:dyDescent="0.25">
      <c r="A122" s="2">
        <v>999</v>
      </c>
      <c r="B122" s="2" t="s">
        <v>309</v>
      </c>
      <c r="C122" s="2" t="s">
        <v>209</v>
      </c>
      <c r="D122" s="5">
        <v>45174</v>
      </c>
      <c r="E122" s="2" t="s">
        <v>310</v>
      </c>
      <c r="F122" s="2" t="s">
        <v>22</v>
      </c>
      <c r="G122" s="3">
        <v>45658</v>
      </c>
      <c r="H122" s="2">
        <v>1</v>
      </c>
      <c r="I122" s="2">
        <v>4.8013000000000003</v>
      </c>
      <c r="J122" s="2">
        <v>0</v>
      </c>
      <c r="K122" s="2">
        <v>4510500</v>
      </c>
      <c r="L122" s="2" t="s">
        <v>23</v>
      </c>
      <c r="M122" s="2" t="s">
        <v>123</v>
      </c>
      <c r="N122" s="2">
        <v>2931825</v>
      </c>
      <c r="O122" s="2" t="s">
        <v>26</v>
      </c>
      <c r="R122" s="2" t="s">
        <v>55</v>
      </c>
      <c r="S122" s="2">
        <v>1</v>
      </c>
      <c r="T122" s="2" t="s">
        <v>211</v>
      </c>
    </row>
    <row r="123" spans="1:20" x14ac:dyDescent="0.25">
      <c r="A123" s="2">
        <v>999</v>
      </c>
      <c r="B123" s="2" t="s">
        <v>311</v>
      </c>
      <c r="C123" s="2" t="s">
        <v>209</v>
      </c>
      <c r="D123" s="5">
        <v>45174</v>
      </c>
      <c r="E123" s="2" t="s">
        <v>312</v>
      </c>
      <c r="F123" s="2" t="s">
        <v>22</v>
      </c>
      <c r="G123" s="3">
        <v>45658</v>
      </c>
      <c r="H123" s="2">
        <v>1</v>
      </c>
      <c r="I123" s="2">
        <v>4.8013000000000003</v>
      </c>
      <c r="J123" s="2">
        <v>150000</v>
      </c>
      <c r="K123" s="2">
        <v>720195</v>
      </c>
      <c r="L123" s="2" t="s">
        <v>53</v>
      </c>
      <c r="M123" s="2" t="s">
        <v>123</v>
      </c>
      <c r="N123" s="2">
        <v>150000</v>
      </c>
      <c r="O123" s="2" t="s">
        <v>26</v>
      </c>
      <c r="R123" s="2" t="s">
        <v>55</v>
      </c>
      <c r="S123" s="2">
        <v>1</v>
      </c>
      <c r="T123" s="2" t="s">
        <v>211</v>
      </c>
    </row>
    <row r="124" spans="1:20" x14ac:dyDescent="0.25">
      <c r="A124" s="2">
        <v>999</v>
      </c>
      <c r="B124" s="2" t="s">
        <v>313</v>
      </c>
      <c r="C124" s="2" t="s">
        <v>209</v>
      </c>
      <c r="D124" s="5">
        <v>45174</v>
      </c>
      <c r="E124" s="2" t="s">
        <v>314</v>
      </c>
      <c r="F124" s="2" t="s">
        <v>22</v>
      </c>
      <c r="G124" s="3">
        <v>45658</v>
      </c>
      <c r="H124" s="2">
        <v>1</v>
      </c>
      <c r="I124" s="2">
        <v>4.8013000000000003</v>
      </c>
      <c r="J124" s="2">
        <v>10000</v>
      </c>
      <c r="K124" s="2">
        <v>48013</v>
      </c>
      <c r="L124" s="2" t="s">
        <v>53</v>
      </c>
      <c r="M124" s="2" t="s">
        <v>123</v>
      </c>
      <c r="N124" s="2">
        <v>10000</v>
      </c>
      <c r="O124" s="2" t="s">
        <v>26</v>
      </c>
      <c r="R124" s="2" t="s">
        <v>55</v>
      </c>
      <c r="S124" s="2">
        <v>1</v>
      </c>
      <c r="T124" s="2" t="s">
        <v>211</v>
      </c>
    </row>
    <row r="125" spans="1:20" x14ac:dyDescent="0.25">
      <c r="A125" s="2">
        <v>999</v>
      </c>
      <c r="B125" s="2" t="s">
        <v>315</v>
      </c>
      <c r="C125" s="2" t="s">
        <v>209</v>
      </c>
      <c r="D125" s="5">
        <v>45174</v>
      </c>
      <c r="E125" s="2" t="s">
        <v>316</v>
      </c>
      <c r="F125" s="2" t="s">
        <v>22</v>
      </c>
      <c r="G125" s="3">
        <v>45658</v>
      </c>
      <c r="H125" s="2">
        <v>1</v>
      </c>
      <c r="I125" s="2">
        <v>4.8013000000000003</v>
      </c>
      <c r="J125" s="2">
        <v>50000</v>
      </c>
      <c r="K125" s="2">
        <v>240065</v>
      </c>
      <c r="L125" s="2" t="s">
        <v>46</v>
      </c>
      <c r="M125" s="2" t="s">
        <v>123</v>
      </c>
      <c r="N125" s="2">
        <v>100000</v>
      </c>
      <c r="O125" s="2" t="s">
        <v>26</v>
      </c>
      <c r="R125" s="2" t="s">
        <v>55</v>
      </c>
      <c r="S125" s="2">
        <v>1</v>
      </c>
      <c r="T125" s="2" t="s">
        <v>211</v>
      </c>
    </row>
    <row r="126" spans="1:20" x14ac:dyDescent="0.25">
      <c r="A126" s="2">
        <v>999</v>
      </c>
      <c r="B126" s="2" t="s">
        <v>317</v>
      </c>
      <c r="C126" s="2" t="s">
        <v>209</v>
      </c>
      <c r="D126" s="5">
        <v>45174</v>
      </c>
      <c r="E126" s="2" t="s">
        <v>318</v>
      </c>
      <c r="F126" s="2" t="s">
        <v>22</v>
      </c>
      <c r="G126" s="3">
        <v>45658</v>
      </c>
      <c r="H126" s="2">
        <v>1</v>
      </c>
      <c r="I126" s="2">
        <v>4.8013000000000003</v>
      </c>
      <c r="J126" s="2">
        <v>100000</v>
      </c>
      <c r="K126" s="2">
        <v>480130</v>
      </c>
      <c r="L126" s="2" t="s">
        <v>23</v>
      </c>
      <c r="M126" s="2" t="s">
        <v>123</v>
      </c>
      <c r="N126" s="2">
        <v>7500</v>
      </c>
      <c r="O126" s="2" t="s">
        <v>26</v>
      </c>
      <c r="R126" s="2" t="s">
        <v>55</v>
      </c>
      <c r="S126" s="2">
        <v>1</v>
      </c>
      <c r="T126" s="2" t="s">
        <v>211</v>
      </c>
    </row>
    <row r="127" spans="1:20" x14ac:dyDescent="0.25">
      <c r="A127" s="2">
        <v>999</v>
      </c>
      <c r="B127" s="2" t="s">
        <v>319</v>
      </c>
      <c r="C127" s="2" t="s">
        <v>209</v>
      </c>
      <c r="D127" s="5">
        <v>45174</v>
      </c>
      <c r="E127" s="2" t="s">
        <v>320</v>
      </c>
      <c r="F127" s="2" t="s">
        <v>22</v>
      </c>
      <c r="G127" s="3">
        <v>45658</v>
      </c>
      <c r="H127" s="2">
        <v>2</v>
      </c>
      <c r="I127" s="2">
        <v>4.8013000000000003</v>
      </c>
      <c r="J127" s="2">
        <v>50000</v>
      </c>
      <c r="K127" s="2">
        <v>240065</v>
      </c>
      <c r="L127" s="2" t="s">
        <v>53</v>
      </c>
      <c r="M127" s="2" t="s">
        <v>123</v>
      </c>
      <c r="N127" s="2">
        <v>50000</v>
      </c>
      <c r="O127" s="2" t="s">
        <v>26</v>
      </c>
      <c r="R127" s="2" t="s">
        <v>55</v>
      </c>
      <c r="S127" s="2">
        <v>1</v>
      </c>
      <c r="T127" s="2" t="s">
        <v>211</v>
      </c>
    </row>
    <row r="128" spans="1:20" x14ac:dyDescent="0.25">
      <c r="A128" s="2">
        <v>999</v>
      </c>
      <c r="B128" s="2" t="s">
        <v>321</v>
      </c>
      <c r="C128" s="2" t="s">
        <v>209</v>
      </c>
      <c r="D128" s="5">
        <v>45174</v>
      </c>
      <c r="E128" s="2" t="s">
        <v>322</v>
      </c>
      <c r="F128" s="2" t="s">
        <v>22</v>
      </c>
      <c r="G128" s="3">
        <v>45658</v>
      </c>
      <c r="H128" s="2">
        <v>1</v>
      </c>
      <c r="I128" s="2">
        <v>4.5781999999999998</v>
      </c>
      <c r="J128" s="2">
        <v>133000</v>
      </c>
      <c r="K128" s="2">
        <v>608900.6</v>
      </c>
      <c r="L128" s="2" t="s">
        <v>158</v>
      </c>
      <c r="M128" s="2" t="s">
        <v>123</v>
      </c>
      <c r="N128" s="2" t="s">
        <v>124</v>
      </c>
      <c r="O128" s="2" t="s">
        <v>26</v>
      </c>
      <c r="R128" s="2" t="s">
        <v>55</v>
      </c>
      <c r="S128" s="2">
        <v>12</v>
      </c>
      <c r="T128" s="2" t="s">
        <v>323</v>
      </c>
    </row>
    <row r="129" spans="1:20" x14ac:dyDescent="0.25">
      <c r="A129" s="2">
        <v>999</v>
      </c>
      <c r="B129" s="2" t="s">
        <v>324</v>
      </c>
      <c r="C129" s="2" t="s">
        <v>229</v>
      </c>
      <c r="D129" s="5">
        <v>45174</v>
      </c>
      <c r="E129" s="2" t="s">
        <v>325</v>
      </c>
      <c r="F129" s="2" t="s">
        <v>22</v>
      </c>
      <c r="G129" s="3">
        <v>45658</v>
      </c>
      <c r="H129" s="2">
        <v>1</v>
      </c>
      <c r="I129" s="2">
        <v>4.5781999999999998</v>
      </c>
      <c r="J129" s="2">
        <v>50001</v>
      </c>
      <c r="K129" s="2">
        <v>228914.57819999999</v>
      </c>
      <c r="L129" s="2" t="s">
        <v>158</v>
      </c>
      <c r="M129" s="2" t="s">
        <v>123</v>
      </c>
      <c r="N129" s="2" t="s">
        <v>124</v>
      </c>
      <c r="O129" s="2" t="s">
        <v>26</v>
      </c>
      <c r="R129" s="2" t="s">
        <v>55</v>
      </c>
      <c r="S129" s="2">
        <v>12</v>
      </c>
      <c r="T129" s="2" t="s">
        <v>323</v>
      </c>
    </row>
    <row r="130" spans="1:20" x14ac:dyDescent="0.25">
      <c r="A130" s="2">
        <v>999</v>
      </c>
      <c r="B130" s="2" t="s">
        <v>326</v>
      </c>
      <c r="C130" s="2" t="s">
        <v>209</v>
      </c>
      <c r="D130" s="5">
        <v>45174</v>
      </c>
      <c r="E130" s="2" t="s">
        <v>327</v>
      </c>
      <c r="F130" s="2" t="s">
        <v>22</v>
      </c>
      <c r="G130" s="3">
        <v>45658</v>
      </c>
      <c r="H130" s="2">
        <v>1</v>
      </c>
      <c r="I130" s="2">
        <v>4.5781999999999998</v>
      </c>
      <c r="J130" s="2">
        <v>118000</v>
      </c>
      <c r="K130" s="2">
        <v>540227.6</v>
      </c>
      <c r="L130" s="2" t="s">
        <v>158</v>
      </c>
      <c r="M130" s="2" t="s">
        <v>123</v>
      </c>
      <c r="N130" s="2" t="s">
        <v>124</v>
      </c>
      <c r="O130" s="2" t="s">
        <v>26</v>
      </c>
      <c r="R130" s="2" t="s">
        <v>55</v>
      </c>
      <c r="S130" s="2">
        <v>12</v>
      </c>
      <c r="T130" s="2" t="s">
        <v>323</v>
      </c>
    </row>
    <row r="131" spans="1:20" x14ac:dyDescent="0.25">
      <c r="A131" s="2">
        <v>999</v>
      </c>
      <c r="B131" s="2" t="s">
        <v>328</v>
      </c>
      <c r="C131" s="2" t="s">
        <v>209</v>
      </c>
      <c r="D131" s="5">
        <v>45174</v>
      </c>
      <c r="E131" s="2" t="s">
        <v>329</v>
      </c>
      <c r="F131" s="2" t="s">
        <v>22</v>
      </c>
      <c r="G131" s="3">
        <v>45658</v>
      </c>
      <c r="H131" s="2">
        <v>1</v>
      </c>
      <c r="I131" s="2">
        <v>4.5781999999999998</v>
      </c>
      <c r="J131" s="2">
        <v>1500</v>
      </c>
      <c r="K131" s="2">
        <v>6867.3</v>
      </c>
      <c r="L131" s="2" t="s">
        <v>158</v>
      </c>
      <c r="M131" s="2" t="s">
        <v>123</v>
      </c>
      <c r="N131" s="2" t="s">
        <v>124</v>
      </c>
      <c r="O131" s="2" t="s">
        <v>26</v>
      </c>
      <c r="R131" s="2" t="s">
        <v>55</v>
      </c>
      <c r="S131" s="2">
        <v>12</v>
      </c>
      <c r="T131" s="2" t="s">
        <v>323</v>
      </c>
    </row>
    <row r="132" spans="1:20" x14ac:dyDescent="0.25">
      <c r="A132" s="2">
        <v>999</v>
      </c>
      <c r="B132" s="2" t="s">
        <v>330</v>
      </c>
      <c r="C132" s="2" t="s">
        <v>209</v>
      </c>
      <c r="D132" s="5">
        <v>45174</v>
      </c>
      <c r="E132" s="2" t="s">
        <v>331</v>
      </c>
      <c r="F132" s="2" t="s">
        <v>22</v>
      </c>
      <c r="G132" s="3">
        <v>45658</v>
      </c>
      <c r="H132" s="2">
        <v>1</v>
      </c>
      <c r="I132" s="2">
        <v>4.5781999999999998</v>
      </c>
      <c r="J132" s="2">
        <v>5000</v>
      </c>
      <c r="K132" s="2">
        <v>22891</v>
      </c>
      <c r="L132" s="2" t="s">
        <v>158</v>
      </c>
      <c r="M132" s="2" t="s">
        <v>123</v>
      </c>
      <c r="N132" s="2" t="s">
        <v>124</v>
      </c>
      <c r="O132" s="2" t="s">
        <v>26</v>
      </c>
      <c r="R132" s="2" t="s">
        <v>55</v>
      </c>
      <c r="S132" s="2">
        <v>12</v>
      </c>
      <c r="T132" s="2" t="s">
        <v>323</v>
      </c>
    </row>
    <row r="133" spans="1:20" x14ac:dyDescent="0.25">
      <c r="A133" s="2">
        <v>999</v>
      </c>
      <c r="B133" s="2" t="s">
        <v>332</v>
      </c>
      <c r="C133" s="2" t="s">
        <v>213</v>
      </c>
      <c r="D133" s="5">
        <v>45174</v>
      </c>
      <c r="E133" s="2" t="s">
        <v>333</v>
      </c>
      <c r="F133" s="2" t="s">
        <v>22</v>
      </c>
      <c r="G133" s="3">
        <v>45658</v>
      </c>
      <c r="H133" s="2">
        <v>1</v>
      </c>
      <c r="I133" s="2">
        <v>4.5781999999999998</v>
      </c>
      <c r="J133" s="2">
        <v>7500</v>
      </c>
      <c r="K133" s="2">
        <v>34336.5</v>
      </c>
      <c r="L133" s="2" t="s">
        <v>158</v>
      </c>
      <c r="M133" s="2" t="s">
        <v>123</v>
      </c>
      <c r="N133" s="2" t="s">
        <v>124</v>
      </c>
      <c r="O133" s="2" t="s">
        <v>26</v>
      </c>
      <c r="R133" s="2" t="s">
        <v>55</v>
      </c>
      <c r="S133" s="2">
        <v>12</v>
      </c>
      <c r="T133" s="2" t="s">
        <v>323</v>
      </c>
    </row>
    <row r="134" spans="1:20" x14ac:dyDescent="0.25">
      <c r="A134" s="2">
        <v>999</v>
      </c>
      <c r="B134" s="2" t="s">
        <v>334</v>
      </c>
      <c r="C134" s="2" t="s">
        <v>209</v>
      </c>
      <c r="D134" s="5">
        <v>45174</v>
      </c>
      <c r="E134" s="2" t="s">
        <v>335</v>
      </c>
      <c r="F134" s="2" t="s">
        <v>22</v>
      </c>
      <c r="G134" s="3">
        <v>45658</v>
      </c>
      <c r="H134" s="2">
        <v>1</v>
      </c>
      <c r="I134" s="2">
        <v>4.5781999999999998</v>
      </c>
      <c r="J134" s="2">
        <v>20000</v>
      </c>
      <c r="K134" s="2">
        <v>91564</v>
      </c>
      <c r="L134" s="2" t="s">
        <v>158</v>
      </c>
      <c r="M134" s="2" t="s">
        <v>123</v>
      </c>
      <c r="N134" s="2" t="s">
        <v>124</v>
      </c>
      <c r="O134" s="2" t="s">
        <v>26</v>
      </c>
      <c r="R134" s="2" t="s">
        <v>55</v>
      </c>
      <c r="S134" s="2">
        <v>12</v>
      </c>
      <c r="T134" s="2" t="s">
        <v>323</v>
      </c>
    </row>
    <row r="135" spans="1:20" x14ac:dyDescent="0.25">
      <c r="A135" s="2">
        <v>999</v>
      </c>
      <c r="B135" s="2" t="s">
        <v>336</v>
      </c>
      <c r="C135" s="2" t="s">
        <v>209</v>
      </c>
      <c r="D135" s="5">
        <v>45174</v>
      </c>
      <c r="E135" s="2" t="s">
        <v>337</v>
      </c>
      <c r="F135" s="2" t="s">
        <v>22</v>
      </c>
      <c r="G135" s="3">
        <v>45658</v>
      </c>
      <c r="H135" s="2">
        <v>1</v>
      </c>
      <c r="I135" s="2">
        <v>4.8</v>
      </c>
      <c r="J135" s="2">
        <v>0</v>
      </c>
      <c r="K135" s="2">
        <v>310000</v>
      </c>
      <c r="L135" s="2" t="s">
        <v>158</v>
      </c>
      <c r="M135" s="2" t="s">
        <v>123</v>
      </c>
      <c r="N135" s="2" t="s">
        <v>124</v>
      </c>
      <c r="O135" s="2" t="s">
        <v>26</v>
      </c>
      <c r="R135" s="2" t="s">
        <v>55</v>
      </c>
      <c r="S135" s="2">
        <v>12</v>
      </c>
      <c r="T135" s="2" t="s">
        <v>323</v>
      </c>
    </row>
    <row r="136" spans="1:20" x14ac:dyDescent="0.25">
      <c r="A136" s="2">
        <v>999</v>
      </c>
      <c r="B136" s="2" t="s">
        <v>338</v>
      </c>
      <c r="C136" s="2" t="s">
        <v>229</v>
      </c>
      <c r="D136" s="5">
        <v>45174</v>
      </c>
      <c r="E136" s="2" t="s">
        <v>339</v>
      </c>
      <c r="F136" s="2" t="s">
        <v>22</v>
      </c>
      <c r="G136" s="3">
        <v>45658</v>
      </c>
      <c r="H136" s="2">
        <v>1</v>
      </c>
      <c r="I136" s="2">
        <v>4.5781999999999998</v>
      </c>
      <c r="J136" s="2">
        <v>15000</v>
      </c>
      <c r="K136" s="2">
        <v>68673</v>
      </c>
      <c r="L136" s="2" t="s">
        <v>158</v>
      </c>
      <c r="M136" s="2" t="s">
        <v>123</v>
      </c>
      <c r="N136" s="2" t="s">
        <v>124</v>
      </c>
      <c r="O136" s="2" t="s">
        <v>26</v>
      </c>
      <c r="R136" s="2" t="s">
        <v>55</v>
      </c>
      <c r="S136" s="2">
        <v>12</v>
      </c>
      <c r="T136" s="2" t="s">
        <v>323</v>
      </c>
    </row>
    <row r="137" spans="1:20" x14ac:dyDescent="0.25">
      <c r="A137" s="2">
        <v>999</v>
      </c>
      <c r="B137" s="2" t="s">
        <v>340</v>
      </c>
      <c r="C137" s="2" t="s">
        <v>209</v>
      </c>
      <c r="D137" s="5">
        <v>45174</v>
      </c>
      <c r="E137" s="2" t="s">
        <v>341</v>
      </c>
      <c r="F137" s="2" t="s">
        <v>22</v>
      </c>
      <c r="G137" s="3">
        <v>45658</v>
      </c>
      <c r="H137" s="2">
        <v>1</v>
      </c>
      <c r="I137" s="2">
        <v>4.5781999999999998</v>
      </c>
      <c r="J137" s="2">
        <v>4500</v>
      </c>
      <c r="K137" s="2">
        <v>20601.900000000001</v>
      </c>
      <c r="L137" s="2" t="s">
        <v>158</v>
      </c>
      <c r="M137" s="2" t="s">
        <v>123</v>
      </c>
      <c r="N137" s="2" t="s">
        <v>124</v>
      </c>
      <c r="O137" s="2" t="s">
        <v>26</v>
      </c>
      <c r="R137" s="2" t="s">
        <v>55</v>
      </c>
      <c r="S137" s="2">
        <v>12</v>
      </c>
      <c r="T137" s="2" t="s">
        <v>323</v>
      </c>
    </row>
    <row r="138" spans="1:20" x14ac:dyDescent="0.25">
      <c r="A138" s="2">
        <v>999</v>
      </c>
      <c r="B138" s="2" t="s">
        <v>342</v>
      </c>
      <c r="C138" s="2" t="s">
        <v>209</v>
      </c>
      <c r="D138" s="5">
        <v>45174</v>
      </c>
      <c r="E138" s="2" t="s">
        <v>341</v>
      </c>
      <c r="F138" s="2" t="s">
        <v>22</v>
      </c>
      <c r="G138" s="3">
        <v>45658</v>
      </c>
      <c r="H138" s="2">
        <v>1</v>
      </c>
      <c r="I138" s="2">
        <v>4.8</v>
      </c>
      <c r="J138" s="2">
        <v>3000</v>
      </c>
      <c r="K138" s="2">
        <v>13734.6</v>
      </c>
      <c r="L138" s="2" t="s">
        <v>158</v>
      </c>
      <c r="M138" s="2" t="s">
        <v>123</v>
      </c>
      <c r="N138" s="2" t="s">
        <v>124</v>
      </c>
      <c r="O138" s="2" t="s">
        <v>26</v>
      </c>
      <c r="R138" s="2" t="s">
        <v>55</v>
      </c>
      <c r="S138" s="2">
        <v>12</v>
      </c>
      <c r="T138" s="2" t="s">
        <v>323</v>
      </c>
    </row>
    <row r="139" spans="1:20" x14ac:dyDescent="0.25">
      <c r="A139" s="2">
        <v>999</v>
      </c>
      <c r="B139" s="2" t="s">
        <v>343</v>
      </c>
      <c r="C139" s="2" t="s">
        <v>209</v>
      </c>
      <c r="D139" s="5">
        <v>45174</v>
      </c>
      <c r="E139" s="2" t="s">
        <v>344</v>
      </c>
      <c r="F139" s="2" t="s">
        <v>22</v>
      </c>
      <c r="G139" s="3">
        <v>45658</v>
      </c>
      <c r="H139" s="2">
        <v>1</v>
      </c>
      <c r="I139" s="2">
        <v>4.5781999999999998</v>
      </c>
      <c r="J139" s="2">
        <v>1500</v>
      </c>
      <c r="K139" s="2">
        <v>6867.3</v>
      </c>
      <c r="L139" s="2" t="s">
        <v>158</v>
      </c>
      <c r="M139" s="2" t="s">
        <v>123</v>
      </c>
      <c r="N139" s="2" t="s">
        <v>124</v>
      </c>
      <c r="O139" s="2" t="s">
        <v>26</v>
      </c>
      <c r="R139" s="2" t="s">
        <v>55</v>
      </c>
      <c r="S139" s="2">
        <v>12</v>
      </c>
      <c r="T139" s="2" t="s">
        <v>323</v>
      </c>
    </row>
    <row r="140" spans="1:20" x14ac:dyDescent="0.25">
      <c r="A140" s="2">
        <v>999</v>
      </c>
      <c r="B140" s="2" t="s">
        <v>345</v>
      </c>
      <c r="C140" s="2" t="s">
        <v>209</v>
      </c>
      <c r="D140" s="5">
        <v>45174</v>
      </c>
      <c r="E140" s="2" t="s">
        <v>284</v>
      </c>
      <c r="F140" s="2" t="s">
        <v>22</v>
      </c>
      <c r="G140" s="3">
        <v>45658</v>
      </c>
      <c r="H140" s="2">
        <v>1</v>
      </c>
      <c r="I140" s="2">
        <v>4.5781999999999998</v>
      </c>
      <c r="J140" s="2">
        <v>150000</v>
      </c>
      <c r="K140" s="2">
        <v>686730</v>
      </c>
      <c r="L140" s="2" t="s">
        <v>158</v>
      </c>
      <c r="M140" s="2" t="s">
        <v>123</v>
      </c>
      <c r="N140" s="2" t="s">
        <v>124</v>
      </c>
      <c r="O140" s="2" t="s">
        <v>26</v>
      </c>
      <c r="R140" s="2" t="s">
        <v>55</v>
      </c>
      <c r="S140" s="2">
        <v>12</v>
      </c>
      <c r="T140" s="2" t="s">
        <v>323</v>
      </c>
    </row>
    <row r="141" spans="1:20" x14ac:dyDescent="0.25">
      <c r="A141" s="2">
        <v>999</v>
      </c>
      <c r="B141" s="2" t="s">
        <v>346</v>
      </c>
      <c r="C141" s="2" t="s">
        <v>209</v>
      </c>
      <c r="D141" s="5">
        <v>45174</v>
      </c>
      <c r="E141" s="2" t="s">
        <v>284</v>
      </c>
      <c r="F141" s="2" t="s">
        <v>22</v>
      </c>
      <c r="G141" s="3">
        <v>45658</v>
      </c>
      <c r="H141" s="2">
        <v>1</v>
      </c>
      <c r="I141" s="2">
        <v>4.5781999999999998</v>
      </c>
      <c r="J141" s="2">
        <v>10000</v>
      </c>
      <c r="K141" s="2">
        <v>45782</v>
      </c>
      <c r="L141" s="2" t="s">
        <v>158</v>
      </c>
      <c r="M141" s="2" t="s">
        <v>123</v>
      </c>
      <c r="N141" s="2" t="s">
        <v>124</v>
      </c>
      <c r="O141" s="2" t="s">
        <v>26</v>
      </c>
      <c r="R141" s="2" t="s">
        <v>55</v>
      </c>
      <c r="S141" s="2">
        <v>12</v>
      </c>
      <c r="T141" s="2" t="s">
        <v>323</v>
      </c>
    </row>
    <row r="142" spans="1:20" x14ac:dyDescent="0.25">
      <c r="A142" s="2">
        <v>999</v>
      </c>
      <c r="B142" s="2" t="s">
        <v>347</v>
      </c>
      <c r="C142" s="2" t="s">
        <v>209</v>
      </c>
      <c r="D142" s="5">
        <v>45174</v>
      </c>
      <c r="E142" s="2" t="s">
        <v>189</v>
      </c>
      <c r="F142" s="2" t="s">
        <v>22</v>
      </c>
      <c r="G142" s="3">
        <v>45658</v>
      </c>
      <c r="H142" s="2">
        <v>1</v>
      </c>
      <c r="I142" s="2">
        <v>4.5781999999999998</v>
      </c>
      <c r="J142" s="2">
        <v>3500</v>
      </c>
      <c r="K142" s="2">
        <v>16023.7</v>
      </c>
      <c r="L142" s="2" t="s">
        <v>158</v>
      </c>
      <c r="M142" s="2" t="s">
        <v>123</v>
      </c>
      <c r="N142" s="2" t="s">
        <v>124</v>
      </c>
      <c r="O142" s="2" t="s">
        <v>26</v>
      </c>
      <c r="R142" s="2" t="s">
        <v>55</v>
      </c>
      <c r="S142" s="2">
        <v>12</v>
      </c>
      <c r="T142" s="2" t="s">
        <v>323</v>
      </c>
    </row>
    <row r="143" spans="1:20" x14ac:dyDescent="0.25">
      <c r="A143" s="2">
        <v>999</v>
      </c>
      <c r="B143" s="2" t="s">
        <v>348</v>
      </c>
      <c r="C143" s="2" t="s">
        <v>213</v>
      </c>
      <c r="D143" s="5">
        <v>45174</v>
      </c>
      <c r="E143" s="2" t="s">
        <v>349</v>
      </c>
      <c r="F143" s="2" t="s">
        <v>22</v>
      </c>
      <c r="G143" s="3">
        <v>45658</v>
      </c>
      <c r="H143" s="2">
        <v>2</v>
      </c>
      <c r="I143" s="2">
        <v>4.5781999999999998</v>
      </c>
      <c r="J143" s="2">
        <v>2000</v>
      </c>
      <c r="K143" s="2">
        <v>9156.4</v>
      </c>
      <c r="L143" s="2" t="s">
        <v>158</v>
      </c>
      <c r="M143" s="2" t="s">
        <v>123</v>
      </c>
      <c r="N143" s="2" t="s">
        <v>124</v>
      </c>
      <c r="O143" s="2" t="s">
        <v>26</v>
      </c>
      <c r="R143" s="2" t="s">
        <v>55</v>
      </c>
      <c r="S143" s="2">
        <v>12</v>
      </c>
      <c r="T143" s="2" t="s">
        <v>323</v>
      </c>
    </row>
    <row r="144" spans="1:20" x14ac:dyDescent="0.25">
      <c r="A144" s="2">
        <v>999</v>
      </c>
      <c r="B144" s="2" t="s">
        <v>350</v>
      </c>
      <c r="C144" s="2" t="s">
        <v>209</v>
      </c>
      <c r="D144" s="5">
        <v>45174</v>
      </c>
      <c r="E144" s="2" t="s">
        <v>351</v>
      </c>
      <c r="F144" s="2" t="s">
        <v>22</v>
      </c>
      <c r="G144" s="3">
        <v>45658</v>
      </c>
      <c r="H144" s="2">
        <v>1</v>
      </c>
      <c r="I144" s="2">
        <v>4.5781999999999998</v>
      </c>
      <c r="J144" s="2">
        <v>50000</v>
      </c>
      <c r="K144" s="2">
        <v>228910</v>
      </c>
      <c r="L144" s="2" t="s">
        <v>158</v>
      </c>
      <c r="M144" s="2" t="s">
        <v>123</v>
      </c>
      <c r="N144" s="2" t="s">
        <v>124</v>
      </c>
      <c r="O144" s="2" t="s">
        <v>26</v>
      </c>
      <c r="R144" s="2" t="s">
        <v>55</v>
      </c>
      <c r="S144" s="2">
        <v>12</v>
      </c>
      <c r="T144" s="2" t="s">
        <v>323</v>
      </c>
    </row>
    <row r="145" spans="1:20" x14ac:dyDescent="0.25">
      <c r="A145" s="2">
        <v>999</v>
      </c>
      <c r="B145" s="2" t="s">
        <v>352</v>
      </c>
      <c r="C145" s="2" t="s">
        <v>209</v>
      </c>
      <c r="D145" s="5">
        <v>45251</v>
      </c>
      <c r="E145" s="2" t="s">
        <v>353</v>
      </c>
      <c r="F145" s="2" t="s">
        <v>22</v>
      </c>
      <c r="G145" s="3">
        <v>45658</v>
      </c>
      <c r="H145" s="2">
        <v>1</v>
      </c>
      <c r="I145" s="2">
        <v>4.5781999999999998</v>
      </c>
      <c r="J145" s="2">
        <v>30000</v>
      </c>
      <c r="K145" s="2">
        <v>137346</v>
      </c>
      <c r="L145" s="2" t="s">
        <v>158</v>
      </c>
      <c r="M145" s="2" t="s">
        <v>123</v>
      </c>
      <c r="N145" s="2" t="s">
        <v>124</v>
      </c>
      <c r="O145" s="2" t="s">
        <v>26</v>
      </c>
      <c r="R145" s="2" t="s">
        <v>55</v>
      </c>
      <c r="S145" s="2">
        <v>12</v>
      </c>
      <c r="T145" s="2" t="s">
        <v>323</v>
      </c>
    </row>
    <row r="146" spans="1:20" x14ac:dyDescent="0.25">
      <c r="A146" s="2">
        <v>999</v>
      </c>
      <c r="B146" s="2" t="s">
        <v>354</v>
      </c>
      <c r="C146" s="2" t="s">
        <v>209</v>
      </c>
      <c r="D146" s="5">
        <v>45257</v>
      </c>
      <c r="E146" s="2" t="s">
        <v>355</v>
      </c>
      <c r="F146" s="2" t="s">
        <v>22</v>
      </c>
      <c r="G146" s="3">
        <v>45658</v>
      </c>
      <c r="H146" s="2">
        <v>1</v>
      </c>
      <c r="I146" s="2">
        <v>4.5781999999999998</v>
      </c>
      <c r="J146" s="2">
        <v>8000</v>
      </c>
      <c r="K146" s="2">
        <v>36625.599999999999</v>
      </c>
      <c r="L146" s="2" t="s">
        <v>158</v>
      </c>
      <c r="M146" s="2" t="s">
        <v>123</v>
      </c>
      <c r="N146" s="2" t="s">
        <v>124</v>
      </c>
      <c r="O146" s="2" t="s">
        <v>26</v>
      </c>
      <c r="R146" s="2" t="s">
        <v>55</v>
      </c>
      <c r="S146" s="2">
        <v>12</v>
      </c>
      <c r="T146" s="2" t="s">
        <v>323</v>
      </c>
    </row>
    <row r="147" spans="1:20" x14ac:dyDescent="0.25">
      <c r="A147" s="2">
        <v>999</v>
      </c>
      <c r="B147" s="2" t="s">
        <v>356</v>
      </c>
      <c r="C147" s="2" t="s">
        <v>209</v>
      </c>
      <c r="D147" s="5">
        <v>45257</v>
      </c>
      <c r="E147" s="2" t="s">
        <v>357</v>
      </c>
      <c r="F147" s="2" t="s">
        <v>22</v>
      </c>
      <c r="G147" s="3">
        <v>45658</v>
      </c>
      <c r="H147" s="2">
        <v>1</v>
      </c>
      <c r="I147" s="2">
        <v>4.5781999999999998</v>
      </c>
      <c r="J147" s="2">
        <v>10000</v>
      </c>
      <c r="K147" s="2">
        <v>45782</v>
      </c>
      <c r="L147" s="2" t="s">
        <v>158</v>
      </c>
      <c r="M147" s="2" t="s">
        <v>123</v>
      </c>
      <c r="N147" s="2" t="s">
        <v>124</v>
      </c>
      <c r="O147" s="2" t="s">
        <v>26</v>
      </c>
      <c r="R147" s="2" t="s">
        <v>55</v>
      </c>
      <c r="S147" s="2">
        <v>12</v>
      </c>
      <c r="T147" s="2" t="s">
        <v>323</v>
      </c>
    </row>
    <row r="148" spans="1:20" x14ac:dyDescent="0.25">
      <c r="A148" s="2">
        <v>999</v>
      </c>
      <c r="B148" s="2" t="s">
        <v>358</v>
      </c>
      <c r="C148" s="2" t="s">
        <v>229</v>
      </c>
      <c r="D148" s="5">
        <v>45257</v>
      </c>
      <c r="E148" s="2" t="s">
        <v>359</v>
      </c>
      <c r="F148" s="2" t="s">
        <v>22</v>
      </c>
      <c r="G148" s="3">
        <v>45658</v>
      </c>
      <c r="H148" s="2">
        <v>2</v>
      </c>
      <c r="I148" s="2">
        <v>4.5781999999999998</v>
      </c>
      <c r="J148" s="2">
        <v>30000</v>
      </c>
      <c r="K148" s="2">
        <v>137346</v>
      </c>
      <c r="L148" s="2" t="s">
        <v>158</v>
      </c>
      <c r="M148" s="2" t="s">
        <v>123</v>
      </c>
      <c r="N148" s="2" t="s">
        <v>124</v>
      </c>
      <c r="O148" s="2" t="s">
        <v>26</v>
      </c>
      <c r="R148" s="2" t="s">
        <v>55</v>
      </c>
      <c r="S148" s="2">
        <v>12</v>
      </c>
      <c r="T148" s="2" t="s">
        <v>323</v>
      </c>
    </row>
    <row r="149" spans="1:20" x14ac:dyDescent="0.25">
      <c r="A149" s="2">
        <v>999</v>
      </c>
      <c r="B149" s="2" t="s">
        <v>360</v>
      </c>
      <c r="C149" s="2" t="s">
        <v>242</v>
      </c>
      <c r="D149" s="5">
        <v>45257</v>
      </c>
      <c r="E149" s="2" t="s">
        <v>359</v>
      </c>
      <c r="F149" s="2" t="s">
        <v>22</v>
      </c>
      <c r="G149" s="3">
        <v>45658</v>
      </c>
      <c r="H149" s="2">
        <v>1</v>
      </c>
      <c r="I149" s="2">
        <v>4.5781999999999998</v>
      </c>
      <c r="J149" s="2">
        <v>7501</v>
      </c>
      <c r="K149" s="2">
        <v>34341.078200000004</v>
      </c>
      <c r="L149" s="2" t="s">
        <v>158</v>
      </c>
      <c r="M149" s="2" t="s">
        <v>123</v>
      </c>
      <c r="N149" s="2" t="s">
        <v>124</v>
      </c>
      <c r="O149" s="2" t="s">
        <v>37</v>
      </c>
      <c r="R149" s="2" t="s">
        <v>55</v>
      </c>
      <c r="S149" s="2">
        <v>12</v>
      </c>
      <c r="T149" s="2" t="s">
        <v>323</v>
      </c>
    </row>
    <row r="150" spans="1:20" x14ac:dyDescent="0.25">
      <c r="A150" s="2">
        <v>999</v>
      </c>
      <c r="B150" s="2" t="s">
        <v>361</v>
      </c>
      <c r="C150" s="2" t="s">
        <v>213</v>
      </c>
      <c r="D150" s="5">
        <v>45257</v>
      </c>
      <c r="E150" s="2" t="s">
        <v>362</v>
      </c>
      <c r="F150" s="2" t="s">
        <v>22</v>
      </c>
      <c r="G150" s="3">
        <v>45658</v>
      </c>
      <c r="H150" s="2">
        <v>1</v>
      </c>
      <c r="I150" s="2">
        <v>4.5781999999999998</v>
      </c>
      <c r="J150" s="2">
        <v>500</v>
      </c>
      <c r="K150" s="2">
        <v>2289.1</v>
      </c>
      <c r="L150" s="2" t="s">
        <v>158</v>
      </c>
      <c r="M150" s="2" t="s">
        <v>123</v>
      </c>
      <c r="N150" s="2" t="s">
        <v>124</v>
      </c>
      <c r="O150" s="2" t="s">
        <v>37</v>
      </c>
      <c r="R150" s="2" t="s">
        <v>55</v>
      </c>
      <c r="S150" s="2">
        <v>12</v>
      </c>
      <c r="T150" s="2" t="s">
        <v>323</v>
      </c>
    </row>
    <row r="151" spans="1:20" x14ac:dyDescent="0.25">
      <c r="A151" s="2">
        <v>999</v>
      </c>
      <c r="B151" s="2" t="s">
        <v>363</v>
      </c>
      <c r="C151" s="2" t="s">
        <v>209</v>
      </c>
      <c r="D151" s="5">
        <v>45257</v>
      </c>
      <c r="E151" s="2" t="s">
        <v>364</v>
      </c>
      <c r="F151" s="2" t="s">
        <v>22</v>
      </c>
      <c r="G151" s="3">
        <v>45658</v>
      </c>
      <c r="H151" s="2">
        <v>1</v>
      </c>
      <c r="I151" s="2">
        <v>4.8</v>
      </c>
      <c r="J151" s="2">
        <v>0</v>
      </c>
      <c r="K151" s="2">
        <v>735750</v>
      </c>
      <c r="L151" s="2" t="s">
        <v>158</v>
      </c>
      <c r="M151" s="2" t="s">
        <v>123</v>
      </c>
      <c r="N151" s="2" t="s">
        <v>124</v>
      </c>
      <c r="O151" s="2" t="s">
        <v>37</v>
      </c>
      <c r="R151" s="2" t="s">
        <v>55</v>
      </c>
      <c r="S151" s="2">
        <v>12</v>
      </c>
      <c r="T151" s="2" t="s">
        <v>323</v>
      </c>
    </row>
    <row r="152" spans="1:20" x14ac:dyDescent="0.25">
      <c r="A152" s="2">
        <v>999</v>
      </c>
      <c r="B152" s="2" t="s">
        <v>365</v>
      </c>
      <c r="C152" s="2" t="s">
        <v>209</v>
      </c>
      <c r="D152" s="5">
        <v>45257</v>
      </c>
      <c r="E152" s="2" t="s">
        <v>366</v>
      </c>
      <c r="F152" s="2" t="s">
        <v>22</v>
      </c>
      <c r="G152" s="3">
        <v>45658</v>
      </c>
      <c r="H152" s="2">
        <v>1</v>
      </c>
      <c r="I152" s="2">
        <v>4.5781999999999998</v>
      </c>
      <c r="J152" s="2">
        <v>7501</v>
      </c>
      <c r="K152" s="2">
        <v>34341.078200000004</v>
      </c>
      <c r="L152" s="2" t="s">
        <v>53</v>
      </c>
      <c r="M152" s="2" t="s">
        <v>123</v>
      </c>
      <c r="N152" s="2">
        <v>7501</v>
      </c>
      <c r="O152" s="2" t="s">
        <v>37</v>
      </c>
      <c r="R152" s="2" t="s">
        <v>55</v>
      </c>
      <c r="S152" s="2">
        <v>11</v>
      </c>
      <c r="T152" s="2" t="s">
        <v>367</v>
      </c>
    </row>
    <row r="153" spans="1:20" x14ac:dyDescent="0.25">
      <c r="A153" s="2">
        <v>999</v>
      </c>
      <c r="B153" s="2" t="s">
        <v>368</v>
      </c>
      <c r="C153" s="2" t="s">
        <v>209</v>
      </c>
      <c r="D153" s="5">
        <v>45257</v>
      </c>
      <c r="E153" s="2" t="s">
        <v>369</v>
      </c>
      <c r="F153" s="2" t="s">
        <v>22</v>
      </c>
      <c r="G153" s="3">
        <v>45658</v>
      </c>
      <c r="H153" s="2">
        <v>1</v>
      </c>
      <c r="I153" s="2">
        <v>4.5781999999999998</v>
      </c>
      <c r="J153" s="2">
        <v>20000</v>
      </c>
      <c r="K153" s="2">
        <v>91564</v>
      </c>
      <c r="L153" s="2" t="s">
        <v>23</v>
      </c>
      <c r="M153" s="2" t="s">
        <v>123</v>
      </c>
      <c r="N153" s="2">
        <v>2000</v>
      </c>
      <c r="O153" s="2" t="s">
        <v>37</v>
      </c>
      <c r="R153" s="2" t="s">
        <v>55</v>
      </c>
      <c r="S153" s="2">
        <v>11</v>
      </c>
      <c r="T153" s="2" t="s">
        <v>367</v>
      </c>
    </row>
    <row r="154" spans="1:20" x14ac:dyDescent="0.25">
      <c r="A154" s="2">
        <v>999</v>
      </c>
      <c r="B154" s="2" t="s">
        <v>370</v>
      </c>
      <c r="C154" s="2" t="s">
        <v>213</v>
      </c>
      <c r="D154" s="5">
        <v>45257</v>
      </c>
      <c r="E154" s="2" t="s">
        <v>371</v>
      </c>
      <c r="F154" s="2" t="s">
        <v>22</v>
      </c>
      <c r="G154" s="3">
        <v>45658</v>
      </c>
      <c r="H154" s="2">
        <v>1</v>
      </c>
      <c r="I154" s="2">
        <v>4.5781999999999998</v>
      </c>
      <c r="J154" s="2">
        <v>40000</v>
      </c>
      <c r="K154" s="2">
        <v>183128</v>
      </c>
      <c r="L154" s="2" t="s">
        <v>122</v>
      </c>
      <c r="M154" s="2" t="s">
        <v>123</v>
      </c>
      <c r="N154" s="2" t="s">
        <v>124</v>
      </c>
      <c r="O154" s="2" t="s">
        <v>37</v>
      </c>
      <c r="R154" s="2" t="s">
        <v>55</v>
      </c>
      <c r="S154" s="2">
        <v>11</v>
      </c>
      <c r="T154" s="2" t="s">
        <v>367</v>
      </c>
    </row>
    <row r="155" spans="1:20" x14ac:dyDescent="0.25">
      <c r="A155" s="2">
        <v>999</v>
      </c>
      <c r="B155" s="2" t="s">
        <v>372</v>
      </c>
      <c r="C155" s="2" t="s">
        <v>209</v>
      </c>
      <c r="D155" s="5">
        <v>45257</v>
      </c>
      <c r="E155" s="2" t="s">
        <v>373</v>
      </c>
      <c r="F155" s="2" t="s">
        <v>22</v>
      </c>
      <c r="G155" s="3">
        <v>45658</v>
      </c>
      <c r="H155" s="2">
        <v>1</v>
      </c>
      <c r="I155" s="2">
        <v>4.5781999999999998</v>
      </c>
      <c r="J155" s="2">
        <v>7500</v>
      </c>
      <c r="K155" s="2">
        <v>34336.5</v>
      </c>
      <c r="L155" s="2" t="s">
        <v>53</v>
      </c>
      <c r="M155" s="2" t="s">
        <v>123</v>
      </c>
      <c r="N155" s="2">
        <v>7500</v>
      </c>
      <c r="O155" s="2" t="s">
        <v>37</v>
      </c>
      <c r="R155" s="2" t="s">
        <v>55</v>
      </c>
      <c r="S155" s="2">
        <v>11</v>
      </c>
      <c r="T155" s="2" t="s">
        <v>367</v>
      </c>
    </row>
    <row r="156" spans="1:20" x14ac:dyDescent="0.25">
      <c r="A156" s="2">
        <v>999</v>
      </c>
      <c r="B156" s="2" t="s">
        <v>374</v>
      </c>
      <c r="C156" s="2" t="s">
        <v>209</v>
      </c>
      <c r="D156" s="5">
        <v>45257</v>
      </c>
      <c r="E156" s="2" t="s">
        <v>375</v>
      </c>
      <c r="F156" s="2" t="s">
        <v>22</v>
      </c>
      <c r="G156" s="3">
        <v>45658</v>
      </c>
      <c r="H156" s="2">
        <v>1</v>
      </c>
      <c r="I156" s="2">
        <v>4.5781999999999998</v>
      </c>
      <c r="J156" s="2">
        <v>10000</v>
      </c>
      <c r="K156" s="2">
        <v>45782</v>
      </c>
      <c r="L156" s="2" t="s">
        <v>46</v>
      </c>
      <c r="M156" s="2" t="s">
        <v>123</v>
      </c>
      <c r="N156" s="2">
        <v>5000</v>
      </c>
      <c r="O156" s="2" t="s">
        <v>37</v>
      </c>
      <c r="R156" s="2" t="s">
        <v>55</v>
      </c>
      <c r="S156" s="2">
        <v>11</v>
      </c>
      <c r="T156" s="2" t="s">
        <v>367</v>
      </c>
    </row>
    <row r="157" spans="1:20" x14ac:dyDescent="0.25">
      <c r="A157" s="2">
        <v>999</v>
      </c>
      <c r="B157" s="2" t="s">
        <v>376</v>
      </c>
      <c r="C157" s="2" t="s">
        <v>209</v>
      </c>
      <c r="D157" s="5">
        <v>45257</v>
      </c>
      <c r="E157" s="2" t="s">
        <v>377</v>
      </c>
      <c r="F157" s="2" t="s">
        <v>22</v>
      </c>
      <c r="G157" s="3">
        <v>45658</v>
      </c>
      <c r="H157" s="2">
        <v>2</v>
      </c>
      <c r="I157" s="2">
        <v>4.5781999999999998</v>
      </c>
      <c r="J157" s="2">
        <v>7501</v>
      </c>
      <c r="K157" s="2">
        <v>34341.078200000004</v>
      </c>
      <c r="L157" s="2" t="s">
        <v>46</v>
      </c>
      <c r="M157" s="2" t="s">
        <v>123</v>
      </c>
      <c r="N157" s="2">
        <v>15000</v>
      </c>
      <c r="O157" s="2" t="s">
        <v>37</v>
      </c>
      <c r="R157" s="2" t="s">
        <v>55</v>
      </c>
      <c r="S157" s="2">
        <v>10</v>
      </c>
      <c r="T157" s="2" t="s">
        <v>378</v>
      </c>
    </row>
    <row r="158" spans="1:20" x14ac:dyDescent="0.25">
      <c r="A158" s="2">
        <v>999</v>
      </c>
      <c r="B158" s="2" t="s">
        <v>379</v>
      </c>
      <c r="C158" s="2" t="s">
        <v>209</v>
      </c>
      <c r="D158" s="5">
        <v>45257</v>
      </c>
      <c r="E158" s="2" t="s">
        <v>380</v>
      </c>
      <c r="F158" s="2" t="s">
        <v>22</v>
      </c>
      <c r="G158" s="3">
        <v>45658</v>
      </c>
      <c r="H158" s="2">
        <v>2</v>
      </c>
      <c r="I158" s="2">
        <v>4.5781999999999998</v>
      </c>
      <c r="J158" s="2">
        <v>10000</v>
      </c>
      <c r="K158" s="2">
        <v>45782</v>
      </c>
      <c r="L158" s="2" t="s">
        <v>53</v>
      </c>
      <c r="M158" s="2" t="s">
        <v>123</v>
      </c>
      <c r="N158" s="2">
        <v>10000</v>
      </c>
      <c r="O158" s="2" t="s">
        <v>37</v>
      </c>
      <c r="R158" s="2" t="s">
        <v>55</v>
      </c>
      <c r="S158" s="2">
        <v>10</v>
      </c>
      <c r="T158" s="2" t="s">
        <v>378</v>
      </c>
    </row>
    <row r="159" spans="1:20" x14ac:dyDescent="0.25">
      <c r="A159" s="2">
        <v>999</v>
      </c>
      <c r="B159" s="2" t="s">
        <v>381</v>
      </c>
      <c r="C159" s="2" t="s">
        <v>213</v>
      </c>
      <c r="D159" s="5">
        <v>45257</v>
      </c>
      <c r="E159" s="2" t="s">
        <v>210</v>
      </c>
      <c r="F159" s="2" t="s">
        <v>22</v>
      </c>
      <c r="G159" s="3">
        <v>45658</v>
      </c>
      <c r="H159" s="2">
        <v>1</v>
      </c>
      <c r="I159" s="2">
        <v>4.5781999999999998</v>
      </c>
      <c r="J159" s="2">
        <v>10000</v>
      </c>
      <c r="K159" s="2">
        <v>45782</v>
      </c>
      <c r="L159" s="2" t="s">
        <v>122</v>
      </c>
      <c r="M159" s="2" t="s">
        <v>123</v>
      </c>
      <c r="N159" s="2" t="s">
        <v>124</v>
      </c>
      <c r="O159" s="2" t="s">
        <v>37</v>
      </c>
      <c r="R159" s="2" t="s">
        <v>55</v>
      </c>
      <c r="S159" s="2">
        <v>10</v>
      </c>
      <c r="T159" s="2" t="s">
        <v>378</v>
      </c>
    </row>
    <row r="160" spans="1:20" x14ac:dyDescent="0.25">
      <c r="A160" s="2">
        <v>999</v>
      </c>
      <c r="B160" s="2" t="s">
        <v>382</v>
      </c>
      <c r="C160" s="2" t="s">
        <v>209</v>
      </c>
      <c r="D160" s="5">
        <v>45257</v>
      </c>
      <c r="E160" s="2" t="s">
        <v>383</v>
      </c>
      <c r="F160" s="2" t="s">
        <v>22</v>
      </c>
      <c r="G160" s="3">
        <v>45658</v>
      </c>
      <c r="H160" s="2">
        <v>4</v>
      </c>
      <c r="I160" s="2">
        <v>4.5781999999999998</v>
      </c>
      <c r="J160" s="2">
        <v>20000</v>
      </c>
      <c r="K160" s="2">
        <v>91564</v>
      </c>
      <c r="L160" s="2" t="s">
        <v>53</v>
      </c>
      <c r="M160" s="2" t="s">
        <v>123</v>
      </c>
      <c r="N160" s="2">
        <v>20000</v>
      </c>
      <c r="O160" s="2" t="s">
        <v>37</v>
      </c>
      <c r="R160" s="2" t="s">
        <v>55</v>
      </c>
      <c r="S160" s="2">
        <v>10</v>
      </c>
      <c r="T160" s="2" t="s">
        <v>378</v>
      </c>
    </row>
    <row r="161" spans="1:20" x14ac:dyDescent="0.25">
      <c r="A161" s="2">
        <v>999</v>
      </c>
      <c r="B161" s="2" t="s">
        <v>384</v>
      </c>
      <c r="C161" s="2" t="s">
        <v>209</v>
      </c>
      <c r="D161" s="5">
        <v>45257</v>
      </c>
      <c r="E161" s="2" t="s">
        <v>349</v>
      </c>
      <c r="F161" s="2" t="s">
        <v>22</v>
      </c>
      <c r="G161" s="3">
        <v>45658</v>
      </c>
      <c r="H161" s="2">
        <v>1</v>
      </c>
      <c r="I161" s="2">
        <v>4.5781999999999998</v>
      </c>
      <c r="J161" s="2">
        <v>20000</v>
      </c>
      <c r="K161" s="2">
        <v>91564</v>
      </c>
      <c r="L161" s="2" t="s">
        <v>53</v>
      </c>
      <c r="M161" s="2" t="s">
        <v>123</v>
      </c>
      <c r="N161" s="2">
        <v>20000</v>
      </c>
      <c r="O161" s="2" t="s">
        <v>37</v>
      </c>
      <c r="R161" s="2" t="s">
        <v>55</v>
      </c>
      <c r="S161" s="2">
        <v>10</v>
      </c>
      <c r="T161" s="2" t="s">
        <v>378</v>
      </c>
    </row>
    <row r="162" spans="1:20" x14ac:dyDescent="0.25">
      <c r="A162" s="2">
        <v>999</v>
      </c>
      <c r="B162" s="2" t="s">
        <v>385</v>
      </c>
      <c r="C162" s="2" t="s">
        <v>209</v>
      </c>
      <c r="D162" s="5">
        <v>45257</v>
      </c>
      <c r="E162" s="2" t="s">
        <v>386</v>
      </c>
      <c r="F162" s="2" t="s">
        <v>22</v>
      </c>
      <c r="G162" s="3">
        <v>45658</v>
      </c>
      <c r="H162" s="2">
        <v>1</v>
      </c>
      <c r="I162" s="2">
        <v>4.5781999999999998</v>
      </c>
      <c r="J162" s="2">
        <v>7500</v>
      </c>
      <c r="K162" s="2">
        <v>34336.5</v>
      </c>
      <c r="L162" s="2" t="s">
        <v>46</v>
      </c>
      <c r="M162" s="2" t="s">
        <v>123</v>
      </c>
      <c r="N162" s="2">
        <v>15000</v>
      </c>
      <c r="O162" s="2" t="s">
        <v>37</v>
      </c>
      <c r="R162" s="2" t="s">
        <v>55</v>
      </c>
      <c r="S162" s="2">
        <v>10</v>
      </c>
      <c r="T162" s="2" t="s">
        <v>378</v>
      </c>
    </row>
    <row r="163" spans="1:20" x14ac:dyDescent="0.25">
      <c r="A163" s="2">
        <v>999</v>
      </c>
      <c r="B163" s="2" t="s">
        <v>387</v>
      </c>
      <c r="C163" s="2" t="s">
        <v>209</v>
      </c>
      <c r="D163" s="5">
        <v>45257</v>
      </c>
      <c r="E163" s="2" t="s">
        <v>388</v>
      </c>
      <c r="F163" s="2" t="s">
        <v>22</v>
      </c>
      <c r="G163" s="3">
        <v>45658</v>
      </c>
      <c r="H163" s="2">
        <v>1</v>
      </c>
      <c r="I163" s="2">
        <v>4.5781999999999998</v>
      </c>
      <c r="J163" s="2">
        <v>50001</v>
      </c>
      <c r="K163" s="2">
        <v>228914.57819999999</v>
      </c>
      <c r="L163" s="2" t="s">
        <v>53</v>
      </c>
      <c r="M163" s="2" t="s">
        <v>123</v>
      </c>
      <c r="N163" s="2">
        <v>50001</v>
      </c>
      <c r="O163" s="2" t="s">
        <v>37</v>
      </c>
      <c r="R163" s="2" t="s">
        <v>55</v>
      </c>
      <c r="S163" s="2">
        <v>10</v>
      </c>
      <c r="T163" s="2" t="s">
        <v>378</v>
      </c>
    </row>
    <row r="164" spans="1:20" x14ac:dyDescent="0.25">
      <c r="A164" s="2">
        <v>999</v>
      </c>
      <c r="B164" s="2" t="s">
        <v>389</v>
      </c>
      <c r="C164" s="2" t="s">
        <v>209</v>
      </c>
      <c r="D164" s="5">
        <v>45257</v>
      </c>
      <c r="E164" s="2" t="s">
        <v>390</v>
      </c>
      <c r="F164" s="2" t="s">
        <v>22</v>
      </c>
      <c r="G164" s="3">
        <v>45658</v>
      </c>
      <c r="H164" s="2">
        <v>2</v>
      </c>
      <c r="I164" s="2">
        <v>4.5781999999999998</v>
      </c>
      <c r="J164" s="2">
        <v>100000</v>
      </c>
      <c r="K164" s="2">
        <v>457820</v>
      </c>
      <c r="L164" s="2" t="s">
        <v>53</v>
      </c>
      <c r="M164" s="2" t="s">
        <v>123</v>
      </c>
      <c r="N164" s="2">
        <v>100000</v>
      </c>
      <c r="O164" s="2" t="s">
        <v>37</v>
      </c>
      <c r="R164" s="2" t="s">
        <v>55</v>
      </c>
      <c r="S164" s="2">
        <v>10</v>
      </c>
      <c r="T164" s="2" t="s">
        <v>378</v>
      </c>
    </row>
    <row r="165" spans="1:20" x14ac:dyDescent="0.25">
      <c r="A165" s="2">
        <v>999</v>
      </c>
      <c r="B165" s="2" t="s">
        <v>391</v>
      </c>
      <c r="C165" s="2" t="s">
        <v>213</v>
      </c>
      <c r="D165" s="5">
        <v>45257</v>
      </c>
      <c r="E165" s="2" t="s">
        <v>392</v>
      </c>
      <c r="F165" s="2" t="s">
        <v>22</v>
      </c>
      <c r="G165" s="3">
        <v>45658</v>
      </c>
      <c r="H165" s="2">
        <v>4</v>
      </c>
      <c r="I165" s="2">
        <v>4.5781999999999998</v>
      </c>
      <c r="J165" s="2">
        <v>1500000</v>
      </c>
      <c r="K165" s="2">
        <v>6867300</v>
      </c>
      <c r="L165" s="2" t="s">
        <v>122</v>
      </c>
      <c r="M165" s="2" t="s">
        <v>123</v>
      </c>
      <c r="N165" s="2" t="s">
        <v>124</v>
      </c>
      <c r="O165" s="2" t="s">
        <v>37</v>
      </c>
      <c r="R165" s="2" t="s">
        <v>55</v>
      </c>
      <c r="S165" s="2">
        <v>10</v>
      </c>
      <c r="T165" s="2" t="s">
        <v>378</v>
      </c>
    </row>
    <row r="166" spans="1:20" x14ac:dyDescent="0.25">
      <c r="A166" s="2">
        <v>999</v>
      </c>
      <c r="B166" s="2" t="s">
        <v>125</v>
      </c>
      <c r="C166" s="2" t="s">
        <v>209</v>
      </c>
      <c r="D166" s="5">
        <v>45257</v>
      </c>
      <c r="E166" s="2" t="s">
        <v>393</v>
      </c>
      <c r="F166" s="2" t="s">
        <v>22</v>
      </c>
      <c r="G166" s="3">
        <v>45658</v>
      </c>
      <c r="H166" s="2">
        <v>1</v>
      </c>
      <c r="I166" s="2">
        <v>4.5781999999999998</v>
      </c>
      <c r="J166" s="2">
        <v>1000</v>
      </c>
      <c r="K166" s="2">
        <v>4578.2</v>
      </c>
      <c r="L166" s="2" t="s">
        <v>53</v>
      </c>
      <c r="M166" s="2" t="s">
        <v>123</v>
      </c>
      <c r="N166" s="2">
        <v>1000</v>
      </c>
      <c r="O166" s="2" t="s">
        <v>37</v>
      </c>
      <c r="R166" s="2" t="s">
        <v>55</v>
      </c>
      <c r="S166" s="2">
        <v>10</v>
      </c>
      <c r="T166" s="2" t="s">
        <v>378</v>
      </c>
    </row>
    <row r="167" spans="1:20" x14ac:dyDescent="0.25">
      <c r="A167" s="2">
        <v>999</v>
      </c>
      <c r="B167" s="2" t="s">
        <v>394</v>
      </c>
      <c r="C167" s="2" t="s">
        <v>209</v>
      </c>
      <c r="D167" s="5">
        <v>45257</v>
      </c>
      <c r="E167" s="2" t="s">
        <v>163</v>
      </c>
      <c r="F167" s="2" t="s">
        <v>22</v>
      </c>
      <c r="G167" s="3">
        <v>45658</v>
      </c>
      <c r="H167" s="2">
        <v>3</v>
      </c>
      <c r="I167" s="2">
        <v>4.5781999999999998</v>
      </c>
      <c r="J167" s="2">
        <v>50000</v>
      </c>
      <c r="K167" s="2">
        <v>228910</v>
      </c>
      <c r="L167" s="2" t="s">
        <v>53</v>
      </c>
      <c r="M167" s="2" t="s">
        <v>123</v>
      </c>
      <c r="N167" s="2">
        <v>50000</v>
      </c>
      <c r="O167" s="2" t="s">
        <v>37</v>
      </c>
      <c r="R167" s="2" t="s">
        <v>55</v>
      </c>
      <c r="S167" s="2">
        <v>10</v>
      </c>
      <c r="T167" s="2" t="s">
        <v>378</v>
      </c>
    </row>
    <row r="168" spans="1:20" x14ac:dyDescent="0.25">
      <c r="A168" s="2">
        <v>999</v>
      </c>
      <c r="B168" s="2" t="s">
        <v>395</v>
      </c>
      <c r="C168" s="2" t="s">
        <v>213</v>
      </c>
      <c r="D168" s="5">
        <v>45257</v>
      </c>
      <c r="E168" s="2" t="s">
        <v>396</v>
      </c>
      <c r="F168" s="2" t="s">
        <v>22</v>
      </c>
      <c r="G168" s="3">
        <v>45658</v>
      </c>
      <c r="H168" s="2">
        <v>1</v>
      </c>
      <c r="I168" s="2">
        <v>4.5781999999999998</v>
      </c>
      <c r="J168" s="2">
        <v>4000</v>
      </c>
      <c r="K168" s="2">
        <v>18312.8</v>
      </c>
      <c r="L168" s="2" t="s">
        <v>122</v>
      </c>
      <c r="M168" s="2" t="s">
        <v>123</v>
      </c>
      <c r="N168" s="2" t="s">
        <v>124</v>
      </c>
      <c r="O168" s="2" t="s">
        <v>37</v>
      </c>
      <c r="R168" s="2" t="s">
        <v>55</v>
      </c>
      <c r="S168" s="2">
        <v>10</v>
      </c>
      <c r="T168" s="2" t="s">
        <v>378</v>
      </c>
    </row>
    <row r="169" spans="1:20" x14ac:dyDescent="0.25">
      <c r="A169" s="2">
        <v>999</v>
      </c>
      <c r="B169" s="2" t="s">
        <v>397</v>
      </c>
      <c r="C169" s="2" t="s">
        <v>213</v>
      </c>
      <c r="D169" s="5">
        <v>45257</v>
      </c>
      <c r="E169" s="2" t="s">
        <v>398</v>
      </c>
      <c r="F169" s="2" t="s">
        <v>22</v>
      </c>
      <c r="G169" s="3">
        <v>45658</v>
      </c>
      <c r="H169" s="2">
        <v>1</v>
      </c>
      <c r="I169" s="2">
        <v>4.5781999999999998</v>
      </c>
      <c r="J169" s="2">
        <v>20000</v>
      </c>
      <c r="K169" s="2">
        <v>91564</v>
      </c>
      <c r="L169" s="2" t="s">
        <v>122</v>
      </c>
      <c r="M169" s="2" t="s">
        <v>123</v>
      </c>
      <c r="N169" s="2" t="s">
        <v>124</v>
      </c>
      <c r="O169" s="2" t="s">
        <v>37</v>
      </c>
      <c r="R169" s="2" t="s">
        <v>55</v>
      </c>
      <c r="S169" s="2">
        <v>10</v>
      </c>
      <c r="T169" s="2" t="s">
        <v>378</v>
      </c>
    </row>
    <row r="170" spans="1:20" x14ac:dyDescent="0.25">
      <c r="A170" s="2">
        <v>999</v>
      </c>
      <c r="B170" s="2" t="s">
        <v>399</v>
      </c>
      <c r="C170" s="2" t="s">
        <v>209</v>
      </c>
      <c r="D170" s="5">
        <v>45257</v>
      </c>
      <c r="E170" s="2" t="s">
        <v>400</v>
      </c>
      <c r="F170" s="2" t="s">
        <v>22</v>
      </c>
      <c r="G170" s="3">
        <v>45658</v>
      </c>
      <c r="H170" s="2">
        <v>1</v>
      </c>
      <c r="I170" s="2">
        <v>4.5781999999999998</v>
      </c>
      <c r="J170" s="2">
        <v>10000</v>
      </c>
      <c r="K170" s="2">
        <v>45782</v>
      </c>
      <c r="L170" s="2" t="s">
        <v>53</v>
      </c>
      <c r="M170" s="2" t="s">
        <v>123</v>
      </c>
      <c r="N170" s="2">
        <v>10000</v>
      </c>
      <c r="O170" s="2" t="s">
        <v>37</v>
      </c>
      <c r="R170" s="2" t="s">
        <v>55</v>
      </c>
      <c r="S170" s="2">
        <v>10</v>
      </c>
      <c r="T170" s="2" t="s">
        <v>378</v>
      </c>
    </row>
    <row r="171" spans="1:20" x14ac:dyDescent="0.25">
      <c r="A171" s="2">
        <v>999</v>
      </c>
      <c r="B171" s="2" t="s">
        <v>401</v>
      </c>
      <c r="C171" s="2" t="s">
        <v>209</v>
      </c>
      <c r="D171" s="5">
        <v>45257</v>
      </c>
      <c r="E171" s="2" t="s">
        <v>402</v>
      </c>
      <c r="F171" s="2" t="s">
        <v>22</v>
      </c>
      <c r="G171" s="3">
        <v>45658</v>
      </c>
      <c r="H171" s="2">
        <v>1</v>
      </c>
      <c r="I171" s="2">
        <v>4.5781999999999998</v>
      </c>
      <c r="J171" s="2">
        <v>5000</v>
      </c>
      <c r="K171" s="2">
        <v>22891</v>
      </c>
      <c r="L171" s="2" t="s">
        <v>53</v>
      </c>
      <c r="M171" s="2" t="s">
        <v>123</v>
      </c>
      <c r="N171" s="2">
        <v>5000</v>
      </c>
      <c r="O171" s="2" t="s">
        <v>37</v>
      </c>
      <c r="R171" s="2" t="s">
        <v>55</v>
      </c>
      <c r="S171" s="2">
        <v>10</v>
      </c>
      <c r="T171" s="2" t="s">
        <v>378</v>
      </c>
    </row>
    <row r="172" spans="1:20" x14ac:dyDescent="0.25">
      <c r="A172" s="2">
        <v>999</v>
      </c>
      <c r="B172" s="2" t="s">
        <v>403</v>
      </c>
      <c r="C172" s="2" t="s">
        <v>209</v>
      </c>
      <c r="D172" s="5">
        <v>45257</v>
      </c>
      <c r="E172" s="2" t="s">
        <v>404</v>
      </c>
      <c r="F172" s="2" t="s">
        <v>22</v>
      </c>
      <c r="G172" s="3">
        <v>45658</v>
      </c>
      <c r="H172" s="2">
        <v>1</v>
      </c>
      <c r="I172" s="2">
        <v>4.5781999999999998</v>
      </c>
      <c r="J172" s="2">
        <v>7500</v>
      </c>
      <c r="K172" s="2">
        <v>34336.5</v>
      </c>
      <c r="L172" s="2" t="s">
        <v>53</v>
      </c>
      <c r="M172" s="2" t="s">
        <v>123</v>
      </c>
      <c r="N172" s="2">
        <v>7500</v>
      </c>
      <c r="O172" s="2" t="s">
        <v>37</v>
      </c>
      <c r="R172" s="2" t="s">
        <v>55</v>
      </c>
      <c r="S172" s="2">
        <v>9</v>
      </c>
      <c r="T172" s="2" t="s">
        <v>405</v>
      </c>
    </row>
    <row r="173" spans="1:20" x14ac:dyDescent="0.25">
      <c r="A173" s="2">
        <v>999</v>
      </c>
      <c r="B173" s="2" t="s">
        <v>406</v>
      </c>
      <c r="C173" s="2" t="s">
        <v>209</v>
      </c>
      <c r="D173" s="5">
        <v>45257</v>
      </c>
      <c r="E173" s="2" t="s">
        <v>407</v>
      </c>
      <c r="F173" s="2" t="s">
        <v>22</v>
      </c>
      <c r="G173" s="3">
        <v>45658</v>
      </c>
      <c r="H173" s="2">
        <v>1</v>
      </c>
      <c r="I173" s="2">
        <v>4.5781999999999998</v>
      </c>
      <c r="J173" s="2">
        <v>50000</v>
      </c>
      <c r="K173" s="2">
        <v>228910</v>
      </c>
      <c r="L173" s="2" t="s">
        <v>53</v>
      </c>
      <c r="M173" s="2" t="s">
        <v>123</v>
      </c>
      <c r="N173" s="2">
        <v>50000</v>
      </c>
      <c r="O173" s="2" t="s">
        <v>37</v>
      </c>
      <c r="R173" s="2" t="s">
        <v>55</v>
      </c>
      <c r="S173" s="2">
        <v>9</v>
      </c>
      <c r="T173" s="2" t="s">
        <v>405</v>
      </c>
    </row>
    <row r="174" spans="1:20" x14ac:dyDescent="0.25">
      <c r="A174" s="2">
        <v>999</v>
      </c>
      <c r="B174" s="2" t="s">
        <v>408</v>
      </c>
      <c r="C174" s="2" t="s">
        <v>213</v>
      </c>
      <c r="D174" s="5">
        <v>45257</v>
      </c>
      <c r="E174" s="2" t="s">
        <v>409</v>
      </c>
      <c r="F174" s="2" t="s">
        <v>22</v>
      </c>
      <c r="G174" s="3">
        <v>45658</v>
      </c>
      <c r="H174" s="2">
        <v>1</v>
      </c>
      <c r="I174" s="2">
        <v>4.5781999999999998</v>
      </c>
      <c r="J174" s="2">
        <v>10000</v>
      </c>
      <c r="K174" s="2">
        <v>45782</v>
      </c>
      <c r="L174" s="2" t="s">
        <v>122</v>
      </c>
      <c r="M174" s="2" t="s">
        <v>123</v>
      </c>
      <c r="N174" s="2" t="s">
        <v>124</v>
      </c>
      <c r="O174" s="2" t="s">
        <v>37</v>
      </c>
      <c r="R174" s="2" t="s">
        <v>55</v>
      </c>
      <c r="S174" s="2">
        <v>9</v>
      </c>
      <c r="T174" s="2" t="s">
        <v>405</v>
      </c>
    </row>
    <row r="175" spans="1:20" x14ac:dyDescent="0.25">
      <c r="A175" s="2">
        <v>999</v>
      </c>
      <c r="B175" s="2" t="s">
        <v>410</v>
      </c>
      <c r="C175" s="2" t="s">
        <v>213</v>
      </c>
      <c r="D175" s="5">
        <v>45257</v>
      </c>
      <c r="E175" s="2" t="s">
        <v>409</v>
      </c>
      <c r="F175" s="2" t="s">
        <v>22</v>
      </c>
      <c r="G175" s="3">
        <v>45658</v>
      </c>
      <c r="H175" s="2">
        <v>2</v>
      </c>
      <c r="I175" s="2">
        <v>4.5781999999999998</v>
      </c>
      <c r="J175" s="2">
        <v>7000</v>
      </c>
      <c r="K175" s="2">
        <v>32047.4</v>
      </c>
      <c r="L175" s="2" t="s">
        <v>122</v>
      </c>
      <c r="M175" s="2" t="s">
        <v>123</v>
      </c>
      <c r="N175" s="2" t="s">
        <v>124</v>
      </c>
      <c r="O175" s="2" t="s">
        <v>37</v>
      </c>
      <c r="R175" s="2" t="s">
        <v>55</v>
      </c>
      <c r="S175" s="2">
        <v>9</v>
      </c>
      <c r="T175" s="2" t="s">
        <v>405</v>
      </c>
    </row>
    <row r="176" spans="1:20" x14ac:dyDescent="0.25">
      <c r="A176" s="2">
        <v>999</v>
      </c>
      <c r="B176" s="2" t="s">
        <v>411</v>
      </c>
      <c r="C176" s="2" t="s">
        <v>209</v>
      </c>
      <c r="D176" s="5">
        <v>45257</v>
      </c>
      <c r="E176" s="2" t="s">
        <v>412</v>
      </c>
      <c r="F176" s="2" t="s">
        <v>22</v>
      </c>
      <c r="G176" s="3">
        <v>45658</v>
      </c>
      <c r="H176" s="2">
        <v>1</v>
      </c>
      <c r="I176" s="2">
        <v>4.5781999999999998</v>
      </c>
      <c r="J176" s="2">
        <v>1000</v>
      </c>
      <c r="K176" s="2">
        <v>4578.2</v>
      </c>
      <c r="L176" s="2" t="s">
        <v>53</v>
      </c>
      <c r="M176" s="2" t="s">
        <v>123</v>
      </c>
      <c r="N176" s="2">
        <v>1000</v>
      </c>
      <c r="O176" s="2" t="s">
        <v>37</v>
      </c>
      <c r="R176" s="2" t="s">
        <v>55</v>
      </c>
      <c r="S176" s="2">
        <v>9</v>
      </c>
      <c r="T176" s="2" t="s">
        <v>405</v>
      </c>
    </row>
    <row r="177" spans="1:20" x14ac:dyDescent="0.25">
      <c r="A177" s="2">
        <v>999</v>
      </c>
      <c r="B177" s="2" t="s">
        <v>413</v>
      </c>
      <c r="C177" s="2" t="s">
        <v>209</v>
      </c>
      <c r="D177" s="5">
        <v>45257</v>
      </c>
      <c r="E177" s="2" t="s">
        <v>414</v>
      </c>
      <c r="F177" s="2" t="s">
        <v>22</v>
      </c>
      <c r="G177" s="3">
        <v>45658</v>
      </c>
      <c r="H177" s="2">
        <v>1</v>
      </c>
      <c r="I177" s="2">
        <v>4.5781999999999998</v>
      </c>
      <c r="J177" s="2">
        <v>2000</v>
      </c>
      <c r="K177" s="2">
        <v>9156.4</v>
      </c>
      <c r="L177" s="2" t="s">
        <v>53</v>
      </c>
      <c r="M177" s="2" t="s">
        <v>123</v>
      </c>
      <c r="N177" s="2">
        <v>2000</v>
      </c>
      <c r="O177" s="2" t="s">
        <v>37</v>
      </c>
      <c r="R177" s="2" t="s">
        <v>55</v>
      </c>
      <c r="S177" s="2">
        <v>9</v>
      </c>
      <c r="T177" s="2" t="s">
        <v>405</v>
      </c>
    </row>
    <row r="178" spans="1:20" x14ac:dyDescent="0.25">
      <c r="A178" s="2">
        <v>999</v>
      </c>
      <c r="B178" s="2" t="s">
        <v>415</v>
      </c>
      <c r="C178" s="2" t="s">
        <v>209</v>
      </c>
      <c r="D178" s="5">
        <v>45257</v>
      </c>
      <c r="E178" s="2" t="s">
        <v>416</v>
      </c>
      <c r="F178" s="2" t="s">
        <v>22</v>
      </c>
      <c r="G178" s="3">
        <v>45658</v>
      </c>
      <c r="H178" s="2">
        <v>1</v>
      </c>
      <c r="I178" s="2">
        <v>4.5781999999999998</v>
      </c>
      <c r="J178" s="2">
        <v>250</v>
      </c>
      <c r="K178" s="2">
        <v>1144.55</v>
      </c>
      <c r="L178" s="2" t="s">
        <v>53</v>
      </c>
      <c r="M178" s="2" t="s">
        <v>123</v>
      </c>
      <c r="N178" s="2">
        <v>250</v>
      </c>
      <c r="O178" s="2" t="s">
        <v>37</v>
      </c>
      <c r="R178" s="2" t="s">
        <v>55</v>
      </c>
      <c r="S178" s="2">
        <v>9</v>
      </c>
      <c r="T178" s="2" t="s">
        <v>405</v>
      </c>
    </row>
    <row r="179" spans="1:20" x14ac:dyDescent="0.25">
      <c r="A179" s="2">
        <v>999</v>
      </c>
      <c r="B179" s="2" t="s">
        <v>417</v>
      </c>
      <c r="C179" s="2" t="s">
        <v>209</v>
      </c>
      <c r="D179" s="5">
        <v>45257</v>
      </c>
      <c r="E179" s="2" t="s">
        <v>418</v>
      </c>
      <c r="F179" s="2" t="s">
        <v>22</v>
      </c>
      <c r="G179" s="3">
        <v>45658</v>
      </c>
      <c r="H179" s="2">
        <v>1</v>
      </c>
      <c r="I179" s="2">
        <v>4.5781999999999998</v>
      </c>
      <c r="J179" s="2">
        <v>5000</v>
      </c>
      <c r="K179" s="2">
        <v>22891</v>
      </c>
      <c r="L179" s="2" t="s">
        <v>53</v>
      </c>
      <c r="M179" s="2" t="s">
        <v>123</v>
      </c>
      <c r="N179" s="2">
        <v>5000</v>
      </c>
      <c r="O179" s="2" t="s">
        <v>37</v>
      </c>
      <c r="R179" s="2" t="s">
        <v>55</v>
      </c>
      <c r="S179" s="2">
        <v>9</v>
      </c>
      <c r="T179" s="2" t="s">
        <v>405</v>
      </c>
    </row>
    <row r="180" spans="1:20" x14ac:dyDescent="0.25">
      <c r="A180" s="2">
        <v>999</v>
      </c>
      <c r="B180" s="2" t="s">
        <v>419</v>
      </c>
      <c r="C180" s="2" t="s">
        <v>209</v>
      </c>
      <c r="D180" s="5">
        <v>45257</v>
      </c>
      <c r="E180" s="2" t="s">
        <v>420</v>
      </c>
      <c r="F180" s="2" t="s">
        <v>22</v>
      </c>
      <c r="G180" s="3">
        <v>45658</v>
      </c>
      <c r="H180" s="2">
        <v>1</v>
      </c>
      <c r="I180" s="2">
        <v>4.5781999999999998</v>
      </c>
      <c r="J180" s="2">
        <v>50001</v>
      </c>
      <c r="K180" s="2">
        <v>228914.57819999999</v>
      </c>
      <c r="L180" s="2" t="s">
        <v>53</v>
      </c>
      <c r="M180" s="2" t="s">
        <v>123</v>
      </c>
      <c r="N180" s="2">
        <v>50001</v>
      </c>
      <c r="O180" s="2" t="s">
        <v>37</v>
      </c>
      <c r="R180" s="2" t="s">
        <v>55</v>
      </c>
      <c r="S180" s="2">
        <v>9</v>
      </c>
      <c r="T180" s="2" t="s">
        <v>405</v>
      </c>
    </row>
    <row r="181" spans="1:20" x14ac:dyDescent="0.25">
      <c r="A181" s="2">
        <v>999</v>
      </c>
      <c r="B181" s="2" t="s">
        <v>421</v>
      </c>
      <c r="C181" s="2" t="s">
        <v>209</v>
      </c>
      <c r="D181" s="5">
        <v>45257</v>
      </c>
      <c r="E181" s="2" t="s">
        <v>422</v>
      </c>
      <c r="F181" s="2" t="s">
        <v>22</v>
      </c>
      <c r="G181" s="3">
        <v>45658</v>
      </c>
      <c r="H181" s="2">
        <v>1</v>
      </c>
      <c r="I181" s="2">
        <v>4.5781999999999998</v>
      </c>
      <c r="J181" s="2">
        <v>3500</v>
      </c>
      <c r="K181" s="2">
        <v>16023.7</v>
      </c>
      <c r="L181" s="2" t="s">
        <v>53</v>
      </c>
      <c r="M181" s="2" t="s">
        <v>123</v>
      </c>
      <c r="N181" s="2">
        <v>3500</v>
      </c>
      <c r="O181" s="2" t="s">
        <v>37</v>
      </c>
      <c r="R181" s="2" t="s">
        <v>55</v>
      </c>
      <c r="S181" s="2">
        <v>9</v>
      </c>
      <c r="T181" s="2" t="s">
        <v>405</v>
      </c>
    </row>
    <row r="182" spans="1:20" x14ac:dyDescent="0.25">
      <c r="A182" s="2">
        <v>999</v>
      </c>
      <c r="B182" s="2" t="s">
        <v>423</v>
      </c>
      <c r="C182" s="2" t="s">
        <v>229</v>
      </c>
      <c r="D182" s="5">
        <v>45257</v>
      </c>
      <c r="E182" s="2" t="s">
        <v>424</v>
      </c>
      <c r="F182" s="2" t="s">
        <v>22</v>
      </c>
      <c r="G182" s="3">
        <v>45658</v>
      </c>
      <c r="H182" s="2">
        <v>1</v>
      </c>
      <c r="I182" s="2">
        <v>4.5781999999999998</v>
      </c>
      <c r="J182" s="2">
        <v>50000</v>
      </c>
      <c r="K182" s="2">
        <v>228910</v>
      </c>
      <c r="L182" s="2" t="s">
        <v>35</v>
      </c>
      <c r="M182" s="2" t="s">
        <v>123</v>
      </c>
      <c r="N182" s="2">
        <v>0</v>
      </c>
      <c r="O182" s="2" t="s">
        <v>37</v>
      </c>
      <c r="R182" s="2" t="s">
        <v>55</v>
      </c>
      <c r="S182" s="2">
        <v>9</v>
      </c>
      <c r="T182" s="2" t="s">
        <v>405</v>
      </c>
    </row>
    <row r="183" spans="1:20" x14ac:dyDescent="0.25">
      <c r="A183" s="2">
        <v>999</v>
      </c>
      <c r="B183" s="2" t="s">
        <v>425</v>
      </c>
      <c r="C183" s="2" t="s">
        <v>209</v>
      </c>
      <c r="D183" s="5">
        <v>45257</v>
      </c>
      <c r="E183" s="2" t="s">
        <v>426</v>
      </c>
      <c r="F183" s="2" t="s">
        <v>22</v>
      </c>
      <c r="G183" s="3">
        <v>45658</v>
      </c>
      <c r="H183" s="2">
        <v>1</v>
      </c>
      <c r="I183" s="2">
        <v>4.5781999999999998</v>
      </c>
      <c r="J183" s="2">
        <v>2000</v>
      </c>
      <c r="K183" s="2">
        <v>9156.4</v>
      </c>
      <c r="L183" s="2" t="s">
        <v>53</v>
      </c>
      <c r="M183" s="2" t="s">
        <v>123</v>
      </c>
      <c r="N183" s="2">
        <v>2000</v>
      </c>
      <c r="O183" s="2" t="s">
        <v>37</v>
      </c>
      <c r="R183" s="2" t="s">
        <v>55</v>
      </c>
      <c r="S183" s="2">
        <v>9</v>
      </c>
      <c r="T183" s="2" t="s">
        <v>405</v>
      </c>
    </row>
    <row r="184" spans="1:20" x14ac:dyDescent="0.25">
      <c r="A184" s="2">
        <v>999</v>
      </c>
      <c r="B184" s="2" t="s">
        <v>427</v>
      </c>
      <c r="C184" s="2" t="s">
        <v>209</v>
      </c>
      <c r="D184" s="5">
        <v>45257</v>
      </c>
      <c r="E184" s="2" t="s">
        <v>426</v>
      </c>
      <c r="F184" s="2" t="s">
        <v>22</v>
      </c>
      <c r="G184" s="3">
        <v>45658</v>
      </c>
      <c r="H184" s="2">
        <v>4</v>
      </c>
      <c r="I184" s="2">
        <v>4.5781999999999998</v>
      </c>
      <c r="J184" s="2">
        <v>2000</v>
      </c>
      <c r="K184" s="2">
        <v>9156.4</v>
      </c>
      <c r="L184" s="2" t="s">
        <v>53</v>
      </c>
      <c r="M184" s="2" t="s">
        <v>123</v>
      </c>
      <c r="N184" s="2">
        <v>2000</v>
      </c>
      <c r="O184" s="2" t="s">
        <v>37</v>
      </c>
      <c r="R184" s="2" t="s">
        <v>55</v>
      </c>
      <c r="S184" s="2">
        <v>9</v>
      </c>
      <c r="T184" s="2" t="s">
        <v>405</v>
      </c>
    </row>
    <row r="185" spans="1:20" x14ac:dyDescent="0.25">
      <c r="A185" s="2">
        <v>999</v>
      </c>
      <c r="B185" s="2" t="s">
        <v>428</v>
      </c>
      <c r="C185" s="2" t="s">
        <v>209</v>
      </c>
      <c r="D185" s="5">
        <v>45257</v>
      </c>
      <c r="E185" s="2" t="s">
        <v>426</v>
      </c>
      <c r="F185" s="2" t="s">
        <v>22</v>
      </c>
      <c r="G185" s="3">
        <v>45658</v>
      </c>
      <c r="H185" s="2">
        <v>1</v>
      </c>
      <c r="I185" s="2">
        <v>4.5781999999999998</v>
      </c>
      <c r="J185" s="2">
        <v>7501</v>
      </c>
      <c r="K185" s="2">
        <v>34341.078200000004</v>
      </c>
      <c r="L185" s="2" t="s">
        <v>53</v>
      </c>
      <c r="M185" s="2" t="s">
        <v>123</v>
      </c>
      <c r="N185" s="2">
        <v>7501</v>
      </c>
      <c r="O185" s="2" t="s">
        <v>37</v>
      </c>
      <c r="R185" s="2" t="s">
        <v>55</v>
      </c>
      <c r="S185" s="2">
        <v>9</v>
      </c>
      <c r="T185" s="2" t="s">
        <v>405</v>
      </c>
    </row>
    <row r="186" spans="1:20" x14ac:dyDescent="0.25">
      <c r="A186" s="2">
        <v>999</v>
      </c>
      <c r="B186" s="2" t="s">
        <v>429</v>
      </c>
      <c r="C186" s="2" t="s">
        <v>213</v>
      </c>
      <c r="D186" s="5">
        <v>45257</v>
      </c>
      <c r="E186" s="2" t="s">
        <v>426</v>
      </c>
      <c r="F186" s="2" t="s">
        <v>22</v>
      </c>
      <c r="G186" s="3">
        <v>45658</v>
      </c>
      <c r="H186" s="2">
        <v>1</v>
      </c>
      <c r="I186" s="2">
        <v>4.5781999999999998</v>
      </c>
      <c r="J186" s="2">
        <v>500000</v>
      </c>
      <c r="K186" s="2">
        <v>2289100</v>
      </c>
      <c r="L186" s="2" t="s">
        <v>122</v>
      </c>
      <c r="M186" s="2" t="s">
        <v>123</v>
      </c>
      <c r="N186" s="2" t="s">
        <v>124</v>
      </c>
      <c r="O186" s="2" t="s">
        <v>37</v>
      </c>
      <c r="R186" s="2" t="s">
        <v>55</v>
      </c>
      <c r="S186" s="2">
        <v>9</v>
      </c>
      <c r="T186" s="2" t="s">
        <v>405</v>
      </c>
    </row>
    <row r="187" spans="1:20" x14ac:dyDescent="0.25">
      <c r="A187" s="2">
        <v>999</v>
      </c>
      <c r="B187" s="2" t="s">
        <v>430</v>
      </c>
      <c r="C187" s="2" t="s">
        <v>229</v>
      </c>
      <c r="D187" s="5">
        <v>45257</v>
      </c>
      <c r="E187" s="2" t="s">
        <v>431</v>
      </c>
      <c r="F187" s="2" t="s">
        <v>22</v>
      </c>
      <c r="G187" s="3">
        <v>45658</v>
      </c>
      <c r="H187" s="2">
        <v>1</v>
      </c>
      <c r="I187" s="2">
        <v>4.5781999999999998</v>
      </c>
      <c r="J187" s="2">
        <v>1000</v>
      </c>
      <c r="K187" s="2">
        <v>4578.2</v>
      </c>
      <c r="L187" s="2" t="s">
        <v>35</v>
      </c>
      <c r="M187" s="2" t="s">
        <v>123</v>
      </c>
      <c r="N187" s="2">
        <v>0</v>
      </c>
      <c r="O187" s="2" t="s">
        <v>37</v>
      </c>
      <c r="R187" s="2" t="s">
        <v>55</v>
      </c>
      <c r="S187" s="2">
        <v>9</v>
      </c>
      <c r="T187" s="2" t="s">
        <v>405</v>
      </c>
    </row>
    <row r="188" spans="1:20" x14ac:dyDescent="0.25">
      <c r="A188" s="2">
        <v>999</v>
      </c>
      <c r="B188" s="2" t="s">
        <v>432</v>
      </c>
      <c r="C188" s="2" t="s">
        <v>213</v>
      </c>
      <c r="D188" s="5">
        <v>45257</v>
      </c>
      <c r="E188" s="2" t="s">
        <v>433</v>
      </c>
      <c r="F188" s="2" t="s">
        <v>22</v>
      </c>
      <c r="G188" s="3">
        <v>45658</v>
      </c>
      <c r="H188" s="2">
        <v>1</v>
      </c>
      <c r="I188" s="2">
        <v>4.5781999999999998</v>
      </c>
      <c r="J188" s="2">
        <v>55000</v>
      </c>
      <c r="K188" s="2">
        <v>251801</v>
      </c>
      <c r="L188" s="2" t="s">
        <v>122</v>
      </c>
      <c r="M188" s="2" t="s">
        <v>123</v>
      </c>
      <c r="N188" s="2" t="s">
        <v>124</v>
      </c>
      <c r="O188" s="2" t="s">
        <v>37</v>
      </c>
      <c r="R188" s="2" t="s">
        <v>55</v>
      </c>
      <c r="S188" s="2">
        <v>9</v>
      </c>
      <c r="T188" s="2" t="s">
        <v>405</v>
      </c>
    </row>
    <row r="189" spans="1:20" x14ac:dyDescent="0.25">
      <c r="A189" s="2">
        <v>999</v>
      </c>
      <c r="B189" s="2" t="s">
        <v>434</v>
      </c>
      <c r="C189" s="2" t="s">
        <v>209</v>
      </c>
      <c r="D189" s="5">
        <v>45257</v>
      </c>
      <c r="E189" s="2" t="s">
        <v>435</v>
      </c>
      <c r="F189" s="2" t="s">
        <v>22</v>
      </c>
      <c r="G189" s="3">
        <v>45658</v>
      </c>
      <c r="H189" s="2">
        <v>1</v>
      </c>
      <c r="I189" s="2">
        <v>4.5781999999999998</v>
      </c>
      <c r="J189" s="2">
        <v>2000</v>
      </c>
      <c r="K189" s="2">
        <v>9156.4</v>
      </c>
      <c r="L189" s="2" t="s">
        <v>53</v>
      </c>
      <c r="M189" s="2" t="s">
        <v>123</v>
      </c>
      <c r="N189" s="2">
        <v>2000</v>
      </c>
      <c r="O189" s="2" t="s">
        <v>37</v>
      </c>
      <c r="R189" s="2" t="s">
        <v>55</v>
      </c>
      <c r="S189" s="2">
        <v>9</v>
      </c>
      <c r="T189" s="2" t="s">
        <v>405</v>
      </c>
    </row>
    <row r="190" spans="1:20" x14ac:dyDescent="0.25">
      <c r="A190" s="2">
        <v>999</v>
      </c>
      <c r="B190" s="2" t="s">
        <v>436</v>
      </c>
      <c r="C190" s="2" t="s">
        <v>229</v>
      </c>
      <c r="D190" s="5">
        <v>45257</v>
      </c>
      <c r="E190" s="2" t="s">
        <v>437</v>
      </c>
      <c r="F190" s="2" t="s">
        <v>22</v>
      </c>
      <c r="G190" s="3">
        <v>45658</v>
      </c>
      <c r="H190" s="2">
        <v>1</v>
      </c>
      <c r="I190" s="2">
        <v>4.5781999999999998</v>
      </c>
      <c r="J190" s="2">
        <v>160000</v>
      </c>
      <c r="K190" s="2">
        <v>732512</v>
      </c>
      <c r="L190" s="2" t="s">
        <v>35</v>
      </c>
      <c r="M190" s="2" t="s">
        <v>123</v>
      </c>
      <c r="N190" s="2">
        <v>0</v>
      </c>
      <c r="O190" s="2" t="s">
        <v>37</v>
      </c>
      <c r="R190" s="2" t="s">
        <v>55</v>
      </c>
      <c r="S190" s="2">
        <v>9</v>
      </c>
      <c r="T190" s="2" t="s">
        <v>405</v>
      </c>
    </row>
    <row r="191" spans="1:20" x14ac:dyDescent="0.25">
      <c r="A191" s="2">
        <v>999</v>
      </c>
      <c r="B191" s="2" t="s">
        <v>438</v>
      </c>
      <c r="C191" s="2" t="s">
        <v>229</v>
      </c>
      <c r="D191" s="5">
        <v>45257</v>
      </c>
      <c r="E191" s="2" t="s">
        <v>439</v>
      </c>
      <c r="F191" s="2" t="s">
        <v>22</v>
      </c>
      <c r="G191" s="3">
        <v>45658</v>
      </c>
      <c r="H191" s="2">
        <v>1</v>
      </c>
      <c r="I191" s="2">
        <v>4.5781999999999998</v>
      </c>
      <c r="J191" s="2">
        <v>2000</v>
      </c>
      <c r="K191" s="2">
        <v>9156.4</v>
      </c>
      <c r="L191" s="2" t="s">
        <v>35</v>
      </c>
      <c r="M191" s="2" t="s">
        <v>123</v>
      </c>
      <c r="N191" s="2">
        <v>0</v>
      </c>
      <c r="O191" s="2" t="s">
        <v>37</v>
      </c>
      <c r="R191" s="2" t="s">
        <v>55</v>
      </c>
      <c r="S191" s="2">
        <v>9</v>
      </c>
      <c r="T191" s="2" t="s">
        <v>405</v>
      </c>
    </row>
    <row r="192" spans="1:20" x14ac:dyDescent="0.25">
      <c r="A192" s="2">
        <v>999</v>
      </c>
      <c r="B192" s="2" t="s">
        <v>440</v>
      </c>
      <c r="C192" s="2" t="s">
        <v>209</v>
      </c>
      <c r="D192" s="5">
        <v>45257</v>
      </c>
      <c r="E192" s="2" t="s">
        <v>439</v>
      </c>
      <c r="F192" s="2" t="s">
        <v>22</v>
      </c>
      <c r="G192" s="3">
        <v>45658</v>
      </c>
      <c r="H192" s="2">
        <v>1</v>
      </c>
      <c r="I192" s="2">
        <v>4.5781999999999998</v>
      </c>
      <c r="J192" s="2">
        <v>4500</v>
      </c>
      <c r="K192" s="2">
        <v>20601.900000000001</v>
      </c>
      <c r="L192" s="2" t="s">
        <v>53</v>
      </c>
      <c r="M192" s="2" t="s">
        <v>123</v>
      </c>
      <c r="N192" s="2">
        <v>4500</v>
      </c>
      <c r="O192" s="2" t="s">
        <v>37</v>
      </c>
      <c r="R192" s="2" t="s">
        <v>55</v>
      </c>
      <c r="S192" s="2">
        <v>9</v>
      </c>
      <c r="T192" s="2" t="s">
        <v>405</v>
      </c>
    </row>
    <row r="193" spans="1:20" x14ac:dyDescent="0.25">
      <c r="A193" s="2">
        <v>999</v>
      </c>
      <c r="B193" s="2" t="s">
        <v>441</v>
      </c>
      <c r="C193" s="2" t="s">
        <v>209</v>
      </c>
      <c r="D193" s="5">
        <v>45257</v>
      </c>
      <c r="E193" s="2" t="s">
        <v>439</v>
      </c>
      <c r="F193" s="2" t="s">
        <v>22</v>
      </c>
      <c r="G193" s="3">
        <v>45658</v>
      </c>
      <c r="H193" s="2">
        <v>3</v>
      </c>
      <c r="I193" s="2">
        <v>4.5781999999999998</v>
      </c>
      <c r="J193" s="2">
        <v>500</v>
      </c>
      <c r="K193" s="2">
        <v>2289.1</v>
      </c>
      <c r="L193" s="2" t="s">
        <v>53</v>
      </c>
      <c r="M193" s="2" t="s">
        <v>123</v>
      </c>
      <c r="N193" s="2">
        <v>500</v>
      </c>
      <c r="O193" s="2" t="s">
        <v>37</v>
      </c>
      <c r="R193" s="2" t="s">
        <v>55</v>
      </c>
      <c r="S193" s="2">
        <v>9</v>
      </c>
      <c r="T193" s="2" t="s">
        <v>405</v>
      </c>
    </row>
    <row r="194" spans="1:20" x14ac:dyDescent="0.25">
      <c r="A194" s="2">
        <v>999</v>
      </c>
      <c r="B194" s="2" t="s">
        <v>442</v>
      </c>
      <c r="C194" s="2" t="s">
        <v>209</v>
      </c>
      <c r="D194" s="5">
        <v>45257</v>
      </c>
      <c r="E194" s="2" t="s">
        <v>443</v>
      </c>
      <c r="F194" s="2" t="s">
        <v>22</v>
      </c>
      <c r="G194" s="3">
        <v>45658</v>
      </c>
      <c r="H194" s="2">
        <v>1</v>
      </c>
      <c r="I194" s="2">
        <v>4.5781999999999998</v>
      </c>
      <c r="J194" s="2">
        <v>50000</v>
      </c>
      <c r="K194" s="2">
        <v>228910</v>
      </c>
      <c r="L194" s="2" t="s">
        <v>53</v>
      </c>
      <c r="M194" s="2" t="s">
        <v>123</v>
      </c>
      <c r="N194" s="2">
        <v>50000</v>
      </c>
      <c r="O194" s="2" t="s">
        <v>37</v>
      </c>
      <c r="R194" s="2" t="s">
        <v>55</v>
      </c>
      <c r="S194" s="2">
        <v>9</v>
      </c>
      <c r="T194" s="2" t="s">
        <v>405</v>
      </c>
    </row>
    <row r="195" spans="1:20" x14ac:dyDescent="0.25">
      <c r="A195" s="2">
        <v>999</v>
      </c>
      <c r="B195" s="2" t="s">
        <v>444</v>
      </c>
      <c r="C195" s="2" t="s">
        <v>209</v>
      </c>
      <c r="D195" s="5">
        <v>45257</v>
      </c>
      <c r="E195" s="2" t="s">
        <v>445</v>
      </c>
      <c r="F195" s="2" t="s">
        <v>22</v>
      </c>
      <c r="G195" s="3">
        <v>45658</v>
      </c>
      <c r="H195" s="2">
        <v>1</v>
      </c>
      <c r="I195" s="2">
        <v>4.5781999999999998</v>
      </c>
      <c r="J195" s="2">
        <v>5000</v>
      </c>
      <c r="K195" s="2">
        <v>22891</v>
      </c>
      <c r="L195" s="2" t="s">
        <v>53</v>
      </c>
      <c r="M195" s="2" t="s">
        <v>123</v>
      </c>
      <c r="N195" s="2">
        <v>5000</v>
      </c>
      <c r="O195" s="2" t="s">
        <v>37</v>
      </c>
      <c r="R195" s="2" t="s">
        <v>55</v>
      </c>
      <c r="S195" s="2">
        <v>9</v>
      </c>
      <c r="T195" s="2" t="s">
        <v>405</v>
      </c>
    </row>
    <row r="196" spans="1:20" x14ac:dyDescent="0.25">
      <c r="A196" s="2">
        <v>999</v>
      </c>
      <c r="B196" s="2" t="s">
        <v>446</v>
      </c>
      <c r="C196" s="2" t="s">
        <v>209</v>
      </c>
      <c r="D196" s="5">
        <v>45257</v>
      </c>
      <c r="E196" s="2" t="s">
        <v>447</v>
      </c>
      <c r="F196" s="2" t="s">
        <v>22</v>
      </c>
      <c r="G196" s="3">
        <v>45658</v>
      </c>
      <c r="H196" s="2">
        <v>1</v>
      </c>
      <c r="I196" s="2">
        <v>4.5781999999999998</v>
      </c>
      <c r="J196" s="2">
        <v>50001</v>
      </c>
      <c r="K196" s="2">
        <v>228914.57819999999</v>
      </c>
      <c r="L196" s="2" t="s">
        <v>53</v>
      </c>
      <c r="M196" s="2" t="s">
        <v>123</v>
      </c>
      <c r="N196" s="2">
        <v>50001</v>
      </c>
      <c r="O196" s="2" t="s">
        <v>37</v>
      </c>
      <c r="R196" s="2" t="s">
        <v>55</v>
      </c>
      <c r="S196" s="2">
        <v>9</v>
      </c>
      <c r="T196" s="2" t="s">
        <v>405</v>
      </c>
    </row>
    <row r="197" spans="1:20" x14ac:dyDescent="0.25">
      <c r="A197" s="2">
        <v>999</v>
      </c>
      <c r="B197" s="2" t="s">
        <v>448</v>
      </c>
      <c r="C197" s="2" t="s">
        <v>229</v>
      </c>
      <c r="D197" s="5">
        <v>45257</v>
      </c>
      <c r="E197" s="2" t="s">
        <v>214</v>
      </c>
      <c r="F197" s="2" t="s">
        <v>22</v>
      </c>
      <c r="G197" s="3">
        <v>45658</v>
      </c>
      <c r="H197" s="2">
        <v>6</v>
      </c>
      <c r="I197" s="2">
        <v>4.5781999999999998</v>
      </c>
      <c r="J197" s="2">
        <v>10000</v>
      </c>
      <c r="K197" s="2">
        <v>45782</v>
      </c>
      <c r="L197" s="2" t="s">
        <v>35</v>
      </c>
      <c r="M197" s="2" t="s">
        <v>123</v>
      </c>
      <c r="N197" s="2">
        <v>0</v>
      </c>
      <c r="O197" s="2" t="s">
        <v>37</v>
      </c>
      <c r="R197" s="2" t="s">
        <v>55</v>
      </c>
      <c r="S197" s="2">
        <v>8</v>
      </c>
      <c r="T197" s="2" t="s">
        <v>449</v>
      </c>
    </row>
    <row r="198" spans="1:20" x14ac:dyDescent="0.25">
      <c r="A198" s="2">
        <v>999</v>
      </c>
      <c r="B198" s="2" t="s">
        <v>450</v>
      </c>
      <c r="C198" s="2" t="s">
        <v>229</v>
      </c>
      <c r="D198" s="5">
        <v>45257</v>
      </c>
      <c r="E198" s="2" t="s">
        <v>214</v>
      </c>
      <c r="F198" s="2" t="s">
        <v>22</v>
      </c>
      <c r="G198" s="3">
        <v>45658</v>
      </c>
      <c r="H198" s="2">
        <v>1</v>
      </c>
      <c r="I198" s="2">
        <v>4.5781999999999998</v>
      </c>
      <c r="J198" s="2">
        <v>1500</v>
      </c>
      <c r="K198" s="2">
        <v>6867.3</v>
      </c>
      <c r="L198" s="2" t="s">
        <v>35</v>
      </c>
      <c r="M198" s="2" t="s">
        <v>123</v>
      </c>
      <c r="N198" s="2">
        <v>0</v>
      </c>
      <c r="O198" s="2" t="s">
        <v>37</v>
      </c>
      <c r="R198" s="2" t="s">
        <v>55</v>
      </c>
      <c r="S198" s="2">
        <v>8</v>
      </c>
      <c r="T198" s="2" t="s">
        <v>449</v>
      </c>
    </row>
    <row r="199" spans="1:20" x14ac:dyDescent="0.25">
      <c r="A199" s="2">
        <v>999</v>
      </c>
      <c r="B199" s="2" t="s">
        <v>451</v>
      </c>
      <c r="C199" s="2" t="s">
        <v>209</v>
      </c>
      <c r="D199" s="5">
        <v>45257</v>
      </c>
      <c r="E199" s="2" t="s">
        <v>214</v>
      </c>
      <c r="F199" s="2" t="s">
        <v>22</v>
      </c>
      <c r="G199" s="3">
        <v>45658</v>
      </c>
      <c r="H199" s="2">
        <v>1</v>
      </c>
      <c r="I199" s="2">
        <v>4.5781999999999998</v>
      </c>
      <c r="J199" s="2">
        <v>3000</v>
      </c>
      <c r="K199" s="2">
        <v>13734.6</v>
      </c>
      <c r="L199" s="2" t="s">
        <v>53</v>
      </c>
      <c r="M199" s="2" t="s">
        <v>123</v>
      </c>
      <c r="N199" s="2">
        <v>3000</v>
      </c>
      <c r="O199" s="2" t="s">
        <v>37</v>
      </c>
      <c r="R199" s="2" t="s">
        <v>55</v>
      </c>
      <c r="S199" s="2">
        <v>8</v>
      </c>
      <c r="T199" s="2" t="s">
        <v>449</v>
      </c>
    </row>
    <row r="200" spans="1:20" x14ac:dyDescent="0.25">
      <c r="A200" s="2">
        <v>999</v>
      </c>
      <c r="B200" s="2" t="s">
        <v>452</v>
      </c>
      <c r="C200" s="2" t="s">
        <v>209</v>
      </c>
      <c r="D200" s="5">
        <v>45257</v>
      </c>
      <c r="E200" s="2" t="s">
        <v>214</v>
      </c>
      <c r="F200" s="2" t="s">
        <v>22</v>
      </c>
      <c r="G200" s="3">
        <v>45658</v>
      </c>
      <c r="H200" s="2">
        <v>1</v>
      </c>
      <c r="I200" s="2">
        <v>4.5781999999999998</v>
      </c>
      <c r="J200" s="2">
        <v>3000</v>
      </c>
      <c r="K200" s="2">
        <v>13734.6</v>
      </c>
      <c r="L200" s="2" t="s">
        <v>53</v>
      </c>
      <c r="M200" s="2" t="s">
        <v>123</v>
      </c>
      <c r="N200" s="2">
        <v>3000</v>
      </c>
      <c r="O200" s="2" t="s">
        <v>31</v>
      </c>
      <c r="R200" s="2" t="s">
        <v>55</v>
      </c>
      <c r="S200" s="2">
        <v>8</v>
      </c>
      <c r="T200" s="2" t="s">
        <v>449</v>
      </c>
    </row>
    <row r="201" spans="1:20" x14ac:dyDescent="0.25">
      <c r="A201" s="2">
        <v>999</v>
      </c>
      <c r="B201" s="2" t="s">
        <v>453</v>
      </c>
      <c r="C201" s="2" t="s">
        <v>213</v>
      </c>
      <c r="D201" s="5">
        <v>45257</v>
      </c>
      <c r="E201" s="2" t="s">
        <v>214</v>
      </c>
      <c r="F201" s="2" t="s">
        <v>22</v>
      </c>
      <c r="G201" s="3">
        <v>45658</v>
      </c>
      <c r="H201" s="2">
        <v>1</v>
      </c>
      <c r="I201" s="2">
        <v>4.5781999999999998</v>
      </c>
      <c r="J201" s="2">
        <v>25000</v>
      </c>
      <c r="K201" s="2">
        <v>114455</v>
      </c>
      <c r="L201" s="2" t="s">
        <v>122</v>
      </c>
      <c r="M201" s="2" t="s">
        <v>123</v>
      </c>
      <c r="N201" s="2" t="s">
        <v>124</v>
      </c>
      <c r="O201" s="2" t="s">
        <v>31</v>
      </c>
      <c r="R201" s="2" t="s">
        <v>55</v>
      </c>
      <c r="S201" s="2">
        <v>8</v>
      </c>
      <c r="T201" s="2" t="s">
        <v>449</v>
      </c>
    </row>
    <row r="202" spans="1:20" x14ac:dyDescent="0.25">
      <c r="A202" s="2">
        <v>999</v>
      </c>
      <c r="B202" s="2" t="s">
        <v>454</v>
      </c>
      <c r="C202" s="2" t="s">
        <v>213</v>
      </c>
      <c r="D202" s="5">
        <v>45257</v>
      </c>
      <c r="E202" s="2" t="s">
        <v>214</v>
      </c>
      <c r="F202" s="2" t="s">
        <v>22</v>
      </c>
      <c r="G202" s="3">
        <v>45658</v>
      </c>
      <c r="H202" s="2">
        <v>1</v>
      </c>
      <c r="I202" s="2">
        <v>4.5781999999999998</v>
      </c>
      <c r="J202" s="2">
        <v>25000</v>
      </c>
      <c r="K202" s="2">
        <v>114455</v>
      </c>
      <c r="L202" s="2" t="s">
        <v>122</v>
      </c>
      <c r="M202" s="2" t="s">
        <v>123</v>
      </c>
      <c r="N202" s="2" t="s">
        <v>124</v>
      </c>
      <c r="O202" s="2" t="s">
        <v>31</v>
      </c>
      <c r="R202" s="2" t="s">
        <v>55</v>
      </c>
      <c r="S202" s="2">
        <v>8</v>
      </c>
      <c r="T202" s="2" t="s">
        <v>449</v>
      </c>
    </row>
    <row r="203" spans="1:20" x14ac:dyDescent="0.25">
      <c r="A203" s="2">
        <v>999</v>
      </c>
      <c r="B203" s="2" t="s">
        <v>455</v>
      </c>
      <c r="C203" s="2" t="s">
        <v>209</v>
      </c>
      <c r="D203" s="5">
        <v>45257</v>
      </c>
      <c r="E203" s="2" t="s">
        <v>456</v>
      </c>
      <c r="F203" s="2" t="s">
        <v>22</v>
      </c>
      <c r="G203" s="3">
        <v>45658</v>
      </c>
      <c r="H203" s="2">
        <v>1</v>
      </c>
      <c r="I203" s="2">
        <v>4.5781999999999998</v>
      </c>
      <c r="J203" s="2">
        <v>50001</v>
      </c>
      <c r="K203" s="2">
        <v>228914.57819999999</v>
      </c>
      <c r="L203" s="2" t="s">
        <v>23</v>
      </c>
      <c r="M203" s="2" t="s">
        <v>123</v>
      </c>
      <c r="N203" s="2">
        <v>7501</v>
      </c>
      <c r="O203" s="2" t="s">
        <v>31</v>
      </c>
      <c r="R203" s="2" t="s">
        <v>55</v>
      </c>
      <c r="S203" s="2">
        <v>8</v>
      </c>
      <c r="T203" s="2" t="s">
        <v>449</v>
      </c>
    </row>
    <row r="204" spans="1:20" x14ac:dyDescent="0.25">
      <c r="A204" s="2">
        <v>999</v>
      </c>
      <c r="B204" s="2" t="s">
        <v>457</v>
      </c>
      <c r="C204" s="2" t="s">
        <v>213</v>
      </c>
      <c r="D204" s="5">
        <v>45257</v>
      </c>
      <c r="E204" s="2" t="s">
        <v>458</v>
      </c>
      <c r="F204" s="2" t="s">
        <v>22</v>
      </c>
      <c r="G204" s="3">
        <v>45658</v>
      </c>
      <c r="H204" s="2">
        <v>1</v>
      </c>
      <c r="I204" s="2">
        <v>4.5781999999999998</v>
      </c>
      <c r="J204" s="2">
        <v>15002</v>
      </c>
      <c r="K204" s="2">
        <v>68682.156400000007</v>
      </c>
      <c r="L204" s="2" t="s">
        <v>122</v>
      </c>
      <c r="M204" s="2" t="s">
        <v>123</v>
      </c>
      <c r="N204" s="2" t="s">
        <v>124</v>
      </c>
      <c r="O204" s="2" t="s">
        <v>31</v>
      </c>
      <c r="R204" s="2" t="s">
        <v>55</v>
      </c>
      <c r="S204" s="2">
        <v>8</v>
      </c>
      <c r="T204" s="2" t="s">
        <v>449</v>
      </c>
    </row>
    <row r="205" spans="1:20" x14ac:dyDescent="0.25">
      <c r="A205" s="2">
        <v>999</v>
      </c>
      <c r="B205" s="2" t="s">
        <v>459</v>
      </c>
      <c r="C205" s="2" t="s">
        <v>229</v>
      </c>
      <c r="D205" s="5">
        <v>45257</v>
      </c>
      <c r="E205" s="2" t="s">
        <v>460</v>
      </c>
      <c r="F205" s="2" t="s">
        <v>22</v>
      </c>
      <c r="G205" s="3">
        <v>45658</v>
      </c>
      <c r="H205" s="2">
        <v>1</v>
      </c>
      <c r="I205" s="2">
        <v>4.5781999999999998</v>
      </c>
      <c r="J205" s="2">
        <v>7500</v>
      </c>
      <c r="K205" s="2">
        <v>34336.5</v>
      </c>
      <c r="L205" s="2" t="s">
        <v>35</v>
      </c>
      <c r="M205" s="2" t="s">
        <v>123</v>
      </c>
      <c r="N205" s="2">
        <v>0</v>
      </c>
      <c r="O205" s="2" t="s">
        <v>31</v>
      </c>
      <c r="R205" s="2" t="s">
        <v>55</v>
      </c>
      <c r="S205" s="2">
        <v>8</v>
      </c>
      <c r="T205" s="2" t="s">
        <v>449</v>
      </c>
    </row>
    <row r="206" spans="1:20" x14ac:dyDescent="0.25">
      <c r="A206" s="2">
        <v>999</v>
      </c>
      <c r="B206" s="2" t="s">
        <v>461</v>
      </c>
      <c r="C206" s="2" t="s">
        <v>229</v>
      </c>
      <c r="D206" s="5">
        <v>45257</v>
      </c>
      <c r="E206" s="2" t="s">
        <v>462</v>
      </c>
      <c r="F206" s="2" t="s">
        <v>22</v>
      </c>
      <c r="G206" s="3">
        <v>45658</v>
      </c>
      <c r="H206" s="2">
        <v>1</v>
      </c>
      <c r="I206" s="2">
        <v>4.5781999999999998</v>
      </c>
      <c r="J206" s="2">
        <v>4500</v>
      </c>
      <c r="K206" s="2">
        <v>20601.900000000001</v>
      </c>
      <c r="L206" s="2" t="s">
        <v>35</v>
      </c>
      <c r="M206" s="2" t="s">
        <v>123</v>
      </c>
      <c r="N206" s="2">
        <v>0</v>
      </c>
      <c r="O206" s="2" t="s">
        <v>31</v>
      </c>
      <c r="R206" s="2" t="s">
        <v>55</v>
      </c>
      <c r="S206" s="2">
        <v>8</v>
      </c>
      <c r="T206" s="2" t="s">
        <v>449</v>
      </c>
    </row>
    <row r="207" spans="1:20" x14ac:dyDescent="0.25">
      <c r="A207" s="2">
        <v>999</v>
      </c>
      <c r="B207" s="2" t="s">
        <v>463</v>
      </c>
      <c r="C207" s="2" t="s">
        <v>213</v>
      </c>
      <c r="D207" s="5">
        <v>45257</v>
      </c>
      <c r="E207" s="2" t="s">
        <v>424</v>
      </c>
      <c r="F207" s="2" t="s">
        <v>22</v>
      </c>
      <c r="G207" s="3">
        <v>45658</v>
      </c>
      <c r="H207" s="2">
        <v>1</v>
      </c>
      <c r="I207" s="2">
        <v>4.5781999999999998</v>
      </c>
      <c r="J207" s="2">
        <v>100000</v>
      </c>
      <c r="K207" s="2">
        <v>457820</v>
      </c>
      <c r="L207" s="2" t="s">
        <v>122</v>
      </c>
      <c r="M207" s="2" t="s">
        <v>123</v>
      </c>
      <c r="N207" s="2" t="s">
        <v>124</v>
      </c>
      <c r="O207" s="2" t="s">
        <v>31</v>
      </c>
      <c r="R207" s="2" t="s">
        <v>55</v>
      </c>
      <c r="S207" s="2">
        <v>8</v>
      </c>
      <c r="T207" s="2" t="s">
        <v>449</v>
      </c>
    </row>
    <row r="208" spans="1:20" x14ac:dyDescent="0.25">
      <c r="A208" s="2">
        <v>999</v>
      </c>
      <c r="B208" s="2" t="s">
        <v>464</v>
      </c>
      <c r="C208" s="2" t="s">
        <v>209</v>
      </c>
      <c r="D208" s="5">
        <v>45257</v>
      </c>
      <c r="E208" s="2" t="s">
        <v>465</v>
      </c>
      <c r="F208" s="2" t="s">
        <v>22</v>
      </c>
      <c r="G208" s="3">
        <v>45658</v>
      </c>
      <c r="H208" s="2">
        <v>1</v>
      </c>
      <c r="I208" s="2">
        <v>4.5781999999999998</v>
      </c>
      <c r="J208" s="2">
        <v>5000</v>
      </c>
      <c r="K208" s="2">
        <v>22891</v>
      </c>
      <c r="L208" s="2" t="s">
        <v>23</v>
      </c>
      <c r="M208" s="2" t="s">
        <v>123</v>
      </c>
      <c r="N208" s="2">
        <v>2500</v>
      </c>
      <c r="O208" s="2" t="s">
        <v>31</v>
      </c>
      <c r="R208" s="2" t="s">
        <v>55</v>
      </c>
      <c r="S208" s="2">
        <v>8</v>
      </c>
      <c r="T208" s="2" t="s">
        <v>449</v>
      </c>
    </row>
    <row r="209" spans="1:20" x14ac:dyDescent="0.25">
      <c r="A209" s="2">
        <v>999</v>
      </c>
      <c r="B209" s="2" t="s">
        <v>466</v>
      </c>
      <c r="C209" s="2" t="s">
        <v>209</v>
      </c>
      <c r="D209" s="5">
        <v>45257</v>
      </c>
      <c r="E209" s="2" t="s">
        <v>467</v>
      </c>
      <c r="F209" s="2" t="s">
        <v>22</v>
      </c>
      <c r="G209" s="3">
        <v>45658</v>
      </c>
      <c r="H209" s="2">
        <v>1</v>
      </c>
      <c r="I209" s="2">
        <v>4.5781999999999998</v>
      </c>
      <c r="J209" s="2">
        <v>50001</v>
      </c>
      <c r="K209" s="2">
        <v>228914.57819999999</v>
      </c>
      <c r="L209" s="2" t="s">
        <v>53</v>
      </c>
      <c r="M209" s="2" t="s">
        <v>123</v>
      </c>
      <c r="N209" s="2">
        <v>50001</v>
      </c>
      <c r="O209" s="2" t="s">
        <v>31</v>
      </c>
      <c r="R209" s="2" t="s">
        <v>55</v>
      </c>
      <c r="S209" s="2">
        <v>8</v>
      </c>
      <c r="T209" s="2" t="s">
        <v>449</v>
      </c>
    </row>
    <row r="210" spans="1:20" x14ac:dyDescent="0.25">
      <c r="A210" s="2">
        <v>999</v>
      </c>
      <c r="B210" s="2" t="s">
        <v>468</v>
      </c>
      <c r="C210" s="2" t="s">
        <v>209</v>
      </c>
      <c r="D210" s="5">
        <v>45257</v>
      </c>
      <c r="E210" s="2" t="s">
        <v>469</v>
      </c>
      <c r="F210" s="2" t="s">
        <v>22</v>
      </c>
      <c r="G210" s="3">
        <v>45658</v>
      </c>
      <c r="H210" s="2">
        <v>1</v>
      </c>
      <c r="I210" s="2">
        <v>4.5781999999999998</v>
      </c>
      <c r="J210" s="2">
        <v>10000</v>
      </c>
      <c r="K210" s="2">
        <v>45782</v>
      </c>
      <c r="L210" s="2" t="s">
        <v>53</v>
      </c>
      <c r="M210" s="2" t="s">
        <v>123</v>
      </c>
      <c r="N210" s="2">
        <v>10000</v>
      </c>
      <c r="O210" s="2" t="s">
        <v>31</v>
      </c>
      <c r="R210" s="2" t="s">
        <v>55</v>
      </c>
      <c r="S210" s="2">
        <v>8</v>
      </c>
      <c r="T210" s="2" t="s">
        <v>449</v>
      </c>
    </row>
    <row r="211" spans="1:20" x14ac:dyDescent="0.25">
      <c r="A211" s="2">
        <v>999</v>
      </c>
      <c r="B211" s="2" t="s">
        <v>470</v>
      </c>
      <c r="C211" s="2" t="s">
        <v>242</v>
      </c>
      <c r="D211" s="5">
        <v>45356</v>
      </c>
      <c r="E211" s="2" t="s">
        <v>471</v>
      </c>
      <c r="F211" s="2" t="s">
        <v>22</v>
      </c>
      <c r="G211" s="3">
        <v>45658</v>
      </c>
      <c r="H211" s="2">
        <v>1</v>
      </c>
      <c r="I211" s="2">
        <v>4.5781999999999998</v>
      </c>
      <c r="J211" s="2">
        <v>50000</v>
      </c>
      <c r="K211" s="2">
        <v>228910</v>
      </c>
      <c r="L211" s="2" t="s">
        <v>472</v>
      </c>
      <c r="M211" s="2" t="s">
        <v>123</v>
      </c>
      <c r="N211" s="2" t="s">
        <v>124</v>
      </c>
      <c r="O211" s="2" t="s">
        <v>31</v>
      </c>
      <c r="R211" s="2" t="s">
        <v>55</v>
      </c>
      <c r="S211" s="2">
        <v>8</v>
      </c>
      <c r="T211" s="2" t="s">
        <v>449</v>
      </c>
    </row>
    <row r="212" spans="1:20" x14ac:dyDescent="0.25">
      <c r="A212" s="2">
        <v>999</v>
      </c>
      <c r="B212" s="2" t="s">
        <v>473</v>
      </c>
      <c r="C212" s="2" t="s">
        <v>242</v>
      </c>
      <c r="D212" s="5">
        <v>45356</v>
      </c>
      <c r="E212" s="2" t="s">
        <v>471</v>
      </c>
      <c r="F212" s="2" t="s">
        <v>22</v>
      </c>
      <c r="G212" s="3">
        <v>45658</v>
      </c>
      <c r="H212" s="2">
        <v>1</v>
      </c>
      <c r="I212" s="2">
        <v>4.5781999999999998</v>
      </c>
      <c r="J212" s="2">
        <v>50000</v>
      </c>
      <c r="K212" s="2">
        <v>228910</v>
      </c>
      <c r="L212" s="2" t="s">
        <v>472</v>
      </c>
      <c r="M212" s="2" t="s">
        <v>123</v>
      </c>
      <c r="N212" s="2" t="s">
        <v>124</v>
      </c>
      <c r="O212" s="2" t="s">
        <v>31</v>
      </c>
      <c r="R212" s="2" t="s">
        <v>55</v>
      </c>
      <c r="S212" s="2">
        <v>8</v>
      </c>
      <c r="T212" s="2" t="s">
        <v>449</v>
      </c>
    </row>
    <row r="213" spans="1:20" x14ac:dyDescent="0.25">
      <c r="A213" s="2">
        <v>999</v>
      </c>
      <c r="B213" s="2" t="s">
        <v>442</v>
      </c>
      <c r="C213" s="2" t="s">
        <v>209</v>
      </c>
      <c r="D213" s="5">
        <v>45356</v>
      </c>
      <c r="E213" s="2" t="s">
        <v>443</v>
      </c>
      <c r="F213" s="2" t="s">
        <v>22</v>
      </c>
      <c r="G213" s="3">
        <v>45658</v>
      </c>
      <c r="H213" s="2">
        <v>1</v>
      </c>
      <c r="I213" s="2">
        <v>4.5781999999999998</v>
      </c>
      <c r="J213" s="2">
        <v>50000</v>
      </c>
      <c r="K213" s="2">
        <v>228910</v>
      </c>
      <c r="L213" s="2" t="s">
        <v>474</v>
      </c>
      <c r="M213" s="2" t="s">
        <v>123</v>
      </c>
      <c r="N213" s="2" t="s">
        <v>124</v>
      </c>
      <c r="O213" s="2" t="s">
        <v>31</v>
      </c>
      <c r="R213" s="2" t="s">
        <v>55</v>
      </c>
      <c r="S213" s="2">
        <v>8</v>
      </c>
      <c r="T213" s="2" t="s">
        <v>449</v>
      </c>
    </row>
    <row r="214" spans="1:20" x14ac:dyDescent="0.25">
      <c r="A214" s="2">
        <v>999</v>
      </c>
      <c r="B214" s="2" t="s">
        <v>475</v>
      </c>
      <c r="C214" s="2" t="s">
        <v>209</v>
      </c>
      <c r="D214" s="5">
        <v>45356</v>
      </c>
      <c r="E214" s="2" t="s">
        <v>476</v>
      </c>
      <c r="F214" s="2" t="s">
        <v>22</v>
      </c>
      <c r="G214" s="3">
        <v>45658</v>
      </c>
      <c r="H214" s="2">
        <v>1</v>
      </c>
      <c r="I214" s="2">
        <v>4.5781999999999998</v>
      </c>
      <c r="J214" s="2">
        <v>0</v>
      </c>
      <c r="K214" s="2">
        <v>14970</v>
      </c>
      <c r="L214" s="2" t="s">
        <v>53</v>
      </c>
      <c r="M214" s="2" t="s">
        <v>123</v>
      </c>
      <c r="N214" s="2">
        <v>14970</v>
      </c>
      <c r="O214" s="2" t="s">
        <v>31</v>
      </c>
      <c r="R214" s="2" t="s">
        <v>55</v>
      </c>
      <c r="S214" s="2">
        <v>7</v>
      </c>
      <c r="T214" s="2" t="s">
        <v>477</v>
      </c>
    </row>
    <row r="215" spans="1:20" x14ac:dyDescent="0.25">
      <c r="A215" s="2">
        <v>999</v>
      </c>
      <c r="B215" s="2" t="s">
        <v>478</v>
      </c>
      <c r="C215" s="2" t="s">
        <v>209</v>
      </c>
      <c r="D215" s="5">
        <v>45356</v>
      </c>
      <c r="E215" s="2" t="s">
        <v>479</v>
      </c>
      <c r="F215" s="2" t="s">
        <v>22</v>
      </c>
      <c r="G215" s="3">
        <v>45658</v>
      </c>
      <c r="H215" s="2">
        <v>1</v>
      </c>
      <c r="I215" s="2">
        <v>4.5781999999999998</v>
      </c>
      <c r="J215" s="2">
        <v>50001</v>
      </c>
      <c r="K215" s="2">
        <v>228914.57819999999</v>
      </c>
      <c r="L215" s="2" t="s">
        <v>53</v>
      </c>
      <c r="M215" s="2" t="s">
        <v>123</v>
      </c>
      <c r="N215" s="2">
        <v>50001</v>
      </c>
      <c r="O215" s="2" t="s">
        <v>31</v>
      </c>
      <c r="R215" s="2" t="s">
        <v>55</v>
      </c>
      <c r="S215" s="2">
        <v>7</v>
      </c>
      <c r="T215" s="2" t="s">
        <v>477</v>
      </c>
    </row>
    <row r="216" spans="1:20" x14ac:dyDescent="0.25">
      <c r="A216" s="2">
        <v>999</v>
      </c>
      <c r="B216" s="2" t="s">
        <v>480</v>
      </c>
      <c r="C216" s="2" t="s">
        <v>242</v>
      </c>
      <c r="D216" s="5">
        <v>45356</v>
      </c>
      <c r="E216" s="2" t="s">
        <v>481</v>
      </c>
      <c r="F216" s="2" t="s">
        <v>22</v>
      </c>
      <c r="G216" s="3">
        <v>45658</v>
      </c>
      <c r="H216" s="2">
        <v>1</v>
      </c>
      <c r="I216" s="2">
        <v>4.5781999999999998</v>
      </c>
      <c r="J216" s="2">
        <v>2000</v>
      </c>
      <c r="K216" s="2">
        <v>9156.4</v>
      </c>
      <c r="L216" s="2" t="s">
        <v>482</v>
      </c>
      <c r="M216" s="2" t="s">
        <v>123</v>
      </c>
      <c r="N216" s="2" t="s">
        <v>124</v>
      </c>
      <c r="O216" s="2" t="s">
        <v>31</v>
      </c>
      <c r="R216" s="2" t="s">
        <v>55</v>
      </c>
      <c r="S216" s="2">
        <v>7</v>
      </c>
      <c r="T216" s="2" t="s">
        <v>477</v>
      </c>
    </row>
    <row r="217" spans="1:20" x14ac:dyDescent="0.25">
      <c r="A217" s="2">
        <v>999</v>
      </c>
      <c r="B217" s="2" t="s">
        <v>483</v>
      </c>
      <c r="C217" s="2" t="s">
        <v>209</v>
      </c>
      <c r="D217" s="5">
        <v>45380</v>
      </c>
      <c r="E217" s="2" t="s">
        <v>484</v>
      </c>
      <c r="F217" s="2" t="s">
        <v>22</v>
      </c>
      <c r="G217" s="3">
        <v>45658</v>
      </c>
      <c r="H217" s="2">
        <v>1</v>
      </c>
      <c r="I217" s="2">
        <v>4.5781999999999998</v>
      </c>
      <c r="J217" s="2">
        <v>3000</v>
      </c>
      <c r="K217" s="2">
        <v>13734.6</v>
      </c>
      <c r="L217" s="2" t="s">
        <v>53</v>
      </c>
      <c r="M217" s="2" t="s">
        <v>123</v>
      </c>
      <c r="N217" s="2">
        <v>3000</v>
      </c>
      <c r="O217" s="2" t="s">
        <v>31</v>
      </c>
      <c r="R217" s="2" t="s">
        <v>55</v>
      </c>
      <c r="S217" s="2">
        <v>7</v>
      </c>
      <c r="T217" s="2" t="s">
        <v>477</v>
      </c>
    </row>
    <row r="218" spans="1:20" x14ac:dyDescent="0.25">
      <c r="A218" s="2">
        <v>999</v>
      </c>
      <c r="B218" s="2" t="s">
        <v>485</v>
      </c>
      <c r="C218" s="2" t="s">
        <v>209</v>
      </c>
      <c r="D218" s="5">
        <v>45383</v>
      </c>
      <c r="E218" s="2" t="s">
        <v>486</v>
      </c>
      <c r="F218" s="2" t="s">
        <v>22</v>
      </c>
      <c r="G218" s="3">
        <v>45658</v>
      </c>
      <c r="H218" s="2">
        <v>1</v>
      </c>
      <c r="I218" s="2">
        <v>4.5781999999999998</v>
      </c>
      <c r="J218" s="2">
        <v>50000</v>
      </c>
      <c r="K218" s="2">
        <v>228910</v>
      </c>
      <c r="L218" s="2" t="s">
        <v>46</v>
      </c>
      <c r="M218" s="2" t="s">
        <v>123</v>
      </c>
      <c r="N218" s="2">
        <v>100000</v>
      </c>
      <c r="O218" s="2" t="s">
        <v>31</v>
      </c>
      <c r="R218" s="2" t="s">
        <v>55</v>
      </c>
      <c r="S218" s="2">
        <v>7</v>
      </c>
      <c r="T218" s="2" t="s">
        <v>477</v>
      </c>
    </row>
    <row r="219" spans="1:20" x14ac:dyDescent="0.25">
      <c r="A219" s="2">
        <v>999</v>
      </c>
      <c r="B219" s="2" t="s">
        <v>487</v>
      </c>
      <c r="C219" s="2" t="s">
        <v>209</v>
      </c>
      <c r="D219" s="5">
        <v>45439</v>
      </c>
      <c r="E219" s="2" t="s">
        <v>488</v>
      </c>
      <c r="F219" s="2" t="s">
        <v>22</v>
      </c>
      <c r="G219" s="3">
        <v>45658</v>
      </c>
      <c r="H219" s="2">
        <v>1</v>
      </c>
      <c r="I219" s="2">
        <v>4.5781999999999998</v>
      </c>
      <c r="J219" s="2">
        <v>0</v>
      </c>
      <c r="K219" s="2">
        <v>20500</v>
      </c>
      <c r="L219" s="2" t="s">
        <v>53</v>
      </c>
      <c r="M219" s="2" t="s">
        <v>123</v>
      </c>
      <c r="N219" s="2">
        <v>20500</v>
      </c>
      <c r="O219" s="2" t="s">
        <v>31</v>
      </c>
      <c r="R219" s="2" t="s">
        <v>55</v>
      </c>
      <c r="S219" s="2">
        <v>7</v>
      </c>
      <c r="T219" s="2" t="s">
        <v>477</v>
      </c>
    </row>
    <row r="220" spans="1:20" x14ac:dyDescent="0.25">
      <c r="A220" s="2">
        <v>999</v>
      </c>
      <c r="B220" s="2" t="s">
        <v>489</v>
      </c>
      <c r="C220" s="2" t="s">
        <v>229</v>
      </c>
      <c r="D220" s="5">
        <v>45439</v>
      </c>
      <c r="E220" s="2" t="s">
        <v>490</v>
      </c>
      <c r="F220" s="2" t="s">
        <v>22</v>
      </c>
      <c r="G220" s="3">
        <v>45658</v>
      </c>
      <c r="H220" s="2">
        <v>1</v>
      </c>
      <c r="I220" s="2">
        <v>4.5781999999999998</v>
      </c>
      <c r="J220" s="2">
        <v>100000</v>
      </c>
      <c r="K220" s="2">
        <v>457820</v>
      </c>
      <c r="L220" s="2" t="s">
        <v>35</v>
      </c>
      <c r="M220" s="2" t="s">
        <v>123</v>
      </c>
      <c r="N220" s="2">
        <v>0</v>
      </c>
      <c r="O220" s="2" t="s">
        <v>31</v>
      </c>
      <c r="R220" s="2" t="s">
        <v>55</v>
      </c>
      <c r="S220" s="2">
        <v>7</v>
      </c>
      <c r="T220" s="2" t="s">
        <v>477</v>
      </c>
    </row>
    <row r="221" spans="1:20" x14ac:dyDescent="0.25">
      <c r="A221" s="2">
        <v>999</v>
      </c>
      <c r="B221" s="2" t="s">
        <v>491</v>
      </c>
      <c r="C221" s="2" t="s">
        <v>209</v>
      </c>
      <c r="D221" s="5">
        <v>45439</v>
      </c>
      <c r="E221" s="2" t="s">
        <v>492</v>
      </c>
      <c r="F221" s="2" t="s">
        <v>22</v>
      </c>
      <c r="G221" s="3">
        <v>45658</v>
      </c>
      <c r="H221" s="2">
        <v>1</v>
      </c>
      <c r="I221" s="2">
        <v>4.5781999999999998</v>
      </c>
      <c r="J221" s="2">
        <v>0</v>
      </c>
      <c r="K221" s="2">
        <v>315600</v>
      </c>
      <c r="L221" s="2" t="s">
        <v>53</v>
      </c>
      <c r="M221" s="2" t="s">
        <v>123</v>
      </c>
      <c r="N221" s="2">
        <v>315600</v>
      </c>
      <c r="O221" s="2" t="s">
        <v>31</v>
      </c>
      <c r="R221" s="2" t="s">
        <v>55</v>
      </c>
      <c r="S221" s="2">
        <v>7</v>
      </c>
      <c r="T221" s="2" t="s">
        <v>477</v>
      </c>
    </row>
    <row r="222" spans="1:20" x14ac:dyDescent="0.25">
      <c r="A222" s="2">
        <v>999</v>
      </c>
      <c r="B222" s="2" t="s">
        <v>493</v>
      </c>
      <c r="C222" s="2" t="s">
        <v>209</v>
      </c>
      <c r="D222" s="5">
        <v>45439</v>
      </c>
      <c r="E222" s="2" t="s">
        <v>388</v>
      </c>
      <c r="F222" s="2" t="s">
        <v>22</v>
      </c>
      <c r="G222" s="3">
        <v>45658</v>
      </c>
      <c r="H222" s="2">
        <v>2</v>
      </c>
      <c r="I222" s="2">
        <v>4.5781999999999998</v>
      </c>
      <c r="J222" s="2">
        <v>750000</v>
      </c>
      <c r="K222" s="2">
        <v>3433650</v>
      </c>
      <c r="L222" s="2" t="s">
        <v>53</v>
      </c>
      <c r="M222" s="2" t="s">
        <v>123</v>
      </c>
      <c r="N222" s="2">
        <v>750000</v>
      </c>
      <c r="O222" s="2" t="s">
        <v>31</v>
      </c>
      <c r="R222" s="2" t="s">
        <v>55</v>
      </c>
      <c r="S222" s="2">
        <v>7</v>
      </c>
      <c r="T222" s="2" t="s">
        <v>477</v>
      </c>
    </row>
    <row r="223" spans="1:20" x14ac:dyDescent="0.25">
      <c r="A223" s="2">
        <v>999</v>
      </c>
      <c r="B223" s="2" t="s">
        <v>494</v>
      </c>
      <c r="C223" s="2" t="s">
        <v>209</v>
      </c>
      <c r="D223" s="5">
        <v>45439</v>
      </c>
      <c r="E223" s="2" t="s">
        <v>495</v>
      </c>
      <c r="F223" s="2" t="s">
        <v>22</v>
      </c>
      <c r="G223" s="3">
        <v>45658</v>
      </c>
      <c r="H223" s="2">
        <v>1</v>
      </c>
      <c r="I223" s="2">
        <v>4.5781999999999998</v>
      </c>
      <c r="J223" s="2">
        <v>0</v>
      </c>
      <c r="K223" s="2">
        <v>110550</v>
      </c>
      <c r="L223" s="2" t="s">
        <v>53</v>
      </c>
      <c r="M223" s="2" t="s">
        <v>123</v>
      </c>
      <c r="N223" s="2">
        <v>110550</v>
      </c>
      <c r="O223" s="2" t="s">
        <v>31</v>
      </c>
      <c r="R223" s="2" t="s">
        <v>55</v>
      </c>
      <c r="S223" s="2">
        <v>7</v>
      </c>
      <c r="T223" s="2" t="s">
        <v>477</v>
      </c>
    </row>
    <row r="224" spans="1:20" x14ac:dyDescent="0.25">
      <c r="A224" s="2">
        <v>999</v>
      </c>
      <c r="B224" s="2" t="s">
        <v>496</v>
      </c>
      <c r="C224" s="2" t="s">
        <v>209</v>
      </c>
      <c r="D224" s="5">
        <v>45439</v>
      </c>
      <c r="E224" s="2" t="s">
        <v>497</v>
      </c>
      <c r="F224" s="2" t="s">
        <v>22</v>
      </c>
      <c r="G224" s="3">
        <v>45658</v>
      </c>
      <c r="H224" s="2">
        <v>1</v>
      </c>
      <c r="I224" s="2">
        <v>4.5781999999999998</v>
      </c>
      <c r="J224" s="2">
        <v>0</v>
      </c>
      <c r="K224" s="2">
        <v>0</v>
      </c>
      <c r="L224" s="2" t="s">
        <v>46</v>
      </c>
      <c r="M224" s="2" t="s">
        <v>123</v>
      </c>
      <c r="N224" s="2">
        <v>601000</v>
      </c>
      <c r="O224" s="2" t="s">
        <v>31</v>
      </c>
      <c r="R224" s="2" t="s">
        <v>55</v>
      </c>
      <c r="S224" s="2">
        <v>7</v>
      </c>
      <c r="T224" s="2" t="s">
        <v>477</v>
      </c>
    </row>
    <row r="225" spans="1:20" x14ac:dyDescent="0.25">
      <c r="A225" s="2">
        <v>999</v>
      </c>
      <c r="B225" s="2" t="s">
        <v>498</v>
      </c>
      <c r="C225" s="2" t="s">
        <v>209</v>
      </c>
      <c r="D225" s="5">
        <v>45439</v>
      </c>
      <c r="E225" s="2" t="s">
        <v>499</v>
      </c>
      <c r="F225" s="2" t="s">
        <v>22</v>
      </c>
      <c r="G225" s="3">
        <v>45658</v>
      </c>
      <c r="H225" s="2">
        <v>1</v>
      </c>
      <c r="I225" s="2">
        <v>4.5781999999999998</v>
      </c>
      <c r="J225" s="2">
        <v>52500</v>
      </c>
      <c r="K225" s="2">
        <v>240355.5</v>
      </c>
      <c r="L225" s="2" t="s">
        <v>23</v>
      </c>
      <c r="M225" s="2" t="s">
        <v>123</v>
      </c>
      <c r="N225" s="2">
        <v>9000</v>
      </c>
      <c r="O225" s="2" t="s">
        <v>31</v>
      </c>
      <c r="R225" s="2" t="s">
        <v>55</v>
      </c>
      <c r="S225" s="2">
        <v>7</v>
      </c>
      <c r="T225" s="2" t="s">
        <v>477</v>
      </c>
    </row>
    <row r="226" spans="1:20" x14ac:dyDescent="0.25">
      <c r="A226" s="2">
        <v>999</v>
      </c>
      <c r="B226" s="2" t="s">
        <v>500</v>
      </c>
      <c r="C226" s="2" t="s">
        <v>209</v>
      </c>
      <c r="D226" s="5">
        <v>45439</v>
      </c>
      <c r="E226" s="2" t="s">
        <v>501</v>
      </c>
      <c r="F226" s="2" t="s">
        <v>22</v>
      </c>
      <c r="G226" s="3">
        <v>45658</v>
      </c>
      <c r="H226" s="2">
        <v>1</v>
      </c>
      <c r="I226" s="2">
        <v>4.5781999999999998</v>
      </c>
      <c r="J226" s="2">
        <v>0</v>
      </c>
      <c r="K226" s="2">
        <v>337500</v>
      </c>
      <c r="L226" s="2" t="s">
        <v>53</v>
      </c>
      <c r="M226" s="2" t="s">
        <v>123</v>
      </c>
      <c r="N226" s="2">
        <v>337500</v>
      </c>
      <c r="O226" s="2" t="s">
        <v>31</v>
      </c>
      <c r="R226" s="2" t="s">
        <v>55</v>
      </c>
      <c r="S226" s="2">
        <v>7</v>
      </c>
      <c r="T226" s="2" t="s">
        <v>477</v>
      </c>
    </row>
    <row r="227" spans="1:20" x14ac:dyDescent="0.25">
      <c r="A227" s="2">
        <v>999</v>
      </c>
      <c r="B227" s="2" t="s">
        <v>502</v>
      </c>
      <c r="C227" s="2" t="s">
        <v>209</v>
      </c>
      <c r="D227" s="5">
        <v>45439</v>
      </c>
      <c r="E227" s="2" t="s">
        <v>503</v>
      </c>
      <c r="F227" s="2" t="s">
        <v>22</v>
      </c>
      <c r="G227" s="3">
        <v>45658</v>
      </c>
      <c r="H227" s="2">
        <v>1</v>
      </c>
      <c r="I227" s="2">
        <v>4.5781999999999998</v>
      </c>
      <c r="J227" s="2">
        <v>300000</v>
      </c>
      <c r="K227" s="2">
        <v>1373460</v>
      </c>
      <c r="L227" s="2" t="s">
        <v>53</v>
      </c>
      <c r="M227" s="2" t="s">
        <v>123</v>
      </c>
      <c r="N227" s="2">
        <v>300000</v>
      </c>
      <c r="O227" s="2" t="s">
        <v>31</v>
      </c>
      <c r="R227" s="2" t="s">
        <v>55</v>
      </c>
      <c r="S227" s="2">
        <v>7</v>
      </c>
      <c r="T227" s="2" t="s">
        <v>477</v>
      </c>
    </row>
    <row r="228" spans="1:20" x14ac:dyDescent="0.25">
      <c r="A228" s="2">
        <v>999</v>
      </c>
      <c r="B228" s="2" t="s">
        <v>504</v>
      </c>
      <c r="C228" s="2" t="s">
        <v>209</v>
      </c>
      <c r="D228" s="5">
        <v>45456</v>
      </c>
      <c r="E228" s="2" t="s">
        <v>505</v>
      </c>
      <c r="F228" s="2" t="s">
        <v>22</v>
      </c>
      <c r="G228" s="3">
        <v>45658</v>
      </c>
      <c r="H228" s="2">
        <v>1</v>
      </c>
      <c r="I228" s="2">
        <v>4.5781999999999998</v>
      </c>
      <c r="J228" s="2">
        <v>0</v>
      </c>
      <c r="K228" s="2">
        <v>4827.3</v>
      </c>
      <c r="L228" s="2" t="s">
        <v>53</v>
      </c>
      <c r="M228" s="2" t="s">
        <v>123</v>
      </c>
      <c r="N228" s="2">
        <v>4827.3</v>
      </c>
      <c r="O228" s="2" t="s">
        <v>31</v>
      </c>
      <c r="R228" s="2" t="s">
        <v>55</v>
      </c>
      <c r="S228" s="2">
        <v>7</v>
      </c>
      <c r="T228" s="2" t="s">
        <v>477</v>
      </c>
    </row>
    <row r="229" spans="1:20" x14ac:dyDescent="0.25">
      <c r="A229" s="2">
        <v>1</v>
      </c>
      <c r="B229" s="2" t="s">
        <v>506</v>
      </c>
      <c r="C229" s="2" t="s">
        <v>242</v>
      </c>
      <c r="D229" s="5">
        <v>45456</v>
      </c>
      <c r="E229" s="2" t="s">
        <v>507</v>
      </c>
      <c r="F229" s="2" t="s">
        <v>22</v>
      </c>
      <c r="G229" s="3">
        <v>45658</v>
      </c>
      <c r="H229" s="2">
        <v>1</v>
      </c>
      <c r="I229" s="2">
        <v>4.5781999999999998</v>
      </c>
      <c r="J229" s="2">
        <v>7500</v>
      </c>
      <c r="K229" s="2">
        <v>34336.5</v>
      </c>
      <c r="L229" s="2" t="s">
        <v>508</v>
      </c>
      <c r="M229" s="2" t="s">
        <v>123</v>
      </c>
      <c r="N229" s="2" t="s">
        <v>124</v>
      </c>
      <c r="O229" s="2" t="s">
        <v>31</v>
      </c>
      <c r="R229" s="2" t="s">
        <v>55</v>
      </c>
      <c r="S229" s="2">
        <v>7</v>
      </c>
      <c r="T229" s="2" t="s">
        <v>477</v>
      </c>
    </row>
    <row r="230" spans="1:20" x14ac:dyDescent="0.25">
      <c r="A230" s="2">
        <v>999</v>
      </c>
      <c r="B230" s="2" t="s">
        <v>509</v>
      </c>
      <c r="C230" s="2" t="s">
        <v>209</v>
      </c>
      <c r="D230" s="5">
        <v>45456</v>
      </c>
      <c r="E230" s="2" t="s">
        <v>507</v>
      </c>
      <c r="F230" s="2" t="s">
        <v>22</v>
      </c>
      <c r="G230" s="3">
        <v>45658</v>
      </c>
      <c r="H230" s="2">
        <v>2</v>
      </c>
      <c r="I230" s="2">
        <v>4.5781999999999998</v>
      </c>
      <c r="J230" s="2">
        <v>1500</v>
      </c>
      <c r="K230" s="2">
        <v>6867.3</v>
      </c>
      <c r="L230" s="2" t="s">
        <v>53</v>
      </c>
      <c r="M230" s="2" t="s">
        <v>123</v>
      </c>
      <c r="N230" s="2">
        <v>1500</v>
      </c>
      <c r="O230" s="2" t="s">
        <v>31</v>
      </c>
      <c r="R230" s="2" t="s">
        <v>55</v>
      </c>
      <c r="S230" s="2">
        <v>7</v>
      </c>
      <c r="T230" s="2" t="s">
        <v>477</v>
      </c>
    </row>
    <row r="231" spans="1:20" x14ac:dyDescent="0.25">
      <c r="A231" s="2">
        <v>999</v>
      </c>
      <c r="B231" s="2" t="s">
        <v>510</v>
      </c>
      <c r="C231" s="2" t="s">
        <v>242</v>
      </c>
      <c r="D231" s="5">
        <v>45456</v>
      </c>
      <c r="E231" s="2" t="s">
        <v>507</v>
      </c>
      <c r="F231" s="2" t="s">
        <v>22</v>
      </c>
      <c r="G231" s="3">
        <v>45658</v>
      </c>
      <c r="H231" s="2">
        <v>1</v>
      </c>
      <c r="I231" s="2">
        <v>4.5781999999999998</v>
      </c>
      <c r="J231" s="2">
        <v>7500</v>
      </c>
      <c r="K231" s="2">
        <v>34336.5</v>
      </c>
      <c r="L231" s="2" t="s">
        <v>508</v>
      </c>
      <c r="M231" s="2" t="s">
        <v>123</v>
      </c>
      <c r="N231" s="2" t="s">
        <v>124</v>
      </c>
      <c r="O231" s="2" t="s">
        <v>31</v>
      </c>
      <c r="R231" s="2" t="s">
        <v>55</v>
      </c>
      <c r="S231" s="2">
        <v>7</v>
      </c>
      <c r="T231" s="2" t="s">
        <v>477</v>
      </c>
    </row>
    <row r="232" spans="1:20" x14ac:dyDescent="0.25">
      <c r="A232" s="2">
        <v>999</v>
      </c>
      <c r="B232" s="2" t="s">
        <v>511</v>
      </c>
      <c r="C232" s="2" t="s">
        <v>213</v>
      </c>
      <c r="D232" s="5">
        <v>45456</v>
      </c>
      <c r="E232" s="2" t="s">
        <v>512</v>
      </c>
      <c r="F232" s="2" t="s">
        <v>22</v>
      </c>
      <c r="G232" s="3">
        <v>45658</v>
      </c>
      <c r="H232" s="2">
        <v>1</v>
      </c>
      <c r="I232" s="2">
        <v>4.5781999999999998</v>
      </c>
      <c r="J232" s="2">
        <v>7501</v>
      </c>
      <c r="K232" s="2">
        <v>34341.078200000004</v>
      </c>
      <c r="L232" s="2" t="s">
        <v>122</v>
      </c>
      <c r="M232" s="2" t="s">
        <v>123</v>
      </c>
      <c r="N232" s="2" t="s">
        <v>124</v>
      </c>
      <c r="O232" s="2" t="s">
        <v>31</v>
      </c>
      <c r="R232" s="2" t="s">
        <v>55</v>
      </c>
      <c r="S232" s="2">
        <v>7</v>
      </c>
      <c r="T232" s="2" t="s">
        <v>477</v>
      </c>
    </row>
    <row r="233" spans="1:20" x14ac:dyDescent="0.25">
      <c r="A233" s="2">
        <v>999</v>
      </c>
      <c r="B233" s="2" t="s">
        <v>513</v>
      </c>
      <c r="C233" s="2" t="s">
        <v>213</v>
      </c>
      <c r="D233" s="5">
        <v>45456</v>
      </c>
      <c r="E233" s="2" t="s">
        <v>512</v>
      </c>
      <c r="F233" s="2" t="s">
        <v>22</v>
      </c>
      <c r="G233" s="3">
        <v>45658</v>
      </c>
      <c r="H233" s="2">
        <v>1</v>
      </c>
      <c r="I233" s="2">
        <v>4.5781999999999998</v>
      </c>
      <c r="J233" s="2">
        <v>5000</v>
      </c>
      <c r="K233" s="2">
        <v>22891</v>
      </c>
      <c r="L233" s="2" t="s">
        <v>122</v>
      </c>
      <c r="M233" s="2" t="s">
        <v>123</v>
      </c>
      <c r="N233" s="2" t="s">
        <v>124</v>
      </c>
      <c r="O233" s="2" t="s">
        <v>31</v>
      </c>
      <c r="R233" s="2" t="s">
        <v>55</v>
      </c>
      <c r="S233" s="2">
        <v>7</v>
      </c>
      <c r="T233" s="2" t="s">
        <v>477</v>
      </c>
    </row>
    <row r="234" spans="1:20" x14ac:dyDescent="0.25">
      <c r="A234" s="2">
        <v>999</v>
      </c>
      <c r="B234" s="2" t="s">
        <v>514</v>
      </c>
      <c r="C234" s="2" t="s">
        <v>209</v>
      </c>
      <c r="D234" s="5">
        <v>45456</v>
      </c>
      <c r="E234" s="2" t="s">
        <v>515</v>
      </c>
      <c r="F234" s="2" t="s">
        <v>22</v>
      </c>
      <c r="G234" s="3">
        <v>45658</v>
      </c>
      <c r="H234" s="2">
        <v>1</v>
      </c>
      <c r="I234" s="2">
        <v>4.5781999999999998</v>
      </c>
      <c r="J234" s="2">
        <v>50001</v>
      </c>
      <c r="K234" s="2">
        <v>228914.57819999999</v>
      </c>
      <c r="L234" s="2" t="s">
        <v>23</v>
      </c>
      <c r="M234" s="2" t="s">
        <v>123</v>
      </c>
      <c r="N234" s="2">
        <v>7501</v>
      </c>
      <c r="O234" s="2" t="s">
        <v>31</v>
      </c>
      <c r="R234" s="2" t="s">
        <v>55</v>
      </c>
      <c r="S234" s="2">
        <v>7</v>
      </c>
      <c r="T234" s="2" t="s">
        <v>477</v>
      </c>
    </row>
    <row r="235" spans="1:20" x14ac:dyDescent="0.25">
      <c r="A235" s="2">
        <v>999</v>
      </c>
      <c r="B235" s="2" t="s">
        <v>516</v>
      </c>
      <c r="C235" s="2" t="s">
        <v>213</v>
      </c>
      <c r="D235" s="5">
        <v>45456</v>
      </c>
      <c r="E235" s="2" t="s">
        <v>517</v>
      </c>
      <c r="F235" s="2" t="s">
        <v>22</v>
      </c>
      <c r="G235" s="3">
        <v>45658</v>
      </c>
      <c r="H235" s="2">
        <v>1</v>
      </c>
      <c r="I235" s="2">
        <v>4.5781999999999998</v>
      </c>
      <c r="J235" s="2">
        <v>1500000</v>
      </c>
      <c r="K235" s="2">
        <v>6867300</v>
      </c>
      <c r="L235" s="2" t="s">
        <v>122</v>
      </c>
      <c r="M235" s="2" t="s">
        <v>123</v>
      </c>
      <c r="N235" s="2" t="s">
        <v>124</v>
      </c>
      <c r="O235" s="2" t="s">
        <v>31</v>
      </c>
      <c r="R235" s="2" t="s">
        <v>55</v>
      </c>
      <c r="S235" s="2">
        <v>7</v>
      </c>
      <c r="T235" s="2" t="s">
        <v>477</v>
      </c>
    </row>
    <row r="236" spans="1:20" x14ac:dyDescent="0.25">
      <c r="A236" s="2">
        <v>999</v>
      </c>
      <c r="B236" s="2" t="s">
        <v>518</v>
      </c>
      <c r="C236" s="2" t="s">
        <v>257</v>
      </c>
      <c r="D236" s="5">
        <v>45456</v>
      </c>
      <c r="E236" s="2" t="s">
        <v>519</v>
      </c>
      <c r="F236" s="2" t="s">
        <v>22</v>
      </c>
      <c r="G236" s="3">
        <v>45658</v>
      </c>
      <c r="H236" s="2">
        <v>1</v>
      </c>
      <c r="I236" s="2">
        <v>4.5781999999999998</v>
      </c>
      <c r="J236" s="2">
        <v>0</v>
      </c>
      <c r="K236" s="2">
        <v>17675</v>
      </c>
      <c r="L236" s="2" t="s">
        <v>520</v>
      </c>
      <c r="M236" s="2" t="s">
        <v>123</v>
      </c>
      <c r="N236" s="2" t="s">
        <v>124</v>
      </c>
      <c r="O236" s="2" t="s">
        <v>31</v>
      </c>
      <c r="R236" s="2" t="s">
        <v>55</v>
      </c>
      <c r="S236" s="2">
        <v>7</v>
      </c>
      <c r="T236" s="2" t="s">
        <v>477</v>
      </c>
    </row>
    <row r="237" spans="1:20" x14ac:dyDescent="0.25">
      <c r="A237" s="2">
        <v>999</v>
      </c>
      <c r="B237" s="2" t="s">
        <v>521</v>
      </c>
      <c r="C237" s="2" t="s">
        <v>209</v>
      </c>
      <c r="D237" s="5">
        <v>45456</v>
      </c>
      <c r="E237" s="2" t="s">
        <v>522</v>
      </c>
      <c r="F237" s="2" t="s">
        <v>22</v>
      </c>
      <c r="G237" s="3">
        <v>45658</v>
      </c>
      <c r="H237" s="2">
        <v>1</v>
      </c>
      <c r="I237" s="2">
        <v>4.5781999999999998</v>
      </c>
      <c r="J237" s="2">
        <v>4000</v>
      </c>
      <c r="K237" s="2">
        <v>18312.8</v>
      </c>
      <c r="L237" s="2" t="s">
        <v>53</v>
      </c>
      <c r="M237" s="2" t="s">
        <v>123</v>
      </c>
      <c r="N237" s="2">
        <v>4000</v>
      </c>
      <c r="O237" s="2" t="s">
        <v>31</v>
      </c>
      <c r="R237" s="2" t="s">
        <v>55</v>
      </c>
      <c r="S237" s="2">
        <v>7</v>
      </c>
      <c r="T237" s="2" t="s">
        <v>477</v>
      </c>
    </row>
    <row r="238" spans="1:20" x14ac:dyDescent="0.25">
      <c r="A238" s="2">
        <v>999</v>
      </c>
      <c r="B238" s="2" t="s">
        <v>523</v>
      </c>
      <c r="C238" s="2" t="s">
        <v>229</v>
      </c>
      <c r="D238" s="5">
        <v>45456</v>
      </c>
      <c r="E238" s="2" t="s">
        <v>524</v>
      </c>
      <c r="F238" s="2" t="s">
        <v>22</v>
      </c>
      <c r="G238" s="3">
        <v>45658</v>
      </c>
      <c r="H238" s="2">
        <v>1</v>
      </c>
      <c r="I238" s="2">
        <v>4.5781999999999998</v>
      </c>
      <c r="J238" s="2">
        <v>7000</v>
      </c>
      <c r="K238" s="2">
        <v>32047.4</v>
      </c>
      <c r="L238" s="2" t="s">
        <v>35</v>
      </c>
      <c r="M238" s="2" t="s">
        <v>123</v>
      </c>
      <c r="N238" s="2">
        <v>0</v>
      </c>
      <c r="O238" s="2" t="s">
        <v>31</v>
      </c>
      <c r="R238" s="2" t="s">
        <v>55</v>
      </c>
      <c r="S238" s="2">
        <v>7</v>
      </c>
      <c r="T238" s="2" t="s">
        <v>477</v>
      </c>
    </row>
    <row r="239" spans="1:20" x14ac:dyDescent="0.25">
      <c r="A239" s="2">
        <v>999</v>
      </c>
      <c r="B239" s="2" t="s">
        <v>525</v>
      </c>
      <c r="C239" s="2" t="s">
        <v>242</v>
      </c>
      <c r="D239" s="5">
        <v>45456</v>
      </c>
      <c r="E239" s="2" t="s">
        <v>524</v>
      </c>
      <c r="F239" s="2" t="s">
        <v>22</v>
      </c>
      <c r="G239" s="3">
        <v>45658</v>
      </c>
      <c r="H239" s="2">
        <v>2</v>
      </c>
      <c r="I239" s="2">
        <v>4.5781999999999998</v>
      </c>
      <c r="J239" s="2">
        <v>20000</v>
      </c>
      <c r="K239" s="2">
        <v>91564</v>
      </c>
      <c r="L239" s="2" t="s">
        <v>508</v>
      </c>
      <c r="M239" s="2" t="s">
        <v>123</v>
      </c>
      <c r="N239" s="2" t="s">
        <v>124</v>
      </c>
      <c r="O239" s="2" t="s">
        <v>31</v>
      </c>
      <c r="R239" s="2" t="s">
        <v>55</v>
      </c>
      <c r="S239" s="2">
        <v>7</v>
      </c>
      <c r="T239" s="2" t="s">
        <v>477</v>
      </c>
    </row>
    <row r="240" spans="1:20" x14ac:dyDescent="0.25">
      <c r="A240" s="2">
        <v>999</v>
      </c>
      <c r="B240" s="2" t="s">
        <v>526</v>
      </c>
      <c r="C240" s="2" t="s">
        <v>209</v>
      </c>
      <c r="D240" s="5">
        <v>45456</v>
      </c>
      <c r="E240" s="2" t="s">
        <v>527</v>
      </c>
      <c r="F240" s="2" t="s">
        <v>22</v>
      </c>
      <c r="G240" s="3">
        <v>45658</v>
      </c>
      <c r="H240" s="2">
        <v>1</v>
      </c>
      <c r="I240" s="2">
        <v>4.5781999999999998</v>
      </c>
      <c r="J240" s="2">
        <v>0</v>
      </c>
      <c r="K240" s="2">
        <v>30500</v>
      </c>
      <c r="L240" s="2" t="s">
        <v>53</v>
      </c>
      <c r="M240" s="2" t="s">
        <v>123</v>
      </c>
      <c r="N240" s="2">
        <v>30500</v>
      </c>
      <c r="O240" s="2" t="s">
        <v>31</v>
      </c>
      <c r="R240" s="2" t="s">
        <v>55</v>
      </c>
      <c r="S240" s="2">
        <v>7</v>
      </c>
      <c r="T240" s="2" t="s">
        <v>477</v>
      </c>
    </row>
    <row r="241" spans="1:20" x14ac:dyDescent="0.25">
      <c r="A241" s="2">
        <v>999</v>
      </c>
      <c r="B241" s="2" t="s">
        <v>528</v>
      </c>
      <c r="C241" s="2" t="s">
        <v>209</v>
      </c>
      <c r="D241" s="5">
        <v>45456</v>
      </c>
      <c r="E241" s="2" t="s">
        <v>527</v>
      </c>
      <c r="F241" s="2" t="s">
        <v>22</v>
      </c>
      <c r="G241" s="3">
        <v>45658</v>
      </c>
      <c r="H241" s="2">
        <v>1</v>
      </c>
      <c r="I241" s="2">
        <v>4.5781999999999998</v>
      </c>
      <c r="J241" s="2">
        <v>0</v>
      </c>
      <c r="K241" s="2">
        <v>100500</v>
      </c>
      <c r="L241" s="2" t="s">
        <v>53</v>
      </c>
      <c r="M241" s="2" t="s">
        <v>123</v>
      </c>
      <c r="N241" s="2">
        <v>100500</v>
      </c>
      <c r="O241" s="2" t="s">
        <v>31</v>
      </c>
      <c r="R241" s="2" t="s">
        <v>55</v>
      </c>
      <c r="S241" s="2">
        <v>7</v>
      </c>
      <c r="T241" s="2" t="s">
        <v>477</v>
      </c>
    </row>
    <row r="242" spans="1:20" x14ac:dyDescent="0.25">
      <c r="A242" s="2">
        <v>999</v>
      </c>
      <c r="B242" s="2" t="s">
        <v>529</v>
      </c>
      <c r="C242" s="2" t="s">
        <v>209</v>
      </c>
      <c r="D242" s="5">
        <v>45456</v>
      </c>
      <c r="E242" s="2" t="s">
        <v>527</v>
      </c>
      <c r="F242" s="2" t="s">
        <v>22</v>
      </c>
      <c r="G242" s="3">
        <v>45658</v>
      </c>
      <c r="H242" s="2">
        <v>5</v>
      </c>
      <c r="I242" s="2">
        <v>4.5781999999999998</v>
      </c>
      <c r="J242" s="2">
        <v>250</v>
      </c>
      <c r="K242" s="2">
        <v>1144.55</v>
      </c>
      <c r="L242" s="2" t="s">
        <v>53</v>
      </c>
      <c r="M242" s="2" t="s">
        <v>123</v>
      </c>
      <c r="N242" s="2">
        <v>250</v>
      </c>
      <c r="O242" s="2" t="s">
        <v>31</v>
      </c>
      <c r="R242" s="2" t="s">
        <v>55</v>
      </c>
      <c r="S242" s="2">
        <v>7</v>
      </c>
      <c r="T242" s="2" t="s">
        <v>477</v>
      </c>
    </row>
    <row r="243" spans="1:20" x14ac:dyDescent="0.25">
      <c r="A243" s="2">
        <v>999</v>
      </c>
      <c r="B243" s="2" t="s">
        <v>530</v>
      </c>
      <c r="C243" s="2" t="s">
        <v>209</v>
      </c>
      <c r="D243" s="5">
        <v>45464</v>
      </c>
      <c r="E243" s="2" t="s">
        <v>527</v>
      </c>
      <c r="F243" s="2" t="s">
        <v>22</v>
      </c>
      <c r="G243" s="3">
        <v>45658</v>
      </c>
      <c r="H243" s="2">
        <v>1</v>
      </c>
      <c r="I243" s="2">
        <v>4.5781999999999998</v>
      </c>
      <c r="J243" s="2">
        <v>500</v>
      </c>
      <c r="K243" s="2">
        <v>2289.1</v>
      </c>
      <c r="L243" s="2" t="s">
        <v>53</v>
      </c>
      <c r="M243" s="2" t="s">
        <v>123</v>
      </c>
      <c r="N243" s="2">
        <v>500</v>
      </c>
      <c r="O243" s="2" t="s">
        <v>31</v>
      </c>
      <c r="R243" s="2" t="s">
        <v>55</v>
      </c>
      <c r="S243" s="2">
        <v>7</v>
      </c>
      <c r="T243" s="2" t="s">
        <v>477</v>
      </c>
    </row>
    <row r="244" spans="1:20" x14ac:dyDescent="0.25">
      <c r="A244" s="2">
        <v>999</v>
      </c>
      <c r="B244" s="2" t="s">
        <v>531</v>
      </c>
      <c r="C244" s="2" t="s">
        <v>209</v>
      </c>
      <c r="D244" s="5">
        <v>45464</v>
      </c>
      <c r="E244" s="2" t="s">
        <v>532</v>
      </c>
      <c r="F244" s="2" t="s">
        <v>22</v>
      </c>
      <c r="G244" s="3">
        <v>45658</v>
      </c>
      <c r="H244" s="2">
        <v>1</v>
      </c>
      <c r="I244" s="2">
        <v>4.5781999999999998</v>
      </c>
      <c r="J244" s="2">
        <v>50000</v>
      </c>
      <c r="K244" s="2">
        <v>228910</v>
      </c>
      <c r="L244" s="2" t="s">
        <v>53</v>
      </c>
      <c r="M244" s="2" t="s">
        <v>123</v>
      </c>
      <c r="N244" s="2">
        <v>50000</v>
      </c>
      <c r="O244" s="2" t="s">
        <v>31</v>
      </c>
      <c r="R244" s="2" t="s">
        <v>55</v>
      </c>
      <c r="S244" s="2">
        <v>7</v>
      </c>
      <c r="T244" s="2" t="s">
        <v>477</v>
      </c>
    </row>
    <row r="245" spans="1:20" x14ac:dyDescent="0.25">
      <c r="A245" s="2">
        <v>999</v>
      </c>
      <c r="B245" s="2" t="s">
        <v>533</v>
      </c>
      <c r="C245" s="2" t="s">
        <v>209</v>
      </c>
      <c r="D245" s="5">
        <v>45464</v>
      </c>
      <c r="E245" s="2" t="s">
        <v>534</v>
      </c>
      <c r="F245" s="2" t="s">
        <v>22</v>
      </c>
      <c r="G245" s="3">
        <v>45658</v>
      </c>
      <c r="H245" s="2">
        <v>2</v>
      </c>
      <c r="I245" s="2">
        <v>4.5781999999999998</v>
      </c>
      <c r="J245" s="2">
        <v>50000</v>
      </c>
      <c r="K245" s="2">
        <v>228910</v>
      </c>
      <c r="L245" s="2" t="s">
        <v>53</v>
      </c>
      <c r="M245" s="2" t="s">
        <v>123</v>
      </c>
      <c r="N245" s="2">
        <v>50000</v>
      </c>
      <c r="O245" s="2" t="s">
        <v>31</v>
      </c>
      <c r="R245" s="2" t="s">
        <v>55</v>
      </c>
      <c r="S245" s="2">
        <v>7</v>
      </c>
      <c r="T245" s="2" t="s">
        <v>477</v>
      </c>
    </row>
    <row r="246" spans="1:20" x14ac:dyDescent="0.25">
      <c r="A246" s="2">
        <v>999</v>
      </c>
      <c r="B246" s="2" t="s">
        <v>535</v>
      </c>
      <c r="C246" s="2" t="s">
        <v>229</v>
      </c>
      <c r="D246" s="5">
        <v>45464</v>
      </c>
      <c r="E246" s="2" t="s">
        <v>536</v>
      </c>
      <c r="F246" s="2" t="s">
        <v>22</v>
      </c>
      <c r="G246" s="3">
        <v>45658</v>
      </c>
      <c r="H246" s="2">
        <v>1</v>
      </c>
      <c r="I246" s="2">
        <v>4.5781999999999998</v>
      </c>
      <c r="J246" s="2">
        <v>7000</v>
      </c>
      <c r="K246" s="2">
        <v>32047.4</v>
      </c>
      <c r="L246" s="2" t="s">
        <v>35</v>
      </c>
      <c r="M246" s="2" t="s">
        <v>123</v>
      </c>
      <c r="N246" s="2">
        <v>0</v>
      </c>
      <c r="O246" s="2" t="s">
        <v>31</v>
      </c>
      <c r="R246" s="2" t="s">
        <v>55</v>
      </c>
      <c r="S246" s="2">
        <v>7</v>
      </c>
      <c r="T246" s="2" t="s">
        <v>477</v>
      </c>
    </row>
    <row r="247" spans="1:20" x14ac:dyDescent="0.25">
      <c r="A247" s="2">
        <v>999</v>
      </c>
      <c r="B247" s="2" t="s">
        <v>537</v>
      </c>
      <c r="C247" s="2" t="s">
        <v>229</v>
      </c>
      <c r="D247" s="5">
        <v>45464</v>
      </c>
      <c r="E247" s="2" t="s">
        <v>536</v>
      </c>
      <c r="F247" s="2" t="s">
        <v>22</v>
      </c>
      <c r="G247" s="3">
        <v>45658</v>
      </c>
      <c r="H247" s="2">
        <v>1</v>
      </c>
      <c r="I247" s="2">
        <v>4.5781999999999998</v>
      </c>
      <c r="J247" s="2">
        <v>2500</v>
      </c>
      <c r="K247" s="2">
        <v>11445.5</v>
      </c>
      <c r="L247" s="2" t="s">
        <v>35</v>
      </c>
      <c r="M247" s="2" t="s">
        <v>123</v>
      </c>
      <c r="N247" s="2">
        <v>0</v>
      </c>
      <c r="O247" s="2" t="s">
        <v>31</v>
      </c>
      <c r="R247" s="2" t="s">
        <v>55</v>
      </c>
      <c r="S247" s="2">
        <v>7</v>
      </c>
      <c r="T247" s="2" t="s">
        <v>477</v>
      </c>
    </row>
    <row r="248" spans="1:20" x14ac:dyDescent="0.25">
      <c r="A248" s="2">
        <v>999</v>
      </c>
      <c r="B248" s="2" t="s">
        <v>538</v>
      </c>
      <c r="C248" s="2" t="s">
        <v>209</v>
      </c>
      <c r="D248" s="5">
        <v>45464</v>
      </c>
      <c r="E248" s="2" t="s">
        <v>536</v>
      </c>
      <c r="F248" s="2" t="s">
        <v>22</v>
      </c>
      <c r="G248" s="3">
        <v>45658</v>
      </c>
      <c r="H248" s="2">
        <v>1</v>
      </c>
      <c r="I248" s="2">
        <v>4.5781999999999998</v>
      </c>
      <c r="J248" s="2">
        <v>2000</v>
      </c>
      <c r="K248" s="2">
        <v>9156.4</v>
      </c>
      <c r="L248" s="2" t="s">
        <v>53</v>
      </c>
      <c r="M248" s="2" t="s">
        <v>123</v>
      </c>
      <c r="N248" s="2">
        <v>2000</v>
      </c>
      <c r="O248" s="2" t="s">
        <v>31</v>
      </c>
      <c r="R248" s="2" t="s">
        <v>55</v>
      </c>
      <c r="S248" s="2">
        <v>7</v>
      </c>
      <c r="T248" s="2" t="s">
        <v>477</v>
      </c>
    </row>
    <row r="249" spans="1:20" x14ac:dyDescent="0.25">
      <c r="A249" s="2">
        <v>999</v>
      </c>
      <c r="B249" s="2" t="s">
        <v>539</v>
      </c>
      <c r="C249" s="2" t="s">
        <v>209</v>
      </c>
      <c r="D249" s="5">
        <v>45464</v>
      </c>
      <c r="E249" s="2" t="s">
        <v>540</v>
      </c>
      <c r="F249" s="2" t="s">
        <v>22</v>
      </c>
      <c r="G249" s="3">
        <v>45658</v>
      </c>
      <c r="H249" s="2">
        <v>1</v>
      </c>
      <c r="I249" s="2">
        <v>4.5781999999999998</v>
      </c>
      <c r="J249" s="2">
        <v>0</v>
      </c>
      <c r="K249" s="2">
        <v>10500</v>
      </c>
      <c r="L249" s="2" t="s">
        <v>53</v>
      </c>
      <c r="M249" s="2" t="s">
        <v>123</v>
      </c>
      <c r="N249" s="2">
        <v>10500</v>
      </c>
      <c r="O249" s="2" t="s">
        <v>31</v>
      </c>
      <c r="R249" s="2" t="s">
        <v>55</v>
      </c>
      <c r="S249" s="2">
        <v>7</v>
      </c>
      <c r="T249" s="2" t="s">
        <v>477</v>
      </c>
    </row>
    <row r="250" spans="1:20" x14ac:dyDescent="0.25">
      <c r="A250" s="2">
        <v>999</v>
      </c>
      <c r="B250" s="2" t="s">
        <v>541</v>
      </c>
      <c r="C250" s="2" t="s">
        <v>229</v>
      </c>
      <c r="D250" s="5">
        <v>45464</v>
      </c>
      <c r="E250" s="2" t="s">
        <v>277</v>
      </c>
      <c r="F250" s="2" t="s">
        <v>22</v>
      </c>
      <c r="G250" s="3">
        <v>45658</v>
      </c>
      <c r="H250" s="2">
        <v>1</v>
      </c>
      <c r="I250" s="2">
        <v>4.5781999999999998</v>
      </c>
      <c r="J250" s="2">
        <v>0</v>
      </c>
      <c r="K250" s="2">
        <v>448000</v>
      </c>
      <c r="L250" s="2" t="s">
        <v>35</v>
      </c>
      <c r="M250" s="2" t="s">
        <v>123</v>
      </c>
      <c r="N250" s="2">
        <v>0</v>
      </c>
      <c r="O250" s="2" t="s">
        <v>542</v>
      </c>
      <c r="R250" s="2" t="s">
        <v>55</v>
      </c>
      <c r="S250" s="2">
        <v>7</v>
      </c>
      <c r="T250" s="2" t="s">
        <v>477</v>
      </c>
    </row>
    <row r="251" spans="1:20" x14ac:dyDescent="0.25">
      <c r="A251" s="2">
        <v>999</v>
      </c>
      <c r="B251" s="2" t="s">
        <v>543</v>
      </c>
      <c r="C251" s="2" t="s">
        <v>209</v>
      </c>
      <c r="D251" s="5">
        <v>45464</v>
      </c>
      <c r="E251" s="2" t="s">
        <v>277</v>
      </c>
      <c r="F251" s="2" t="s">
        <v>22</v>
      </c>
      <c r="G251" s="3">
        <v>45658</v>
      </c>
      <c r="H251" s="2">
        <v>1</v>
      </c>
      <c r="I251" s="2">
        <v>4.5781999999999998</v>
      </c>
      <c r="J251" s="2">
        <v>0</v>
      </c>
      <c r="K251" s="2">
        <v>215000</v>
      </c>
      <c r="L251" s="2" t="s">
        <v>53</v>
      </c>
      <c r="M251" s="2" t="s">
        <v>123</v>
      </c>
      <c r="N251" s="2">
        <v>215000</v>
      </c>
      <c r="O251" s="2" t="s">
        <v>542</v>
      </c>
      <c r="R251" s="2" t="s">
        <v>55</v>
      </c>
      <c r="S251" s="2">
        <v>7</v>
      </c>
      <c r="T251" s="2" t="s">
        <v>477</v>
      </c>
    </row>
    <row r="252" spans="1:20" x14ac:dyDescent="0.25">
      <c r="A252" s="2">
        <v>999</v>
      </c>
      <c r="B252" s="2" t="s">
        <v>544</v>
      </c>
      <c r="C252" s="2" t="s">
        <v>242</v>
      </c>
      <c r="D252" s="5">
        <v>45483</v>
      </c>
      <c r="E252" s="2" t="s">
        <v>545</v>
      </c>
      <c r="F252" s="2" t="s">
        <v>22</v>
      </c>
      <c r="G252" s="3">
        <v>45658</v>
      </c>
      <c r="H252" s="2">
        <v>3</v>
      </c>
      <c r="I252" s="2">
        <v>4.5781999999999998</v>
      </c>
      <c r="J252" s="2">
        <v>50000</v>
      </c>
      <c r="K252" s="2">
        <v>228910</v>
      </c>
      <c r="L252" s="2" t="s">
        <v>546</v>
      </c>
      <c r="M252" s="2" t="s">
        <v>123</v>
      </c>
      <c r="N252" s="2" t="s">
        <v>124</v>
      </c>
      <c r="O252" s="2" t="s">
        <v>542</v>
      </c>
      <c r="R252" s="2" t="s">
        <v>55</v>
      </c>
      <c r="S252" s="2">
        <v>7</v>
      </c>
      <c r="T252" s="2" t="s">
        <v>477</v>
      </c>
    </row>
    <row r="253" spans="1:20" x14ac:dyDescent="0.25">
      <c r="A253" s="2">
        <v>999</v>
      </c>
      <c r="B253" s="2" t="s">
        <v>547</v>
      </c>
      <c r="C253" s="2" t="s">
        <v>242</v>
      </c>
      <c r="D253" s="5">
        <v>45483</v>
      </c>
      <c r="E253" s="2" t="s">
        <v>548</v>
      </c>
      <c r="F253" s="2" t="s">
        <v>22</v>
      </c>
      <c r="G253" s="3">
        <v>45658</v>
      </c>
      <c r="H253" s="2">
        <v>1</v>
      </c>
      <c r="I253" s="2">
        <v>4.5781999999999998</v>
      </c>
      <c r="J253" s="2">
        <v>1500</v>
      </c>
      <c r="K253" s="2">
        <v>6867.3</v>
      </c>
      <c r="L253" s="2" t="s">
        <v>508</v>
      </c>
      <c r="M253" s="2" t="s">
        <v>123</v>
      </c>
      <c r="N253" s="2" t="s">
        <v>124</v>
      </c>
      <c r="O253" s="2" t="s">
        <v>542</v>
      </c>
      <c r="R253" s="2" t="s">
        <v>55</v>
      </c>
      <c r="S253" s="2">
        <v>7</v>
      </c>
      <c r="T253" s="2" t="s">
        <v>477</v>
      </c>
    </row>
    <row r="254" spans="1:20" x14ac:dyDescent="0.25">
      <c r="A254" s="2">
        <v>999</v>
      </c>
      <c r="B254" s="2" t="s">
        <v>549</v>
      </c>
      <c r="C254" s="2" t="s">
        <v>209</v>
      </c>
      <c r="D254" s="5">
        <v>45483</v>
      </c>
      <c r="E254" s="2" t="s">
        <v>486</v>
      </c>
      <c r="F254" s="2" t="s">
        <v>22</v>
      </c>
      <c r="G254" s="3">
        <v>45658</v>
      </c>
      <c r="H254" s="2">
        <v>5</v>
      </c>
      <c r="I254" s="2">
        <v>4.5781999999999998</v>
      </c>
      <c r="J254" s="2">
        <v>12000</v>
      </c>
      <c r="K254" s="2">
        <v>54938.400000000001</v>
      </c>
      <c r="L254" s="2" t="s">
        <v>53</v>
      </c>
      <c r="M254" s="2" t="s">
        <v>123</v>
      </c>
      <c r="N254" s="2">
        <v>12000</v>
      </c>
      <c r="O254" s="2" t="s">
        <v>542</v>
      </c>
      <c r="R254" s="2" t="s">
        <v>55</v>
      </c>
      <c r="S254" s="2">
        <v>7</v>
      </c>
      <c r="T254" s="2" t="s">
        <v>477</v>
      </c>
    </row>
    <row r="255" spans="1:20" x14ac:dyDescent="0.25">
      <c r="A255" s="2">
        <v>999</v>
      </c>
      <c r="B255" s="2" t="s">
        <v>550</v>
      </c>
      <c r="C255" s="2" t="s">
        <v>209</v>
      </c>
      <c r="D255" s="5">
        <v>45483</v>
      </c>
      <c r="E255" s="2" t="s">
        <v>551</v>
      </c>
      <c r="F255" s="2" t="s">
        <v>22</v>
      </c>
      <c r="G255" s="3">
        <v>45658</v>
      </c>
      <c r="H255" s="2">
        <v>1</v>
      </c>
      <c r="I255" s="2">
        <v>4.5781999999999998</v>
      </c>
      <c r="J255" s="2">
        <v>0</v>
      </c>
      <c r="K255" s="2">
        <v>70000</v>
      </c>
      <c r="L255" s="2" t="s">
        <v>53</v>
      </c>
      <c r="M255" s="2" t="s">
        <v>123</v>
      </c>
      <c r="N255" s="2">
        <v>70000</v>
      </c>
      <c r="O255" s="2" t="s">
        <v>542</v>
      </c>
      <c r="R255" s="2" t="s">
        <v>55</v>
      </c>
      <c r="S255" s="2">
        <v>7</v>
      </c>
      <c r="T255" s="2" t="s">
        <v>477</v>
      </c>
    </row>
    <row r="256" spans="1:20" x14ac:dyDescent="0.25">
      <c r="A256" s="2">
        <v>999</v>
      </c>
      <c r="B256" s="2" t="s">
        <v>552</v>
      </c>
      <c r="C256" s="2" t="s">
        <v>209</v>
      </c>
      <c r="D256" s="5">
        <v>45483</v>
      </c>
      <c r="E256" s="2" t="s">
        <v>551</v>
      </c>
      <c r="F256" s="2" t="s">
        <v>22</v>
      </c>
      <c r="G256" s="3">
        <v>45658</v>
      </c>
      <c r="H256" s="2">
        <v>1</v>
      </c>
      <c r="I256" s="2">
        <v>4.5781999999999998</v>
      </c>
      <c r="J256" s="2">
        <v>0</v>
      </c>
      <c r="K256" s="2">
        <v>80000</v>
      </c>
      <c r="L256" s="2" t="s">
        <v>53</v>
      </c>
      <c r="M256" s="2" t="s">
        <v>123</v>
      </c>
      <c r="N256" s="2">
        <v>80000</v>
      </c>
      <c r="O256" s="2" t="s">
        <v>542</v>
      </c>
      <c r="R256" s="2" t="s">
        <v>55</v>
      </c>
      <c r="S256" s="2">
        <v>7</v>
      </c>
      <c r="T256" s="2" t="s">
        <v>477</v>
      </c>
    </row>
    <row r="257" spans="1:20" x14ac:dyDescent="0.25">
      <c r="A257" s="2">
        <v>999</v>
      </c>
      <c r="B257" s="2" t="s">
        <v>553</v>
      </c>
      <c r="C257" s="2" t="s">
        <v>209</v>
      </c>
      <c r="D257" s="5">
        <v>45483</v>
      </c>
      <c r="E257" s="2" t="s">
        <v>554</v>
      </c>
      <c r="F257" s="2" t="s">
        <v>22</v>
      </c>
      <c r="G257" s="3">
        <v>45658</v>
      </c>
      <c r="H257" s="2">
        <v>1</v>
      </c>
      <c r="I257" s="2">
        <v>4.5781999999999998</v>
      </c>
      <c r="J257" s="2">
        <v>0</v>
      </c>
      <c r="K257" s="2">
        <v>102567.12</v>
      </c>
      <c r="L257" s="2" t="s">
        <v>53</v>
      </c>
      <c r="M257" s="2" t="s">
        <v>123</v>
      </c>
      <c r="N257" s="2">
        <v>102567.12</v>
      </c>
      <c r="O257" s="2" t="s">
        <v>542</v>
      </c>
      <c r="R257" s="2" t="s">
        <v>55</v>
      </c>
      <c r="S257" s="2">
        <v>7</v>
      </c>
      <c r="T257" s="2" t="s">
        <v>477</v>
      </c>
    </row>
    <row r="258" spans="1:20" x14ac:dyDescent="0.25">
      <c r="A258" s="2">
        <v>999</v>
      </c>
      <c r="B258" s="2" t="s">
        <v>555</v>
      </c>
      <c r="C258" s="2" t="s">
        <v>209</v>
      </c>
      <c r="D258" s="5">
        <v>45483</v>
      </c>
      <c r="E258" s="2" t="s">
        <v>554</v>
      </c>
      <c r="F258" s="2" t="s">
        <v>22</v>
      </c>
      <c r="G258" s="3">
        <v>45658</v>
      </c>
      <c r="H258" s="2">
        <v>3</v>
      </c>
      <c r="I258" s="2">
        <v>4.5781999999999998</v>
      </c>
      <c r="J258" s="2">
        <v>500000</v>
      </c>
      <c r="K258" s="2">
        <v>2289100</v>
      </c>
      <c r="L258" s="2" t="s">
        <v>53</v>
      </c>
      <c r="M258" s="2" t="s">
        <v>123</v>
      </c>
      <c r="N258" s="2">
        <v>500000</v>
      </c>
      <c r="O258" s="2" t="s">
        <v>542</v>
      </c>
      <c r="R258" s="2" t="s">
        <v>55</v>
      </c>
      <c r="S258" s="2">
        <v>7</v>
      </c>
      <c r="T258" s="2" t="s">
        <v>477</v>
      </c>
    </row>
    <row r="259" spans="1:20" x14ac:dyDescent="0.25">
      <c r="A259" s="2">
        <v>999</v>
      </c>
      <c r="B259" s="2" t="s">
        <v>556</v>
      </c>
      <c r="C259" s="2" t="s">
        <v>209</v>
      </c>
      <c r="D259" s="5">
        <v>45483</v>
      </c>
      <c r="E259" s="2" t="s">
        <v>554</v>
      </c>
      <c r="F259" s="2" t="s">
        <v>22</v>
      </c>
      <c r="G259" s="3">
        <v>45658</v>
      </c>
      <c r="H259" s="2">
        <v>1</v>
      </c>
      <c r="I259" s="2">
        <v>4.5781999999999998</v>
      </c>
      <c r="J259" s="2">
        <v>600000</v>
      </c>
      <c r="K259" s="2">
        <v>2746920</v>
      </c>
      <c r="L259" s="2" t="s">
        <v>53</v>
      </c>
      <c r="M259" s="2" t="s">
        <v>123</v>
      </c>
      <c r="N259" s="2">
        <v>600000</v>
      </c>
      <c r="O259" s="2" t="s">
        <v>542</v>
      </c>
      <c r="R259" s="2" t="s">
        <v>55</v>
      </c>
      <c r="S259" s="2">
        <v>7</v>
      </c>
      <c r="T259" s="2" t="s">
        <v>477</v>
      </c>
    </row>
    <row r="260" spans="1:20" x14ac:dyDescent="0.25">
      <c r="A260" s="2">
        <v>999</v>
      </c>
      <c r="B260" s="2" t="s">
        <v>557</v>
      </c>
      <c r="C260" s="2" t="s">
        <v>209</v>
      </c>
      <c r="D260" s="5">
        <v>45483</v>
      </c>
      <c r="E260" s="2" t="s">
        <v>558</v>
      </c>
      <c r="F260" s="2" t="s">
        <v>22</v>
      </c>
      <c r="G260" s="3">
        <v>45658</v>
      </c>
      <c r="H260" s="2">
        <v>1</v>
      </c>
      <c r="I260" s="2">
        <v>4.5781999999999998</v>
      </c>
      <c r="J260" s="2">
        <v>0</v>
      </c>
      <c r="K260" s="2">
        <v>10500</v>
      </c>
      <c r="L260" s="2" t="s">
        <v>53</v>
      </c>
      <c r="M260" s="2" t="s">
        <v>123</v>
      </c>
      <c r="N260" s="2">
        <v>10500</v>
      </c>
      <c r="O260" s="2" t="s">
        <v>542</v>
      </c>
      <c r="R260" s="2" t="s">
        <v>55</v>
      </c>
      <c r="S260" s="2">
        <v>7</v>
      </c>
      <c r="T260" s="2" t="s">
        <v>477</v>
      </c>
    </row>
    <row r="261" spans="1:20" x14ac:dyDescent="0.25">
      <c r="A261" s="2">
        <v>999</v>
      </c>
      <c r="B261" s="2" t="s">
        <v>559</v>
      </c>
      <c r="C261" s="2" t="s">
        <v>229</v>
      </c>
      <c r="D261" s="5">
        <v>45483</v>
      </c>
      <c r="E261" s="2" t="s">
        <v>560</v>
      </c>
      <c r="F261" s="2" t="s">
        <v>22</v>
      </c>
      <c r="G261" s="3">
        <v>45658</v>
      </c>
      <c r="H261" s="2">
        <v>1</v>
      </c>
      <c r="I261" s="2">
        <v>4.5781999999999998</v>
      </c>
      <c r="J261" s="2">
        <v>0</v>
      </c>
      <c r="K261" s="2">
        <v>0</v>
      </c>
      <c r="L261" s="2" t="s">
        <v>35</v>
      </c>
      <c r="M261" s="2" t="s">
        <v>123</v>
      </c>
      <c r="N261" s="2">
        <v>0</v>
      </c>
      <c r="O261" s="2" t="s">
        <v>542</v>
      </c>
      <c r="R261" s="2" t="s">
        <v>55</v>
      </c>
      <c r="S261" s="2">
        <v>7</v>
      </c>
      <c r="T261" s="2" t="s">
        <v>477</v>
      </c>
    </row>
    <row r="262" spans="1:20" x14ac:dyDescent="0.25">
      <c r="A262" s="2">
        <v>999</v>
      </c>
      <c r="B262" s="2" t="s">
        <v>561</v>
      </c>
      <c r="C262" s="2" t="s">
        <v>209</v>
      </c>
      <c r="D262" s="5">
        <v>45483</v>
      </c>
      <c r="E262" s="2" t="s">
        <v>562</v>
      </c>
      <c r="F262" s="2" t="s">
        <v>22</v>
      </c>
      <c r="G262" s="3">
        <v>45658</v>
      </c>
      <c r="H262" s="2">
        <v>1</v>
      </c>
      <c r="I262" s="2">
        <v>4.5781999999999998</v>
      </c>
      <c r="J262" s="2">
        <v>50000</v>
      </c>
      <c r="K262" s="2">
        <v>228910</v>
      </c>
      <c r="L262" s="2" t="s">
        <v>23</v>
      </c>
      <c r="M262" s="2" t="s">
        <v>123</v>
      </c>
      <c r="N262" s="2">
        <v>25000</v>
      </c>
      <c r="O262" s="2" t="s">
        <v>542</v>
      </c>
      <c r="R262" s="2" t="s">
        <v>55</v>
      </c>
      <c r="S262" s="2">
        <v>7</v>
      </c>
      <c r="T262" s="2" t="s">
        <v>477</v>
      </c>
    </row>
    <row r="263" spans="1:20" x14ac:dyDescent="0.25">
      <c r="A263" s="2">
        <v>999</v>
      </c>
      <c r="B263" s="2" t="s">
        <v>563</v>
      </c>
      <c r="C263" s="2" t="s">
        <v>209</v>
      </c>
      <c r="D263" s="5">
        <v>45483</v>
      </c>
      <c r="E263" s="2" t="s">
        <v>564</v>
      </c>
      <c r="F263" s="2" t="s">
        <v>22</v>
      </c>
      <c r="G263" s="3">
        <v>45658</v>
      </c>
      <c r="H263" s="2">
        <v>1</v>
      </c>
      <c r="I263" s="2">
        <v>4.5781999999999998</v>
      </c>
      <c r="J263" s="2">
        <v>4000</v>
      </c>
      <c r="K263" s="2">
        <v>18312.8</v>
      </c>
      <c r="L263" s="2" t="s">
        <v>53</v>
      </c>
      <c r="M263" s="2" t="s">
        <v>123</v>
      </c>
      <c r="N263" s="2">
        <v>4000</v>
      </c>
      <c r="O263" s="2" t="s">
        <v>542</v>
      </c>
      <c r="R263" s="2" t="s">
        <v>55</v>
      </c>
      <c r="S263" s="2">
        <v>7</v>
      </c>
      <c r="T263" s="2" t="s">
        <v>477</v>
      </c>
    </row>
    <row r="264" spans="1:20" x14ac:dyDescent="0.25">
      <c r="A264" s="2">
        <v>999</v>
      </c>
      <c r="B264" s="2" t="s">
        <v>565</v>
      </c>
      <c r="C264" s="2" t="s">
        <v>242</v>
      </c>
      <c r="D264" s="5">
        <v>45483</v>
      </c>
      <c r="E264" s="2" t="s">
        <v>566</v>
      </c>
      <c r="F264" s="2" t="s">
        <v>22</v>
      </c>
      <c r="G264" s="3">
        <v>45658</v>
      </c>
      <c r="H264" s="2">
        <v>1</v>
      </c>
      <c r="I264" s="2">
        <v>4.5781999999999998</v>
      </c>
      <c r="J264" s="2">
        <v>0</v>
      </c>
      <c r="K264" s="2">
        <v>0</v>
      </c>
      <c r="L264" s="2" t="s">
        <v>53</v>
      </c>
      <c r="M264" s="2" t="s">
        <v>123</v>
      </c>
      <c r="N264" s="2" t="s">
        <v>124</v>
      </c>
      <c r="O264" s="2" t="s">
        <v>542</v>
      </c>
      <c r="R264" s="2" t="s">
        <v>55</v>
      </c>
      <c r="S264" s="2">
        <v>7</v>
      </c>
      <c r="T264" s="2" t="s">
        <v>477</v>
      </c>
    </row>
    <row r="265" spans="1:20" x14ac:dyDescent="0.25">
      <c r="A265" s="2">
        <v>999</v>
      </c>
      <c r="B265" s="2" t="s">
        <v>567</v>
      </c>
      <c r="C265" s="2" t="s">
        <v>213</v>
      </c>
      <c r="D265" s="5">
        <v>45483</v>
      </c>
      <c r="E265" s="2" t="s">
        <v>568</v>
      </c>
      <c r="F265" s="2" t="s">
        <v>22</v>
      </c>
      <c r="G265" s="3">
        <v>45658</v>
      </c>
      <c r="H265" s="2">
        <v>1</v>
      </c>
      <c r="I265" s="2">
        <v>4.5781999999999998</v>
      </c>
      <c r="J265" s="2">
        <v>1300000</v>
      </c>
      <c r="K265" s="2">
        <v>5951660</v>
      </c>
      <c r="L265" s="2" t="s">
        <v>184</v>
      </c>
      <c r="M265" s="2" t="s">
        <v>123</v>
      </c>
      <c r="N265" s="2" t="s">
        <v>124</v>
      </c>
      <c r="O265" s="2" t="s">
        <v>542</v>
      </c>
      <c r="R265" s="2" t="s">
        <v>55</v>
      </c>
      <c r="S265" s="2">
        <v>7</v>
      </c>
      <c r="T265" s="2" t="s">
        <v>477</v>
      </c>
    </row>
    <row r="266" spans="1:20" x14ac:dyDescent="0.25">
      <c r="A266" s="2">
        <v>999</v>
      </c>
      <c r="B266" s="2" t="s">
        <v>569</v>
      </c>
      <c r="C266" s="2" t="s">
        <v>213</v>
      </c>
      <c r="D266" s="5">
        <v>45483</v>
      </c>
      <c r="E266" s="2" t="s">
        <v>568</v>
      </c>
      <c r="F266" s="2" t="s">
        <v>22</v>
      </c>
      <c r="G266" s="3">
        <v>45658</v>
      </c>
      <c r="H266" s="2">
        <v>4</v>
      </c>
      <c r="I266" s="2">
        <v>4.5781999999999998</v>
      </c>
      <c r="J266" s="2">
        <v>1300000</v>
      </c>
      <c r="K266" s="2">
        <v>5951660</v>
      </c>
      <c r="L266" s="2" t="s">
        <v>184</v>
      </c>
      <c r="M266" s="2" t="s">
        <v>123</v>
      </c>
      <c r="N266" s="2" t="s">
        <v>124</v>
      </c>
      <c r="O266" s="2" t="s">
        <v>542</v>
      </c>
      <c r="R266" s="2" t="s">
        <v>55</v>
      </c>
      <c r="S266" s="2">
        <v>7</v>
      </c>
      <c r="T266" s="2" t="s">
        <v>477</v>
      </c>
    </row>
    <row r="267" spans="1:20" x14ac:dyDescent="0.25">
      <c r="A267" s="2">
        <v>999</v>
      </c>
      <c r="B267" s="2" t="s">
        <v>570</v>
      </c>
      <c r="C267" s="2" t="s">
        <v>229</v>
      </c>
      <c r="D267" s="5">
        <v>45483</v>
      </c>
      <c r="E267" s="2" t="s">
        <v>568</v>
      </c>
      <c r="F267" s="2" t="s">
        <v>22</v>
      </c>
      <c r="G267" s="3">
        <v>45658</v>
      </c>
      <c r="H267" s="2">
        <v>1</v>
      </c>
      <c r="I267" s="2">
        <v>4.5781999999999998</v>
      </c>
      <c r="J267" s="2">
        <v>1000000</v>
      </c>
      <c r="K267" s="2">
        <v>4578200</v>
      </c>
      <c r="L267" s="2" t="s">
        <v>184</v>
      </c>
      <c r="M267" s="2" t="s">
        <v>123</v>
      </c>
      <c r="N267" s="2" t="s">
        <v>124</v>
      </c>
      <c r="O267" s="2" t="s">
        <v>542</v>
      </c>
      <c r="R267" s="2" t="s">
        <v>55</v>
      </c>
      <c r="S267" s="2">
        <v>7</v>
      </c>
      <c r="T267" s="2" t="s">
        <v>477</v>
      </c>
    </row>
    <row r="268" spans="1:20" x14ac:dyDescent="0.25">
      <c r="A268" s="2">
        <v>999</v>
      </c>
      <c r="B268" s="2" t="s">
        <v>571</v>
      </c>
      <c r="C268" s="2" t="s">
        <v>229</v>
      </c>
      <c r="D268" s="5">
        <v>45483</v>
      </c>
      <c r="E268" s="2" t="s">
        <v>568</v>
      </c>
      <c r="F268" s="2" t="s">
        <v>22</v>
      </c>
      <c r="G268" s="3">
        <v>45658</v>
      </c>
      <c r="H268" s="2">
        <v>1</v>
      </c>
      <c r="I268" s="2">
        <v>4.5781999999999998</v>
      </c>
      <c r="J268" s="2">
        <v>1000000</v>
      </c>
      <c r="K268" s="2">
        <v>4578200</v>
      </c>
      <c r="L268" s="2" t="s">
        <v>184</v>
      </c>
      <c r="M268" s="2" t="s">
        <v>123</v>
      </c>
      <c r="N268" s="2" t="s">
        <v>124</v>
      </c>
      <c r="O268" s="2" t="s">
        <v>542</v>
      </c>
      <c r="R268" s="2" t="s">
        <v>55</v>
      </c>
      <c r="S268" s="2">
        <v>7</v>
      </c>
      <c r="T268" s="2" t="s">
        <v>477</v>
      </c>
    </row>
    <row r="269" spans="1:20" x14ac:dyDescent="0.25">
      <c r="A269" s="2">
        <v>999</v>
      </c>
      <c r="B269" s="2" t="s">
        <v>572</v>
      </c>
      <c r="C269" s="2" t="s">
        <v>209</v>
      </c>
      <c r="D269" s="5">
        <v>45483</v>
      </c>
      <c r="E269" s="2" t="s">
        <v>573</v>
      </c>
      <c r="F269" s="2" t="s">
        <v>22</v>
      </c>
      <c r="G269" s="3">
        <v>45658</v>
      </c>
      <c r="H269" s="2">
        <v>1</v>
      </c>
      <c r="I269" s="2">
        <v>4.5781999999999998</v>
      </c>
      <c r="J269" s="2">
        <v>0</v>
      </c>
      <c r="K269" s="2">
        <v>100000</v>
      </c>
      <c r="L269" s="2" t="s">
        <v>23</v>
      </c>
      <c r="M269" s="2" t="s">
        <v>123</v>
      </c>
      <c r="N269" s="2">
        <v>10000</v>
      </c>
      <c r="O269" s="2" t="s">
        <v>542</v>
      </c>
      <c r="R269" s="2" t="s">
        <v>55</v>
      </c>
      <c r="S269" s="2">
        <v>7</v>
      </c>
      <c r="T269" s="2" t="s">
        <v>477</v>
      </c>
    </row>
    <row r="270" spans="1:20" x14ac:dyDescent="0.25">
      <c r="A270" s="2">
        <v>999</v>
      </c>
      <c r="B270" s="2" t="s">
        <v>574</v>
      </c>
      <c r="C270" s="2" t="s">
        <v>209</v>
      </c>
      <c r="D270" s="5">
        <v>45483</v>
      </c>
      <c r="E270" s="2" t="s">
        <v>575</v>
      </c>
      <c r="F270" s="2" t="s">
        <v>22</v>
      </c>
      <c r="G270" s="3">
        <v>45658</v>
      </c>
      <c r="H270" s="2">
        <v>1</v>
      </c>
      <c r="I270" s="2">
        <v>4.5781999999999998</v>
      </c>
      <c r="J270" s="2">
        <v>30000</v>
      </c>
      <c r="K270" s="2">
        <v>137346</v>
      </c>
      <c r="L270" s="2" t="s">
        <v>53</v>
      </c>
      <c r="M270" s="2" t="s">
        <v>123</v>
      </c>
      <c r="N270" s="2">
        <v>30000</v>
      </c>
      <c r="O270" s="2" t="s">
        <v>542</v>
      </c>
      <c r="R270" s="2" t="s">
        <v>55</v>
      </c>
      <c r="S270" s="2">
        <v>7</v>
      </c>
      <c r="T270" s="2" t="s">
        <v>477</v>
      </c>
    </row>
    <row r="271" spans="1:20" x14ac:dyDescent="0.25">
      <c r="A271" s="2">
        <v>999</v>
      </c>
      <c r="B271" s="2" t="s">
        <v>576</v>
      </c>
      <c r="C271" s="2" t="s">
        <v>209</v>
      </c>
      <c r="D271" s="5">
        <v>45483</v>
      </c>
      <c r="E271" s="2" t="s">
        <v>577</v>
      </c>
      <c r="F271" s="2" t="s">
        <v>22</v>
      </c>
      <c r="G271" s="3">
        <v>45658</v>
      </c>
      <c r="H271" s="2">
        <v>1</v>
      </c>
      <c r="I271" s="2">
        <v>4.5781999999999998</v>
      </c>
      <c r="J271" s="2">
        <v>0</v>
      </c>
      <c r="K271" s="2">
        <v>15000</v>
      </c>
      <c r="L271" s="2" t="s">
        <v>53</v>
      </c>
      <c r="M271" s="2" t="s">
        <v>123</v>
      </c>
      <c r="N271" s="2">
        <v>15000</v>
      </c>
      <c r="O271" s="2" t="s">
        <v>542</v>
      </c>
      <c r="R271" s="2" t="s">
        <v>55</v>
      </c>
      <c r="S271" s="2">
        <v>7</v>
      </c>
      <c r="T271" s="2" t="s">
        <v>477</v>
      </c>
    </row>
    <row r="272" spans="1:20" x14ac:dyDescent="0.25">
      <c r="A272" s="2">
        <v>999</v>
      </c>
      <c r="B272" s="2" t="s">
        <v>578</v>
      </c>
      <c r="C272" s="2" t="s">
        <v>209</v>
      </c>
      <c r="D272" s="5">
        <v>45483</v>
      </c>
      <c r="E272" s="2" t="s">
        <v>579</v>
      </c>
      <c r="F272" s="2" t="s">
        <v>22</v>
      </c>
      <c r="G272" s="3">
        <v>45658</v>
      </c>
      <c r="H272" s="2">
        <v>1</v>
      </c>
      <c r="I272" s="2">
        <v>4.5781999999999998</v>
      </c>
      <c r="J272" s="2">
        <v>0</v>
      </c>
      <c r="K272" s="2">
        <v>10500</v>
      </c>
      <c r="L272" s="2" t="s">
        <v>53</v>
      </c>
      <c r="M272" s="2" t="s">
        <v>123</v>
      </c>
      <c r="N272" s="2">
        <v>10500</v>
      </c>
      <c r="O272" s="2" t="s">
        <v>542</v>
      </c>
      <c r="R272" s="2" t="s">
        <v>55</v>
      </c>
      <c r="S272" s="2">
        <v>7</v>
      </c>
      <c r="T272" s="2" t="s">
        <v>477</v>
      </c>
    </row>
    <row r="273" spans="1:20" x14ac:dyDescent="0.25">
      <c r="A273" s="2">
        <v>999</v>
      </c>
      <c r="B273" s="2" t="s">
        <v>580</v>
      </c>
      <c r="C273" s="2" t="s">
        <v>209</v>
      </c>
      <c r="D273" s="5">
        <v>45483</v>
      </c>
      <c r="E273" s="2" t="s">
        <v>581</v>
      </c>
      <c r="F273" s="2" t="s">
        <v>22</v>
      </c>
      <c r="G273" s="3">
        <v>45658</v>
      </c>
      <c r="H273" s="2">
        <v>1</v>
      </c>
      <c r="I273" s="2">
        <v>4.5781999999999998</v>
      </c>
      <c r="J273" s="2">
        <v>0</v>
      </c>
      <c r="K273" s="2">
        <v>100000</v>
      </c>
      <c r="L273" s="2" t="s">
        <v>53</v>
      </c>
      <c r="M273" s="2" t="s">
        <v>123</v>
      </c>
      <c r="N273" s="2">
        <v>100000</v>
      </c>
      <c r="O273" s="2" t="s">
        <v>542</v>
      </c>
      <c r="R273" s="2" t="s">
        <v>55</v>
      </c>
      <c r="S273" s="2">
        <v>7</v>
      </c>
      <c r="T273" s="2" t="s">
        <v>477</v>
      </c>
    </row>
    <row r="274" spans="1:20" x14ac:dyDescent="0.25">
      <c r="A274" s="2">
        <v>999</v>
      </c>
      <c r="B274" s="2" t="s">
        <v>582</v>
      </c>
      <c r="C274" s="2" t="s">
        <v>209</v>
      </c>
      <c r="D274" s="5">
        <v>45483</v>
      </c>
      <c r="E274" s="2" t="s">
        <v>583</v>
      </c>
      <c r="F274" s="2" t="s">
        <v>22</v>
      </c>
      <c r="G274" s="3">
        <v>45658</v>
      </c>
      <c r="H274" s="2">
        <v>1</v>
      </c>
      <c r="I274" s="2">
        <v>4.5781999999999998</v>
      </c>
      <c r="J274" s="2">
        <v>3500</v>
      </c>
      <c r="K274" s="2">
        <v>16023.7</v>
      </c>
      <c r="L274" s="2" t="s">
        <v>53</v>
      </c>
      <c r="M274" s="2" t="s">
        <v>123</v>
      </c>
      <c r="N274" s="2">
        <v>3500</v>
      </c>
      <c r="O274" s="2" t="s">
        <v>542</v>
      </c>
      <c r="R274" s="2" t="s">
        <v>55</v>
      </c>
      <c r="S274" s="2">
        <v>7</v>
      </c>
      <c r="T274" s="2" t="s">
        <v>477</v>
      </c>
    </row>
    <row r="275" spans="1:20" x14ac:dyDescent="0.25">
      <c r="A275" s="2">
        <v>999</v>
      </c>
      <c r="B275" s="2" t="s">
        <v>584</v>
      </c>
      <c r="C275" s="2" t="s">
        <v>209</v>
      </c>
      <c r="D275" s="5">
        <v>45483</v>
      </c>
      <c r="E275" s="2" t="s">
        <v>585</v>
      </c>
      <c r="F275" s="2" t="s">
        <v>22</v>
      </c>
      <c r="G275" s="3">
        <v>45658</v>
      </c>
      <c r="H275" s="2">
        <v>1</v>
      </c>
      <c r="I275" s="2">
        <v>4.5781999999999998</v>
      </c>
      <c r="J275" s="2">
        <v>0</v>
      </c>
      <c r="K275" s="2">
        <v>99550</v>
      </c>
      <c r="L275" s="2" t="s">
        <v>53</v>
      </c>
      <c r="M275" s="2" t="s">
        <v>123</v>
      </c>
      <c r="N275" s="2">
        <v>99550</v>
      </c>
      <c r="O275" s="2" t="s">
        <v>542</v>
      </c>
      <c r="R275" s="2" t="s">
        <v>55</v>
      </c>
      <c r="S275" s="2">
        <v>7</v>
      </c>
      <c r="T275" s="2" t="s">
        <v>477</v>
      </c>
    </row>
    <row r="276" spans="1:20" x14ac:dyDescent="0.25">
      <c r="A276" s="2">
        <v>999</v>
      </c>
      <c r="B276" s="2" t="s">
        <v>586</v>
      </c>
      <c r="C276" s="2" t="s">
        <v>209</v>
      </c>
      <c r="D276" s="5">
        <v>45483</v>
      </c>
      <c r="E276" s="2" t="s">
        <v>587</v>
      </c>
      <c r="F276" s="2" t="s">
        <v>22</v>
      </c>
      <c r="G276" s="3">
        <v>45658</v>
      </c>
      <c r="H276" s="2">
        <v>1</v>
      </c>
      <c r="I276" s="2">
        <v>4.5781999999999998</v>
      </c>
      <c r="J276" s="2">
        <v>3000</v>
      </c>
      <c r="K276" s="2">
        <v>13734.6</v>
      </c>
      <c r="L276" s="2" t="s">
        <v>23</v>
      </c>
      <c r="M276" s="2" t="s">
        <v>123</v>
      </c>
      <c r="N276" s="2">
        <v>1000</v>
      </c>
      <c r="O276" s="2" t="s">
        <v>542</v>
      </c>
      <c r="R276" s="2" t="s">
        <v>55</v>
      </c>
      <c r="S276" s="2">
        <v>7</v>
      </c>
      <c r="T276" s="2" t="s">
        <v>477</v>
      </c>
    </row>
    <row r="277" spans="1:20" x14ac:dyDescent="0.25">
      <c r="A277" s="2">
        <v>999</v>
      </c>
      <c r="B277" s="2" t="s">
        <v>588</v>
      </c>
      <c r="C277" s="2" t="s">
        <v>209</v>
      </c>
      <c r="D277" s="5">
        <v>45483</v>
      </c>
      <c r="E277" s="2" t="s">
        <v>589</v>
      </c>
      <c r="F277" s="2" t="s">
        <v>22</v>
      </c>
      <c r="G277" s="3">
        <v>45658</v>
      </c>
      <c r="H277" s="2">
        <v>1</v>
      </c>
      <c r="I277" s="2">
        <v>4.5781999999999998</v>
      </c>
      <c r="J277" s="2">
        <v>0</v>
      </c>
      <c r="K277" s="2">
        <v>3180000</v>
      </c>
      <c r="L277" s="2" t="s">
        <v>590</v>
      </c>
      <c r="M277" s="2" t="s">
        <v>123</v>
      </c>
      <c r="N277" s="2">
        <v>3180000</v>
      </c>
      <c r="O277" s="2" t="s">
        <v>542</v>
      </c>
      <c r="R277" s="2" t="s">
        <v>55</v>
      </c>
      <c r="S277" s="2">
        <v>6</v>
      </c>
      <c r="T277" s="2" t="s">
        <v>591</v>
      </c>
    </row>
    <row r="278" spans="1:20" x14ac:dyDescent="0.25">
      <c r="A278" s="2">
        <v>999</v>
      </c>
      <c r="B278" s="2" t="s">
        <v>592</v>
      </c>
      <c r="C278" s="2" t="s">
        <v>213</v>
      </c>
      <c r="D278" s="5">
        <v>45483</v>
      </c>
      <c r="E278" s="2" t="s">
        <v>512</v>
      </c>
      <c r="F278" s="2" t="s">
        <v>22</v>
      </c>
      <c r="G278" s="3">
        <v>45658</v>
      </c>
      <c r="H278" s="2">
        <v>1</v>
      </c>
      <c r="I278" s="2">
        <v>4.5781999999999998</v>
      </c>
      <c r="J278" s="2">
        <v>2000</v>
      </c>
      <c r="K278" s="2">
        <v>9156.4</v>
      </c>
      <c r="L278" s="2" t="s">
        <v>122</v>
      </c>
      <c r="M278" s="2" t="s">
        <v>123</v>
      </c>
      <c r="N278" s="2" t="s">
        <v>124</v>
      </c>
      <c r="O278" s="2" t="s">
        <v>542</v>
      </c>
      <c r="R278" s="2" t="s">
        <v>55</v>
      </c>
      <c r="S278" s="2">
        <v>6</v>
      </c>
      <c r="T278" s="2" t="s">
        <v>591</v>
      </c>
    </row>
    <row r="279" spans="1:20" x14ac:dyDescent="0.25">
      <c r="A279" s="2">
        <v>999</v>
      </c>
      <c r="B279" s="2" t="s">
        <v>593</v>
      </c>
      <c r="C279" s="2" t="s">
        <v>209</v>
      </c>
      <c r="D279" s="5">
        <v>45483</v>
      </c>
      <c r="E279" s="2" t="s">
        <v>527</v>
      </c>
      <c r="F279" s="2" t="s">
        <v>22</v>
      </c>
      <c r="G279" s="3">
        <v>45658</v>
      </c>
      <c r="H279" s="2">
        <v>1</v>
      </c>
      <c r="I279" s="2">
        <v>4.5781999999999998</v>
      </c>
      <c r="J279" s="2">
        <v>7300</v>
      </c>
      <c r="K279" s="2">
        <v>33420.86</v>
      </c>
      <c r="L279" s="2" t="s">
        <v>53</v>
      </c>
      <c r="M279" s="2" t="s">
        <v>123</v>
      </c>
      <c r="N279" s="2">
        <v>33420.86</v>
      </c>
      <c r="O279" s="2" t="s">
        <v>542</v>
      </c>
      <c r="R279" s="2" t="s">
        <v>55</v>
      </c>
      <c r="S279" s="2">
        <v>6</v>
      </c>
      <c r="T279" s="2" t="s">
        <v>591</v>
      </c>
    </row>
    <row r="280" spans="1:20" x14ac:dyDescent="0.25">
      <c r="A280" s="2">
        <v>999</v>
      </c>
      <c r="B280" s="2" t="s">
        <v>594</v>
      </c>
      <c r="C280" s="2" t="s">
        <v>209</v>
      </c>
      <c r="D280" s="5">
        <v>45483</v>
      </c>
      <c r="E280" s="2" t="s">
        <v>595</v>
      </c>
      <c r="F280" s="2" t="s">
        <v>22</v>
      </c>
      <c r="G280" s="3">
        <v>45658</v>
      </c>
      <c r="H280" s="2">
        <v>2</v>
      </c>
      <c r="I280" s="2">
        <v>4.5781999999999998</v>
      </c>
      <c r="J280" s="2">
        <v>0</v>
      </c>
      <c r="K280" s="2">
        <v>3097500</v>
      </c>
      <c r="L280" s="2" t="s">
        <v>53</v>
      </c>
      <c r="M280" s="2" t="s">
        <v>123</v>
      </c>
      <c r="N280" s="2">
        <v>3097500</v>
      </c>
      <c r="O280" s="2" t="s">
        <v>542</v>
      </c>
      <c r="R280" s="2" t="s">
        <v>55</v>
      </c>
      <c r="S280" s="2">
        <v>6</v>
      </c>
      <c r="T280" s="2" t="s">
        <v>591</v>
      </c>
    </row>
    <row r="281" spans="1:20" x14ac:dyDescent="0.25">
      <c r="A281" s="2">
        <v>999</v>
      </c>
      <c r="B281" s="2" t="s">
        <v>596</v>
      </c>
      <c r="C281" s="2" t="s">
        <v>209</v>
      </c>
      <c r="D281" s="5">
        <v>45483</v>
      </c>
      <c r="E281" s="2" t="s">
        <v>595</v>
      </c>
      <c r="F281" s="2" t="s">
        <v>22</v>
      </c>
      <c r="G281" s="3">
        <v>45658</v>
      </c>
      <c r="H281" s="2">
        <v>1</v>
      </c>
      <c r="I281" s="2">
        <v>4.5781999999999998</v>
      </c>
      <c r="J281" s="2">
        <v>0</v>
      </c>
      <c r="K281" s="2">
        <v>3577500</v>
      </c>
      <c r="L281" s="2" t="s">
        <v>53</v>
      </c>
      <c r="M281" s="2" t="s">
        <v>123</v>
      </c>
      <c r="N281" s="2">
        <v>3577500</v>
      </c>
      <c r="O281" s="2" t="s">
        <v>542</v>
      </c>
      <c r="R281" s="2" t="s">
        <v>55</v>
      </c>
      <c r="S281" s="2">
        <v>6</v>
      </c>
      <c r="T281" s="2" t="s">
        <v>591</v>
      </c>
    </row>
    <row r="282" spans="1:20" x14ac:dyDescent="0.25">
      <c r="A282" s="2">
        <v>999</v>
      </c>
      <c r="B282" s="2" t="s">
        <v>597</v>
      </c>
      <c r="C282" s="2" t="s">
        <v>229</v>
      </c>
      <c r="D282" s="5">
        <v>45483</v>
      </c>
      <c r="E282" s="2" t="s">
        <v>598</v>
      </c>
      <c r="F282" s="2" t="s">
        <v>22</v>
      </c>
      <c r="G282" s="3">
        <v>45658</v>
      </c>
      <c r="H282" s="2">
        <v>1</v>
      </c>
      <c r="I282" s="2">
        <v>4.5781999999999998</v>
      </c>
      <c r="J282" s="2">
        <v>0</v>
      </c>
      <c r="K282" s="2">
        <v>120000</v>
      </c>
      <c r="L282" s="2" t="s">
        <v>40</v>
      </c>
      <c r="M282" s="2" t="s">
        <v>123</v>
      </c>
      <c r="N282" s="2">
        <v>0</v>
      </c>
      <c r="O282" s="2" t="s">
        <v>542</v>
      </c>
      <c r="Q282" s="2" t="s">
        <v>599</v>
      </c>
      <c r="R282" s="2" t="s">
        <v>55</v>
      </c>
      <c r="S282" s="2">
        <v>6</v>
      </c>
      <c r="T282" s="2" t="s">
        <v>591</v>
      </c>
    </row>
    <row r="283" spans="1:20" x14ac:dyDescent="0.25">
      <c r="A283" s="2">
        <v>999</v>
      </c>
      <c r="B283" s="2" t="s">
        <v>600</v>
      </c>
      <c r="C283" s="2" t="s">
        <v>209</v>
      </c>
      <c r="D283" s="5">
        <v>45483</v>
      </c>
      <c r="E283" s="2" t="s">
        <v>601</v>
      </c>
      <c r="F283" s="2" t="s">
        <v>22</v>
      </c>
      <c r="G283" s="3">
        <v>45658</v>
      </c>
      <c r="H283" s="2">
        <v>1</v>
      </c>
      <c r="I283" s="2">
        <v>4.5781999999999998</v>
      </c>
      <c r="J283" s="2">
        <v>0</v>
      </c>
      <c r="K283" s="2">
        <v>3010500</v>
      </c>
      <c r="L283" s="2" t="s">
        <v>53</v>
      </c>
      <c r="M283" s="2" t="s">
        <v>123</v>
      </c>
      <c r="N283" s="2">
        <v>3010500</v>
      </c>
      <c r="O283" s="2" t="s">
        <v>542</v>
      </c>
      <c r="R283" s="2" t="s">
        <v>55</v>
      </c>
      <c r="S283" s="2">
        <v>6</v>
      </c>
      <c r="T283" s="2" t="s">
        <v>591</v>
      </c>
    </row>
    <row r="284" spans="1:20" x14ac:dyDescent="0.25">
      <c r="A284" s="2">
        <v>999</v>
      </c>
      <c r="B284" s="2" t="s">
        <v>602</v>
      </c>
      <c r="C284" s="2" t="s">
        <v>242</v>
      </c>
      <c r="D284" s="5">
        <v>45483</v>
      </c>
      <c r="E284" s="2" t="s">
        <v>601</v>
      </c>
      <c r="F284" s="2" t="s">
        <v>22</v>
      </c>
      <c r="G284" s="3">
        <v>45658</v>
      </c>
      <c r="H284" s="2">
        <v>2</v>
      </c>
      <c r="I284" s="2">
        <v>4.5781999999999998</v>
      </c>
      <c r="J284" s="2">
        <v>0</v>
      </c>
      <c r="K284" s="2">
        <v>765450</v>
      </c>
      <c r="L284" s="2" t="s">
        <v>40</v>
      </c>
      <c r="M284" s="2" t="s">
        <v>123</v>
      </c>
      <c r="N284" s="2">
        <v>0</v>
      </c>
      <c r="O284" s="2" t="s">
        <v>542</v>
      </c>
      <c r="Q284" s="2" t="s">
        <v>603</v>
      </c>
      <c r="R284" s="2" t="s">
        <v>55</v>
      </c>
      <c r="S284" s="2">
        <v>6</v>
      </c>
      <c r="T284" s="2" t="s">
        <v>591</v>
      </c>
    </row>
    <row r="285" spans="1:20" x14ac:dyDescent="0.25">
      <c r="A285" s="2">
        <v>999</v>
      </c>
      <c r="B285" s="2" t="s">
        <v>151</v>
      </c>
      <c r="C285" s="2" t="s">
        <v>242</v>
      </c>
      <c r="D285" s="5">
        <v>45483</v>
      </c>
      <c r="E285" s="2" t="s">
        <v>497</v>
      </c>
      <c r="F285" s="2" t="s">
        <v>22</v>
      </c>
      <c r="G285" s="3">
        <v>45658</v>
      </c>
      <c r="H285" s="2">
        <v>3</v>
      </c>
      <c r="I285" s="2">
        <v>4.5781999999999998</v>
      </c>
      <c r="J285" s="2">
        <v>0</v>
      </c>
      <c r="K285" s="2">
        <v>0</v>
      </c>
      <c r="L285" s="2" t="s">
        <v>40</v>
      </c>
      <c r="M285" s="2" t="s">
        <v>123</v>
      </c>
      <c r="N285" s="2">
        <v>0</v>
      </c>
      <c r="O285" s="2" t="s">
        <v>542</v>
      </c>
      <c r="Q285" s="2" t="s">
        <v>604</v>
      </c>
      <c r="R285" s="2" t="s">
        <v>55</v>
      </c>
      <c r="S285" s="2">
        <v>6</v>
      </c>
      <c r="T285" s="2" t="s">
        <v>591</v>
      </c>
    </row>
    <row r="286" spans="1:20" x14ac:dyDescent="0.25">
      <c r="A286" s="2">
        <v>999</v>
      </c>
      <c r="B286" s="2" t="s">
        <v>605</v>
      </c>
      <c r="C286" s="2" t="s">
        <v>242</v>
      </c>
      <c r="D286" s="5">
        <v>45483</v>
      </c>
      <c r="E286" s="2" t="s">
        <v>606</v>
      </c>
      <c r="F286" s="2" t="s">
        <v>22</v>
      </c>
      <c r="G286" s="3">
        <v>45658</v>
      </c>
      <c r="H286" s="2">
        <v>1</v>
      </c>
      <c r="I286" s="2">
        <v>4.5781999999999998</v>
      </c>
      <c r="J286" s="2">
        <v>1000</v>
      </c>
      <c r="K286" s="2">
        <v>4578.2</v>
      </c>
      <c r="L286" s="2" t="s">
        <v>40</v>
      </c>
      <c r="M286" s="2" t="s">
        <v>123</v>
      </c>
      <c r="N286" s="2">
        <v>0</v>
      </c>
      <c r="O286" s="2" t="s">
        <v>542</v>
      </c>
      <c r="Q286" s="2" t="s">
        <v>603</v>
      </c>
      <c r="R286" s="2" t="s">
        <v>55</v>
      </c>
      <c r="S286" s="2">
        <v>6</v>
      </c>
      <c r="T286" s="2" t="s">
        <v>591</v>
      </c>
    </row>
    <row r="287" spans="1:20" x14ac:dyDescent="0.25">
      <c r="A287" s="2">
        <v>999</v>
      </c>
      <c r="B287" s="2" t="s">
        <v>607</v>
      </c>
      <c r="C287" s="2" t="s">
        <v>242</v>
      </c>
      <c r="D287" s="5">
        <v>45483</v>
      </c>
      <c r="E287" s="2" t="s">
        <v>608</v>
      </c>
      <c r="F287" s="2" t="s">
        <v>22</v>
      </c>
      <c r="G287" s="3">
        <v>45658</v>
      </c>
      <c r="H287" s="2">
        <v>1</v>
      </c>
      <c r="I287" s="2">
        <v>4.5781999999999998</v>
      </c>
      <c r="J287" s="2">
        <v>2000</v>
      </c>
      <c r="K287" s="2">
        <v>9156.4</v>
      </c>
      <c r="L287" s="2" t="s">
        <v>23</v>
      </c>
      <c r="M287" s="2" t="s">
        <v>123</v>
      </c>
      <c r="N287" s="2">
        <v>4578.2</v>
      </c>
      <c r="O287" s="2" t="s">
        <v>542</v>
      </c>
      <c r="R287" s="2" t="s">
        <v>55</v>
      </c>
      <c r="S287" s="2">
        <v>6</v>
      </c>
      <c r="T287" s="2" t="s">
        <v>591</v>
      </c>
    </row>
    <row r="288" spans="1:20" x14ac:dyDescent="0.25">
      <c r="A288" s="2">
        <v>999</v>
      </c>
      <c r="B288" s="2" t="s">
        <v>609</v>
      </c>
      <c r="C288" s="2" t="s">
        <v>242</v>
      </c>
      <c r="D288" s="5">
        <v>45483</v>
      </c>
      <c r="E288" s="2" t="s">
        <v>534</v>
      </c>
      <c r="F288" s="2" t="s">
        <v>22</v>
      </c>
      <c r="G288" s="3">
        <v>45658</v>
      </c>
      <c r="H288" s="2">
        <v>1</v>
      </c>
      <c r="I288" s="2">
        <v>4.5781999999999998</v>
      </c>
      <c r="J288" s="2">
        <v>7500</v>
      </c>
      <c r="K288" s="2">
        <v>34336.5</v>
      </c>
      <c r="L288" s="2" t="s">
        <v>53</v>
      </c>
      <c r="M288" s="2" t="s">
        <v>123</v>
      </c>
      <c r="N288" s="2">
        <v>34336.5</v>
      </c>
      <c r="O288" s="2" t="s">
        <v>542</v>
      </c>
      <c r="R288" s="2" t="s">
        <v>55</v>
      </c>
      <c r="S288" s="2">
        <v>6</v>
      </c>
      <c r="T288" s="2" t="s">
        <v>591</v>
      </c>
    </row>
    <row r="289" spans="1:20" x14ac:dyDescent="0.25">
      <c r="A289" s="2">
        <v>999</v>
      </c>
      <c r="B289" s="2" t="s">
        <v>610</v>
      </c>
      <c r="C289" s="2" t="s">
        <v>242</v>
      </c>
      <c r="D289" s="5">
        <v>45483</v>
      </c>
      <c r="E289" s="2" t="s">
        <v>611</v>
      </c>
      <c r="F289" s="2" t="s">
        <v>22</v>
      </c>
      <c r="G289" s="3">
        <v>45658</v>
      </c>
      <c r="H289" s="2">
        <v>1</v>
      </c>
      <c r="I289" s="2">
        <v>4.5781999999999998</v>
      </c>
      <c r="J289" s="2">
        <v>50001</v>
      </c>
      <c r="K289" s="2">
        <v>228914.57819999999</v>
      </c>
      <c r="L289" s="2" t="s">
        <v>53</v>
      </c>
      <c r="M289" s="2" t="s">
        <v>123</v>
      </c>
      <c r="N289" s="2">
        <v>228914.58</v>
      </c>
      <c r="O289" s="2" t="s">
        <v>542</v>
      </c>
      <c r="R289" s="2" t="s">
        <v>55</v>
      </c>
      <c r="S289" s="2">
        <v>6</v>
      </c>
      <c r="T289" s="2" t="s">
        <v>591</v>
      </c>
    </row>
    <row r="290" spans="1:20" x14ac:dyDescent="0.25">
      <c r="A290" s="2">
        <v>999</v>
      </c>
      <c r="B290" s="2" t="s">
        <v>612</v>
      </c>
      <c r="C290" s="2" t="s">
        <v>209</v>
      </c>
      <c r="D290" s="5">
        <v>45483</v>
      </c>
      <c r="E290" s="2" t="s">
        <v>613</v>
      </c>
      <c r="F290" s="2" t="s">
        <v>22</v>
      </c>
      <c r="G290" s="3">
        <v>45658</v>
      </c>
      <c r="H290" s="2">
        <v>1</v>
      </c>
      <c r="I290" s="2">
        <v>4.5781999999999998</v>
      </c>
      <c r="J290" s="2">
        <v>0</v>
      </c>
      <c r="K290" s="2">
        <v>463680</v>
      </c>
      <c r="L290" s="2" t="s">
        <v>53</v>
      </c>
      <c r="M290" s="2" t="s">
        <v>123</v>
      </c>
      <c r="N290" s="2">
        <v>463680</v>
      </c>
      <c r="O290" s="2" t="s">
        <v>542</v>
      </c>
      <c r="R290" s="2" t="s">
        <v>55</v>
      </c>
      <c r="S290" s="2">
        <v>6</v>
      </c>
      <c r="T290" s="2" t="s">
        <v>591</v>
      </c>
    </row>
    <row r="291" spans="1:20" x14ac:dyDescent="0.25">
      <c r="A291" s="2">
        <v>999</v>
      </c>
      <c r="B291" s="2" t="s">
        <v>614</v>
      </c>
      <c r="C291" s="2" t="s">
        <v>209</v>
      </c>
      <c r="D291" s="5">
        <v>45483</v>
      </c>
      <c r="E291" s="2" t="s">
        <v>486</v>
      </c>
      <c r="F291" s="2" t="s">
        <v>22</v>
      </c>
      <c r="G291" s="3">
        <v>45658</v>
      </c>
      <c r="H291" s="2">
        <v>1</v>
      </c>
      <c r="I291" s="2">
        <v>4.5781999999999998</v>
      </c>
      <c r="J291" s="2">
        <v>30000</v>
      </c>
      <c r="K291" s="2">
        <v>137346</v>
      </c>
      <c r="L291" s="2" t="s">
        <v>53</v>
      </c>
      <c r="M291" s="2" t="s">
        <v>123</v>
      </c>
      <c r="N291" s="2">
        <v>137346</v>
      </c>
      <c r="O291" s="2" t="s">
        <v>542</v>
      </c>
      <c r="R291" s="2" t="s">
        <v>55</v>
      </c>
      <c r="S291" s="2">
        <v>6</v>
      </c>
      <c r="T291" s="2" t="s">
        <v>591</v>
      </c>
    </row>
    <row r="292" spans="1:20" x14ac:dyDescent="0.25">
      <c r="A292" s="2">
        <v>999</v>
      </c>
      <c r="B292" s="2" t="s">
        <v>615</v>
      </c>
      <c r="C292" s="2" t="s">
        <v>209</v>
      </c>
      <c r="D292" s="5">
        <v>45483</v>
      </c>
      <c r="E292" s="2" t="s">
        <v>616</v>
      </c>
      <c r="F292" s="2" t="s">
        <v>22</v>
      </c>
      <c r="G292" s="3">
        <v>45658</v>
      </c>
      <c r="H292" s="2">
        <v>1</v>
      </c>
      <c r="I292" s="2">
        <v>4.5781999999999998</v>
      </c>
      <c r="J292" s="2">
        <v>0</v>
      </c>
      <c r="K292" s="2">
        <v>635000</v>
      </c>
      <c r="L292" s="2" t="s">
        <v>53</v>
      </c>
      <c r="M292" s="2" t="s">
        <v>123</v>
      </c>
      <c r="N292" s="2">
        <v>635000</v>
      </c>
      <c r="O292" s="2" t="s">
        <v>542</v>
      </c>
      <c r="R292" s="2" t="s">
        <v>55</v>
      </c>
      <c r="S292" s="2">
        <v>6</v>
      </c>
      <c r="T292" s="2" t="s">
        <v>591</v>
      </c>
    </row>
    <row r="293" spans="1:20" x14ac:dyDescent="0.25">
      <c r="A293" s="2">
        <v>999</v>
      </c>
      <c r="B293" s="2" t="s">
        <v>617</v>
      </c>
      <c r="C293" s="2" t="s">
        <v>242</v>
      </c>
      <c r="D293" s="5">
        <v>45483</v>
      </c>
      <c r="E293" s="2" t="s">
        <v>239</v>
      </c>
      <c r="F293" s="2" t="s">
        <v>22</v>
      </c>
      <c r="G293" s="3">
        <v>45658</v>
      </c>
      <c r="H293" s="2">
        <v>1</v>
      </c>
      <c r="I293" s="2">
        <v>4.5781999999999998</v>
      </c>
      <c r="J293" s="2">
        <v>11000</v>
      </c>
      <c r="K293" s="2">
        <v>50360.2</v>
      </c>
      <c r="L293" s="2" t="s">
        <v>53</v>
      </c>
      <c r="M293" s="2" t="s">
        <v>123</v>
      </c>
      <c r="N293" s="2">
        <v>50360.2</v>
      </c>
      <c r="O293" s="2" t="s">
        <v>542</v>
      </c>
      <c r="R293" s="2" t="s">
        <v>55</v>
      </c>
      <c r="S293" s="2">
        <v>6</v>
      </c>
      <c r="T293" s="2" t="s">
        <v>591</v>
      </c>
    </row>
    <row r="294" spans="1:20" x14ac:dyDescent="0.25">
      <c r="A294" s="2">
        <v>999</v>
      </c>
      <c r="B294" s="2" t="s">
        <v>618</v>
      </c>
      <c r="C294" s="2" t="s">
        <v>257</v>
      </c>
      <c r="D294" s="5">
        <v>45483</v>
      </c>
      <c r="E294" s="2" t="s">
        <v>239</v>
      </c>
      <c r="F294" s="2" t="s">
        <v>22</v>
      </c>
      <c r="G294" s="3">
        <v>45658</v>
      </c>
      <c r="H294" s="2">
        <v>1</v>
      </c>
      <c r="I294" s="2">
        <v>4.5781999999999998</v>
      </c>
      <c r="J294" s="2">
        <v>50000</v>
      </c>
      <c r="K294" s="2">
        <v>228910</v>
      </c>
      <c r="L294" s="2" t="s">
        <v>53</v>
      </c>
      <c r="M294" s="2" t="s">
        <v>123</v>
      </c>
      <c r="N294" s="2">
        <v>228910</v>
      </c>
      <c r="O294" s="2" t="s">
        <v>542</v>
      </c>
      <c r="R294" s="2" t="s">
        <v>55</v>
      </c>
      <c r="S294" s="2">
        <v>6</v>
      </c>
      <c r="T294" s="2" t="s">
        <v>591</v>
      </c>
    </row>
    <row r="295" spans="1:20" x14ac:dyDescent="0.25">
      <c r="A295" s="2">
        <v>999</v>
      </c>
      <c r="B295" s="2" t="s">
        <v>619</v>
      </c>
      <c r="C295" s="2" t="s">
        <v>242</v>
      </c>
      <c r="D295" s="5">
        <v>45483</v>
      </c>
      <c r="E295" s="2" t="s">
        <v>239</v>
      </c>
      <c r="F295" s="2" t="s">
        <v>22</v>
      </c>
      <c r="G295" s="3">
        <v>45658</v>
      </c>
      <c r="H295" s="2">
        <v>1</v>
      </c>
      <c r="I295" s="2">
        <v>4.5781999999999998</v>
      </c>
      <c r="J295" s="2">
        <v>10000</v>
      </c>
      <c r="K295" s="2">
        <v>45782</v>
      </c>
      <c r="L295" s="2" t="s">
        <v>40</v>
      </c>
      <c r="M295" s="2" t="s">
        <v>123</v>
      </c>
      <c r="N295" s="2">
        <v>0</v>
      </c>
      <c r="O295" s="2" t="s">
        <v>542</v>
      </c>
      <c r="Q295" s="2" t="s">
        <v>603</v>
      </c>
      <c r="R295" s="2" t="s">
        <v>55</v>
      </c>
      <c r="S295" s="2">
        <v>6</v>
      </c>
      <c r="T295" s="2" t="s">
        <v>591</v>
      </c>
    </row>
    <row r="296" spans="1:20" x14ac:dyDescent="0.25">
      <c r="A296" s="2">
        <v>999</v>
      </c>
      <c r="B296" s="2" t="s">
        <v>620</v>
      </c>
      <c r="C296" s="2" t="s">
        <v>242</v>
      </c>
      <c r="D296" s="5">
        <v>45483</v>
      </c>
      <c r="E296" s="2" t="s">
        <v>621</v>
      </c>
      <c r="F296" s="2" t="s">
        <v>22</v>
      </c>
      <c r="G296" s="3">
        <v>45658</v>
      </c>
      <c r="H296" s="2">
        <v>1</v>
      </c>
      <c r="I296" s="2">
        <v>4.5781999999999998</v>
      </c>
      <c r="J296" s="2">
        <v>20000</v>
      </c>
      <c r="K296" s="2">
        <v>91564</v>
      </c>
      <c r="L296" s="2" t="s">
        <v>53</v>
      </c>
      <c r="M296" s="2" t="s">
        <v>123</v>
      </c>
      <c r="N296" s="2">
        <v>91564</v>
      </c>
      <c r="O296" s="2" t="s">
        <v>542</v>
      </c>
      <c r="R296" s="2" t="s">
        <v>55</v>
      </c>
      <c r="S296" s="2">
        <v>6</v>
      </c>
      <c r="T296" s="2" t="s">
        <v>591</v>
      </c>
    </row>
    <row r="297" spans="1:20" x14ac:dyDescent="0.25">
      <c r="A297" s="2">
        <v>999</v>
      </c>
      <c r="B297" s="2" t="s">
        <v>622</v>
      </c>
      <c r="C297" s="2" t="s">
        <v>242</v>
      </c>
      <c r="D297" s="5">
        <v>45483</v>
      </c>
      <c r="E297" s="2" t="s">
        <v>623</v>
      </c>
      <c r="F297" s="2" t="s">
        <v>22</v>
      </c>
      <c r="G297" s="3">
        <v>45658</v>
      </c>
      <c r="H297" s="2">
        <v>1</v>
      </c>
      <c r="I297" s="2">
        <v>4.5781999999999998</v>
      </c>
      <c r="J297" s="2">
        <v>10000</v>
      </c>
      <c r="K297" s="2">
        <v>45782</v>
      </c>
      <c r="L297" s="2" t="s">
        <v>53</v>
      </c>
      <c r="M297" s="2" t="s">
        <v>123</v>
      </c>
      <c r="N297" s="2">
        <v>45782</v>
      </c>
      <c r="O297" s="2" t="s">
        <v>542</v>
      </c>
      <c r="R297" s="2" t="s">
        <v>55</v>
      </c>
      <c r="S297" s="2">
        <v>6</v>
      </c>
      <c r="T297" s="2" t="s">
        <v>591</v>
      </c>
    </row>
    <row r="298" spans="1:20" x14ac:dyDescent="0.25">
      <c r="A298" s="2">
        <v>999</v>
      </c>
      <c r="B298" s="2" t="s">
        <v>624</v>
      </c>
      <c r="C298" s="2" t="s">
        <v>242</v>
      </c>
      <c r="D298" s="5">
        <v>45483</v>
      </c>
      <c r="E298" s="2" t="s">
        <v>625</v>
      </c>
      <c r="F298" s="2" t="s">
        <v>22</v>
      </c>
      <c r="G298" s="3">
        <v>45658</v>
      </c>
      <c r="H298" s="2">
        <v>1</v>
      </c>
      <c r="I298" s="2">
        <v>4.5781999999999998</v>
      </c>
      <c r="J298" s="2">
        <v>2000</v>
      </c>
      <c r="K298" s="2">
        <v>9156.4</v>
      </c>
      <c r="L298" s="2" t="s">
        <v>53</v>
      </c>
      <c r="M298" s="2" t="s">
        <v>123</v>
      </c>
      <c r="N298" s="2">
        <v>9156.4</v>
      </c>
      <c r="O298" s="2" t="s">
        <v>542</v>
      </c>
      <c r="R298" s="2" t="s">
        <v>55</v>
      </c>
      <c r="S298" s="2">
        <v>6</v>
      </c>
      <c r="T298" s="2" t="s">
        <v>591</v>
      </c>
    </row>
    <row r="299" spans="1:20" x14ac:dyDescent="0.25">
      <c r="A299" s="2">
        <v>999</v>
      </c>
      <c r="B299" s="2" t="s">
        <v>626</v>
      </c>
      <c r="C299" s="2" t="s">
        <v>209</v>
      </c>
      <c r="D299" s="5">
        <v>45483</v>
      </c>
      <c r="E299" s="2" t="s">
        <v>627</v>
      </c>
      <c r="F299" s="2" t="s">
        <v>22</v>
      </c>
      <c r="G299" s="3">
        <v>45658</v>
      </c>
      <c r="H299" s="2">
        <v>1</v>
      </c>
      <c r="I299" s="2">
        <v>4.5781999999999998</v>
      </c>
      <c r="J299" s="2">
        <v>50000</v>
      </c>
      <c r="K299" s="2">
        <v>228910</v>
      </c>
      <c r="L299" s="2" t="s">
        <v>53</v>
      </c>
      <c r="M299" s="2" t="s">
        <v>123</v>
      </c>
      <c r="N299" s="2">
        <v>228910</v>
      </c>
      <c r="O299" s="2" t="s">
        <v>542</v>
      </c>
      <c r="R299" s="2" t="s">
        <v>55</v>
      </c>
      <c r="S299" s="2">
        <v>6</v>
      </c>
      <c r="T299" s="2" t="s">
        <v>591</v>
      </c>
    </row>
    <row r="300" spans="1:20" x14ac:dyDescent="0.25">
      <c r="A300" s="2">
        <v>999</v>
      </c>
      <c r="B300" s="2" t="s">
        <v>628</v>
      </c>
      <c r="C300" s="2" t="s">
        <v>242</v>
      </c>
      <c r="D300" s="5">
        <v>45504</v>
      </c>
      <c r="E300" s="2" t="s">
        <v>629</v>
      </c>
      <c r="F300" s="2" t="s">
        <v>22</v>
      </c>
      <c r="G300" s="3">
        <v>45658</v>
      </c>
      <c r="H300" s="2">
        <v>1</v>
      </c>
      <c r="I300" s="2">
        <v>4.5781999999999998</v>
      </c>
      <c r="J300" s="2">
        <v>150000</v>
      </c>
      <c r="K300" s="2">
        <v>686730</v>
      </c>
      <c r="L300" s="2" t="s">
        <v>53</v>
      </c>
      <c r="M300" s="2" t="s">
        <v>123</v>
      </c>
      <c r="N300" s="2">
        <v>686730</v>
      </c>
      <c r="O300" s="2" t="s">
        <v>542</v>
      </c>
      <c r="R300" s="2" t="s">
        <v>55</v>
      </c>
      <c r="S300" s="2">
        <v>6</v>
      </c>
      <c r="T300" s="2" t="s">
        <v>591</v>
      </c>
    </row>
    <row r="301" spans="1:20" x14ac:dyDescent="0.25">
      <c r="A301" s="2">
        <v>999</v>
      </c>
      <c r="B301" s="2" t="s">
        <v>630</v>
      </c>
      <c r="C301" s="2" t="s">
        <v>213</v>
      </c>
      <c r="D301" s="5">
        <v>45504</v>
      </c>
      <c r="E301" s="2" t="s">
        <v>512</v>
      </c>
      <c r="F301" s="2" t="s">
        <v>22</v>
      </c>
      <c r="G301" s="3">
        <v>45658</v>
      </c>
      <c r="H301" s="2">
        <v>1</v>
      </c>
      <c r="I301" s="2">
        <v>4.5781999999999998</v>
      </c>
      <c r="J301" s="2">
        <v>50000</v>
      </c>
      <c r="K301" s="2">
        <v>228910</v>
      </c>
      <c r="L301" s="2" t="s">
        <v>122</v>
      </c>
      <c r="M301" s="2" t="s">
        <v>123</v>
      </c>
      <c r="N301" s="2" t="s">
        <v>124</v>
      </c>
      <c r="O301" s="2" t="s">
        <v>542</v>
      </c>
      <c r="R301" s="2" t="s">
        <v>55</v>
      </c>
      <c r="S301" s="2">
        <v>5</v>
      </c>
      <c r="T301" s="2" t="s">
        <v>631</v>
      </c>
    </row>
    <row r="302" spans="1:20" x14ac:dyDescent="0.25">
      <c r="A302" s="2">
        <v>999</v>
      </c>
      <c r="B302" s="2" t="s">
        <v>632</v>
      </c>
      <c r="C302" s="2" t="s">
        <v>242</v>
      </c>
      <c r="D302" s="5">
        <v>45504</v>
      </c>
      <c r="E302" s="2" t="s">
        <v>512</v>
      </c>
      <c r="F302" s="2" t="s">
        <v>22</v>
      </c>
      <c r="G302" s="3">
        <v>45658</v>
      </c>
      <c r="H302" s="2">
        <v>1</v>
      </c>
      <c r="I302" s="2">
        <v>4.5781999999999998</v>
      </c>
      <c r="J302" s="2">
        <v>50000</v>
      </c>
      <c r="K302" s="2">
        <v>228910</v>
      </c>
      <c r="L302" s="2" t="s">
        <v>122</v>
      </c>
      <c r="M302" s="2" t="s">
        <v>123</v>
      </c>
      <c r="N302" s="2" t="s">
        <v>124</v>
      </c>
      <c r="O302" s="2" t="s">
        <v>542</v>
      </c>
      <c r="R302" s="2" t="s">
        <v>55</v>
      </c>
      <c r="S302" s="2">
        <v>5</v>
      </c>
      <c r="T302" s="2" t="s">
        <v>631</v>
      </c>
    </row>
    <row r="303" spans="1:20" x14ac:dyDescent="0.25">
      <c r="A303" s="2">
        <v>999</v>
      </c>
      <c r="B303" s="2" t="s">
        <v>633</v>
      </c>
      <c r="C303" s="2" t="s">
        <v>242</v>
      </c>
      <c r="D303" s="5">
        <v>45504</v>
      </c>
      <c r="E303" s="2" t="s">
        <v>512</v>
      </c>
      <c r="F303" s="2" t="s">
        <v>22</v>
      </c>
      <c r="G303" s="3">
        <v>45658</v>
      </c>
      <c r="H303" s="2">
        <v>1</v>
      </c>
      <c r="I303" s="2">
        <v>4.5781999999999998</v>
      </c>
      <c r="J303" s="2">
        <v>50000</v>
      </c>
      <c r="K303" s="2">
        <v>228910</v>
      </c>
      <c r="L303" s="2" t="s">
        <v>122</v>
      </c>
      <c r="M303" s="2" t="s">
        <v>123</v>
      </c>
      <c r="N303" s="2" t="s">
        <v>124</v>
      </c>
      <c r="O303" s="2" t="s">
        <v>542</v>
      </c>
      <c r="R303" s="2" t="s">
        <v>55</v>
      </c>
      <c r="S303" s="2">
        <v>5</v>
      </c>
      <c r="T303" s="2" t="s">
        <v>631</v>
      </c>
    </row>
    <row r="304" spans="1:20" x14ac:dyDescent="0.25">
      <c r="A304" s="2">
        <v>999</v>
      </c>
      <c r="B304" s="2" t="s">
        <v>634</v>
      </c>
      <c r="C304" s="2" t="s">
        <v>242</v>
      </c>
      <c r="D304" s="5">
        <v>45504</v>
      </c>
      <c r="E304" s="2" t="s">
        <v>635</v>
      </c>
      <c r="F304" s="2" t="s">
        <v>22</v>
      </c>
      <c r="G304" s="3">
        <v>45658</v>
      </c>
      <c r="H304" s="2">
        <v>1</v>
      </c>
      <c r="I304" s="2">
        <v>4.5781999999999998</v>
      </c>
      <c r="J304" s="2">
        <v>15000</v>
      </c>
      <c r="K304" s="2">
        <v>68673</v>
      </c>
      <c r="L304" s="2" t="s">
        <v>23</v>
      </c>
      <c r="M304" s="2" t="s">
        <v>123</v>
      </c>
      <c r="N304" s="2">
        <v>13734.6</v>
      </c>
      <c r="O304" s="2" t="s">
        <v>542</v>
      </c>
      <c r="R304" s="2" t="s">
        <v>55</v>
      </c>
      <c r="S304" s="2">
        <v>5</v>
      </c>
      <c r="T304" s="2" t="s">
        <v>631</v>
      </c>
    </row>
    <row r="305" spans="1:20" x14ac:dyDescent="0.25">
      <c r="A305" s="2">
        <v>999</v>
      </c>
      <c r="B305" s="2" t="s">
        <v>636</v>
      </c>
      <c r="C305" s="2" t="s">
        <v>242</v>
      </c>
      <c r="D305" s="5">
        <v>45504</v>
      </c>
      <c r="E305" s="2" t="s">
        <v>637</v>
      </c>
      <c r="F305" s="2" t="s">
        <v>22</v>
      </c>
      <c r="G305" s="3">
        <v>45658</v>
      </c>
      <c r="H305" s="2">
        <v>1</v>
      </c>
      <c r="I305" s="2">
        <v>4.5781999999999998</v>
      </c>
      <c r="J305" s="2">
        <v>10000</v>
      </c>
      <c r="K305" s="2">
        <v>45782</v>
      </c>
      <c r="L305" s="2" t="s">
        <v>23</v>
      </c>
      <c r="M305" s="2" t="s">
        <v>123</v>
      </c>
      <c r="N305" s="2">
        <v>18312.8</v>
      </c>
      <c r="O305" s="2" t="s">
        <v>542</v>
      </c>
      <c r="R305" s="2" t="s">
        <v>55</v>
      </c>
      <c r="S305" s="2">
        <v>5</v>
      </c>
      <c r="T305" s="2" t="s">
        <v>631</v>
      </c>
    </row>
    <row r="306" spans="1:20" x14ac:dyDescent="0.25">
      <c r="A306" s="2">
        <v>999</v>
      </c>
      <c r="B306" s="2" t="s">
        <v>638</v>
      </c>
      <c r="C306" s="2" t="s">
        <v>242</v>
      </c>
      <c r="D306" s="5">
        <v>45504</v>
      </c>
      <c r="E306" s="2" t="s">
        <v>639</v>
      </c>
      <c r="F306" s="2" t="s">
        <v>22</v>
      </c>
      <c r="G306" s="3">
        <v>45658</v>
      </c>
      <c r="H306" s="2">
        <v>1</v>
      </c>
      <c r="I306" s="2">
        <v>4.5781999999999998</v>
      </c>
      <c r="J306" s="2">
        <v>19908</v>
      </c>
      <c r="K306" s="2">
        <v>91142.805600000007</v>
      </c>
      <c r="L306" s="2" t="s">
        <v>40</v>
      </c>
      <c r="M306" s="2" t="s">
        <v>123</v>
      </c>
      <c r="N306" s="2">
        <v>0</v>
      </c>
      <c r="O306" s="2" t="s">
        <v>542</v>
      </c>
      <c r="Q306" s="2" t="s">
        <v>603</v>
      </c>
      <c r="R306" s="2" t="s">
        <v>55</v>
      </c>
      <c r="S306" s="2">
        <v>5</v>
      </c>
      <c r="T306" s="2" t="s">
        <v>631</v>
      </c>
    </row>
    <row r="307" spans="1:20" x14ac:dyDescent="0.25">
      <c r="A307" s="2">
        <v>999</v>
      </c>
      <c r="B307" s="2" t="s">
        <v>640</v>
      </c>
      <c r="C307" s="2" t="s">
        <v>242</v>
      </c>
      <c r="D307" s="5">
        <v>45504</v>
      </c>
      <c r="E307" s="2" t="s">
        <v>641</v>
      </c>
      <c r="F307" s="2" t="s">
        <v>22</v>
      </c>
      <c r="G307" s="3">
        <v>45658</v>
      </c>
      <c r="H307" s="2">
        <v>1</v>
      </c>
      <c r="I307" s="2">
        <v>4.5781999999999998</v>
      </c>
      <c r="J307" s="2">
        <v>8000</v>
      </c>
      <c r="K307" s="2">
        <v>36625.599999999999</v>
      </c>
      <c r="L307" s="2" t="s">
        <v>40</v>
      </c>
      <c r="M307" s="2" t="s">
        <v>123</v>
      </c>
      <c r="N307" s="2">
        <v>0</v>
      </c>
      <c r="O307" s="2" t="s">
        <v>542</v>
      </c>
      <c r="Q307" s="2" t="s">
        <v>642</v>
      </c>
      <c r="R307" s="2" t="s">
        <v>55</v>
      </c>
      <c r="S307" s="2">
        <v>5</v>
      </c>
      <c r="T307" s="2" t="s">
        <v>631</v>
      </c>
    </row>
    <row r="308" spans="1:20" x14ac:dyDescent="0.25">
      <c r="A308" s="2">
        <v>999</v>
      </c>
      <c r="B308" s="2" t="s">
        <v>643</v>
      </c>
      <c r="C308" s="2" t="s">
        <v>242</v>
      </c>
      <c r="D308" s="5">
        <v>45504</v>
      </c>
      <c r="E308" s="2" t="s">
        <v>644</v>
      </c>
      <c r="F308" s="2" t="s">
        <v>22</v>
      </c>
      <c r="G308" s="3">
        <v>45658</v>
      </c>
      <c r="H308" s="2">
        <v>2</v>
      </c>
      <c r="I308" s="2">
        <v>4.5781999999999998</v>
      </c>
      <c r="J308" s="2">
        <v>55000</v>
      </c>
      <c r="K308" s="2">
        <v>251801</v>
      </c>
      <c r="L308" s="2" t="s">
        <v>23</v>
      </c>
      <c r="M308" s="2" t="s">
        <v>123</v>
      </c>
      <c r="N308" s="2">
        <v>34341.07</v>
      </c>
      <c r="O308" s="2" t="s">
        <v>542</v>
      </c>
      <c r="R308" s="2" t="s">
        <v>55</v>
      </c>
      <c r="S308" s="2">
        <v>5</v>
      </c>
      <c r="T308" s="2" t="s">
        <v>631</v>
      </c>
    </row>
    <row r="309" spans="1:20" x14ac:dyDescent="0.25">
      <c r="A309" s="2">
        <v>999</v>
      </c>
      <c r="B309" s="2" t="s">
        <v>645</v>
      </c>
      <c r="C309" s="2" t="s">
        <v>242</v>
      </c>
      <c r="D309" s="5">
        <v>45504</v>
      </c>
      <c r="E309" s="2" t="s">
        <v>644</v>
      </c>
      <c r="F309" s="2" t="s">
        <v>22</v>
      </c>
      <c r="G309" s="3">
        <v>45658</v>
      </c>
      <c r="H309" s="2">
        <v>1</v>
      </c>
      <c r="I309" s="2">
        <v>4.5781999999999998</v>
      </c>
      <c r="J309" s="2">
        <v>60000</v>
      </c>
      <c r="K309" s="2">
        <v>274692</v>
      </c>
      <c r="L309" s="2" t="s">
        <v>40</v>
      </c>
      <c r="M309" s="2" t="s">
        <v>123</v>
      </c>
      <c r="N309" s="2">
        <v>0</v>
      </c>
      <c r="O309" s="2" t="s">
        <v>542</v>
      </c>
      <c r="Q309" s="2" t="s">
        <v>642</v>
      </c>
      <c r="R309" s="2" t="s">
        <v>55</v>
      </c>
      <c r="S309" s="2">
        <v>5</v>
      </c>
      <c r="T309" s="2" t="s">
        <v>631</v>
      </c>
    </row>
    <row r="310" spans="1:20" x14ac:dyDescent="0.25">
      <c r="A310" s="2">
        <v>999</v>
      </c>
      <c r="B310" s="2" t="s">
        <v>646</v>
      </c>
      <c r="C310" s="2" t="s">
        <v>229</v>
      </c>
      <c r="D310" s="5">
        <v>45504</v>
      </c>
      <c r="E310" s="2" t="s">
        <v>647</v>
      </c>
      <c r="F310" s="2" t="s">
        <v>22</v>
      </c>
      <c r="G310" s="3">
        <v>45658</v>
      </c>
      <c r="H310" s="2">
        <v>1</v>
      </c>
      <c r="I310" s="2">
        <v>4.5781999999999998</v>
      </c>
      <c r="J310" s="2">
        <v>255000</v>
      </c>
      <c r="K310" s="2">
        <v>1167441</v>
      </c>
      <c r="L310" s="2" t="s">
        <v>35</v>
      </c>
      <c r="M310" s="2" t="s">
        <v>123</v>
      </c>
      <c r="N310" s="2">
        <v>0</v>
      </c>
      <c r="O310" s="2" t="s">
        <v>542</v>
      </c>
      <c r="R310" s="2" t="s">
        <v>55</v>
      </c>
      <c r="S310" s="2">
        <v>3</v>
      </c>
      <c r="T310" s="2" t="s">
        <v>29</v>
      </c>
    </row>
    <row r="311" spans="1:20" x14ac:dyDescent="0.25">
      <c r="A311" s="2">
        <v>999</v>
      </c>
      <c r="B311" s="2" t="s">
        <v>648</v>
      </c>
      <c r="C311" s="2" t="s">
        <v>229</v>
      </c>
      <c r="D311" s="5">
        <v>45504</v>
      </c>
      <c r="E311" s="2" t="s">
        <v>649</v>
      </c>
      <c r="F311" s="2" t="s">
        <v>22</v>
      </c>
      <c r="G311" s="3">
        <v>45658</v>
      </c>
      <c r="H311" s="2">
        <v>1</v>
      </c>
      <c r="I311" s="2">
        <v>4.5781999999999998</v>
      </c>
      <c r="J311" s="2">
        <v>5375</v>
      </c>
      <c r="K311" s="2">
        <v>24607.825000000001</v>
      </c>
      <c r="L311" s="2" t="s">
        <v>35</v>
      </c>
      <c r="M311" s="2" t="s">
        <v>123</v>
      </c>
      <c r="N311" s="2">
        <v>0</v>
      </c>
      <c r="O311" s="2" t="s">
        <v>542</v>
      </c>
      <c r="Q311" s="2" t="s">
        <v>650</v>
      </c>
      <c r="R311" s="2" t="s">
        <v>55</v>
      </c>
      <c r="S311" s="2">
        <v>3</v>
      </c>
      <c r="T311" s="2" t="s">
        <v>29</v>
      </c>
    </row>
    <row r="312" spans="1:20" x14ac:dyDescent="0.25">
      <c r="A312" s="2">
        <v>999</v>
      </c>
      <c r="B312" s="2" t="s">
        <v>651</v>
      </c>
      <c r="C312" s="2" t="s">
        <v>242</v>
      </c>
      <c r="D312" s="5">
        <v>45504</v>
      </c>
      <c r="E312" s="2" t="s">
        <v>652</v>
      </c>
      <c r="F312" s="2" t="s">
        <v>22</v>
      </c>
      <c r="G312" s="3">
        <v>45658</v>
      </c>
      <c r="H312" s="2">
        <v>1</v>
      </c>
      <c r="I312" s="2">
        <v>4.5781999999999998</v>
      </c>
      <c r="J312" s="2">
        <v>7500</v>
      </c>
      <c r="K312" s="2">
        <v>34336.5</v>
      </c>
      <c r="L312" s="2" t="s">
        <v>53</v>
      </c>
      <c r="M312" s="2" t="s">
        <v>123</v>
      </c>
      <c r="N312" s="2">
        <v>34336.5</v>
      </c>
      <c r="O312" s="2" t="s">
        <v>542</v>
      </c>
      <c r="R312" s="2" t="s">
        <v>55</v>
      </c>
      <c r="S312" s="2">
        <v>3</v>
      </c>
      <c r="T312" s="2" t="s">
        <v>29</v>
      </c>
    </row>
    <row r="313" spans="1:20" x14ac:dyDescent="0.25">
      <c r="A313" s="2">
        <v>999</v>
      </c>
      <c r="B313" s="2" t="s">
        <v>653</v>
      </c>
      <c r="C313" s="2" t="s">
        <v>242</v>
      </c>
      <c r="D313" s="5">
        <v>45504</v>
      </c>
      <c r="E313" s="2" t="s">
        <v>284</v>
      </c>
      <c r="F313" s="2" t="s">
        <v>22</v>
      </c>
      <c r="G313" s="3">
        <v>45658</v>
      </c>
      <c r="H313" s="2">
        <v>19</v>
      </c>
      <c r="I313" s="2">
        <v>4.5781999999999998</v>
      </c>
      <c r="J313" s="2">
        <v>45000</v>
      </c>
      <c r="K313" s="2">
        <v>206019</v>
      </c>
      <c r="L313" s="2" t="s">
        <v>654</v>
      </c>
      <c r="M313" s="2" t="s">
        <v>123</v>
      </c>
      <c r="N313" s="2" t="s">
        <v>124</v>
      </c>
      <c r="O313" s="2" t="s">
        <v>542</v>
      </c>
      <c r="R313" s="2" t="s">
        <v>55</v>
      </c>
      <c r="S313" s="2">
        <v>3</v>
      </c>
      <c r="T313" s="2" t="s">
        <v>29</v>
      </c>
    </row>
    <row r="314" spans="1:20" x14ac:dyDescent="0.25">
      <c r="A314" s="2">
        <v>999</v>
      </c>
      <c r="B314" s="2" t="s">
        <v>655</v>
      </c>
      <c r="C314" s="2" t="s">
        <v>229</v>
      </c>
      <c r="D314" s="5">
        <v>45504</v>
      </c>
      <c r="E314" s="2" t="s">
        <v>656</v>
      </c>
      <c r="F314" s="2" t="s">
        <v>22</v>
      </c>
      <c r="G314" s="3">
        <v>45658</v>
      </c>
      <c r="H314" s="2">
        <v>1</v>
      </c>
      <c r="I314" s="2">
        <v>4.5781999999999998</v>
      </c>
      <c r="J314" s="2">
        <v>50001</v>
      </c>
      <c r="K314" s="2">
        <v>228914.57819999999</v>
      </c>
      <c r="L314" s="2" t="s">
        <v>35</v>
      </c>
      <c r="M314" s="2" t="s">
        <v>123</v>
      </c>
      <c r="N314" s="2">
        <v>0</v>
      </c>
      <c r="O314" s="2" t="s">
        <v>542</v>
      </c>
      <c r="R314" s="2" t="s">
        <v>55</v>
      </c>
      <c r="S314" s="2">
        <v>3</v>
      </c>
      <c r="T314" s="2" t="s">
        <v>29</v>
      </c>
    </row>
    <row r="315" spans="1:20" x14ac:dyDescent="0.25">
      <c r="A315" s="2">
        <v>999</v>
      </c>
      <c r="B315" s="2" t="s">
        <v>657</v>
      </c>
      <c r="C315" s="2" t="s">
        <v>213</v>
      </c>
      <c r="D315" s="5">
        <v>45531</v>
      </c>
      <c r="E315" s="2" t="s">
        <v>658</v>
      </c>
      <c r="F315" s="2" t="s">
        <v>22</v>
      </c>
      <c r="G315" s="3">
        <v>45658</v>
      </c>
      <c r="H315" s="2">
        <v>1</v>
      </c>
      <c r="I315" s="2">
        <v>4.5781999999999998</v>
      </c>
      <c r="J315" s="2">
        <v>10000</v>
      </c>
      <c r="K315" s="2">
        <v>45782</v>
      </c>
      <c r="L315" s="2" t="s">
        <v>122</v>
      </c>
      <c r="M315" s="2" t="s">
        <v>123</v>
      </c>
      <c r="N315" s="2" t="s">
        <v>124</v>
      </c>
      <c r="O315" s="2" t="s">
        <v>542</v>
      </c>
      <c r="R315" s="2" t="s">
        <v>55</v>
      </c>
      <c r="S315" s="2">
        <v>3</v>
      </c>
      <c r="T315" s="2" t="s">
        <v>29</v>
      </c>
    </row>
    <row r="316" spans="1:20" x14ac:dyDescent="0.25">
      <c r="A316" s="2">
        <v>999</v>
      </c>
      <c r="B316" s="2" t="s">
        <v>659</v>
      </c>
      <c r="C316" s="2" t="s">
        <v>213</v>
      </c>
      <c r="D316" s="5">
        <v>45531</v>
      </c>
      <c r="E316" s="2" t="s">
        <v>660</v>
      </c>
      <c r="F316" s="2" t="s">
        <v>22</v>
      </c>
      <c r="G316" s="3">
        <v>45658</v>
      </c>
      <c r="H316" s="2">
        <v>1</v>
      </c>
      <c r="I316" s="2">
        <v>4.5781999999999998</v>
      </c>
      <c r="J316" s="2">
        <v>400</v>
      </c>
      <c r="K316" s="2">
        <v>1831.28</v>
      </c>
      <c r="L316" s="2" t="s">
        <v>122</v>
      </c>
      <c r="M316" s="2" t="s">
        <v>123</v>
      </c>
      <c r="N316" s="2" t="s">
        <v>124</v>
      </c>
      <c r="O316" s="2" t="s">
        <v>542</v>
      </c>
      <c r="R316" s="2" t="s">
        <v>55</v>
      </c>
      <c r="S316" s="2">
        <v>11</v>
      </c>
      <c r="T316" s="2" t="s">
        <v>367</v>
      </c>
    </row>
    <row r="317" spans="1:20" x14ac:dyDescent="0.25">
      <c r="A317" s="2">
        <v>999</v>
      </c>
      <c r="B317" s="2" t="s">
        <v>661</v>
      </c>
      <c r="C317" s="2" t="s">
        <v>213</v>
      </c>
      <c r="D317" s="5">
        <v>45531</v>
      </c>
      <c r="E317" s="2" t="s">
        <v>407</v>
      </c>
      <c r="F317" s="2" t="s">
        <v>22</v>
      </c>
      <c r="G317" s="3">
        <v>45658</v>
      </c>
      <c r="H317" s="2">
        <v>1</v>
      </c>
      <c r="I317" s="2">
        <v>4.5781999999999998</v>
      </c>
      <c r="J317" s="2">
        <v>50000</v>
      </c>
      <c r="K317" s="2">
        <v>228910</v>
      </c>
      <c r="L317" s="2" t="s">
        <v>122</v>
      </c>
      <c r="M317" s="2" t="s">
        <v>123</v>
      </c>
      <c r="N317" s="2" t="s">
        <v>124</v>
      </c>
      <c r="O317" s="2" t="s">
        <v>542</v>
      </c>
      <c r="R317" s="3">
        <v>44053</v>
      </c>
      <c r="S317" s="2">
        <v>11</v>
      </c>
      <c r="T317" s="2" t="s">
        <v>367</v>
      </c>
    </row>
    <row r="318" spans="1:20" x14ac:dyDescent="0.25">
      <c r="A318" s="2">
        <v>999</v>
      </c>
      <c r="B318" s="2" t="s">
        <v>662</v>
      </c>
      <c r="C318" s="2" t="s">
        <v>213</v>
      </c>
      <c r="D318" s="5">
        <v>45531</v>
      </c>
      <c r="E318" s="2" t="s">
        <v>589</v>
      </c>
      <c r="F318" s="2" t="s">
        <v>22</v>
      </c>
      <c r="G318" s="3">
        <v>45658</v>
      </c>
      <c r="H318" s="2">
        <v>2</v>
      </c>
      <c r="I318" s="2">
        <v>4.5781999999999998</v>
      </c>
      <c r="J318" s="2">
        <v>80000</v>
      </c>
      <c r="K318" s="2">
        <v>366256</v>
      </c>
      <c r="L318" s="2" t="s">
        <v>122</v>
      </c>
      <c r="M318" s="2" t="s">
        <v>123</v>
      </c>
      <c r="N318" s="2" t="s">
        <v>124</v>
      </c>
      <c r="O318" s="2" t="s">
        <v>542</v>
      </c>
      <c r="R318" s="3">
        <v>43689</v>
      </c>
      <c r="S318" s="2">
        <v>11</v>
      </c>
      <c r="T318" s="2" t="s">
        <v>367</v>
      </c>
    </row>
    <row r="319" spans="1:20" x14ac:dyDescent="0.25">
      <c r="A319" s="2">
        <v>999</v>
      </c>
      <c r="B319" s="2" t="s">
        <v>663</v>
      </c>
      <c r="C319" s="2" t="s">
        <v>213</v>
      </c>
      <c r="D319" s="5">
        <v>45531</v>
      </c>
      <c r="E319" s="2" t="s">
        <v>664</v>
      </c>
      <c r="F319" s="2" t="s">
        <v>22</v>
      </c>
      <c r="G319" s="3">
        <v>45658</v>
      </c>
      <c r="H319" s="2">
        <v>1</v>
      </c>
      <c r="I319" s="2">
        <v>4.5781999999999998</v>
      </c>
      <c r="J319" s="2">
        <v>7500</v>
      </c>
      <c r="K319" s="2">
        <v>34336.5</v>
      </c>
      <c r="L319" s="2" t="s">
        <v>122</v>
      </c>
      <c r="M319" s="2" t="s">
        <v>123</v>
      </c>
      <c r="N319" s="2" t="s">
        <v>124</v>
      </c>
      <c r="O319" s="2" t="s">
        <v>542</v>
      </c>
      <c r="R319" s="2" t="s">
        <v>55</v>
      </c>
      <c r="S319" s="2">
        <v>11</v>
      </c>
      <c r="T319" s="2" t="s">
        <v>367</v>
      </c>
    </row>
    <row r="320" spans="1:20" x14ac:dyDescent="0.25">
      <c r="A320" s="2">
        <v>999</v>
      </c>
      <c r="B320" s="2" t="s">
        <v>665</v>
      </c>
      <c r="C320" s="2" t="s">
        <v>213</v>
      </c>
      <c r="D320" s="5">
        <v>45531</v>
      </c>
      <c r="E320" s="2" t="s">
        <v>512</v>
      </c>
      <c r="F320" s="2" t="s">
        <v>22</v>
      </c>
      <c r="G320" s="3">
        <v>45658</v>
      </c>
      <c r="H320" s="2">
        <v>5</v>
      </c>
      <c r="I320" s="2">
        <v>4.5781999999999998</v>
      </c>
      <c r="J320" s="2">
        <v>50000</v>
      </c>
      <c r="K320" s="2">
        <v>228910</v>
      </c>
      <c r="L320" s="2" t="s">
        <v>122</v>
      </c>
      <c r="M320" s="2" t="s">
        <v>123</v>
      </c>
      <c r="N320" s="2" t="s">
        <v>124</v>
      </c>
      <c r="O320" s="2" t="s">
        <v>542</v>
      </c>
      <c r="R320" s="3">
        <v>44325</v>
      </c>
      <c r="S320" s="2">
        <v>11</v>
      </c>
      <c r="T320" s="2" t="s">
        <v>367</v>
      </c>
    </row>
    <row r="321" spans="1:20" x14ac:dyDescent="0.25">
      <c r="A321" s="2">
        <v>999</v>
      </c>
      <c r="B321" s="2" t="s">
        <v>666</v>
      </c>
      <c r="C321" s="2" t="s">
        <v>213</v>
      </c>
      <c r="D321" s="5">
        <v>45531</v>
      </c>
      <c r="E321" s="2" t="s">
        <v>667</v>
      </c>
      <c r="F321" s="2" t="s">
        <v>22</v>
      </c>
      <c r="G321" s="3">
        <v>45658</v>
      </c>
      <c r="H321" s="2">
        <v>1</v>
      </c>
      <c r="I321" s="2">
        <v>4.5781999999999998</v>
      </c>
      <c r="J321" s="2">
        <v>1000</v>
      </c>
      <c r="K321" s="2">
        <v>4578.2</v>
      </c>
      <c r="L321" s="2" t="s">
        <v>122</v>
      </c>
      <c r="M321" s="2" t="s">
        <v>123</v>
      </c>
      <c r="N321" s="2" t="s">
        <v>124</v>
      </c>
      <c r="O321" s="2" t="s">
        <v>542</v>
      </c>
      <c r="R321" s="3">
        <v>43765</v>
      </c>
      <c r="S321" s="2">
        <v>11</v>
      </c>
      <c r="T321" s="2" t="s">
        <v>367</v>
      </c>
    </row>
    <row r="322" spans="1:20" x14ac:dyDescent="0.25">
      <c r="A322" s="2">
        <v>999</v>
      </c>
      <c r="B322" s="2" t="s">
        <v>668</v>
      </c>
      <c r="C322" s="2" t="s">
        <v>242</v>
      </c>
      <c r="D322" s="5">
        <v>45531</v>
      </c>
      <c r="E322" s="2" t="s">
        <v>669</v>
      </c>
      <c r="F322" s="2" t="s">
        <v>22</v>
      </c>
      <c r="G322" s="3">
        <v>45658</v>
      </c>
      <c r="H322" s="2">
        <v>1</v>
      </c>
      <c r="I322" s="2">
        <v>4.5781999999999998</v>
      </c>
      <c r="J322" s="2">
        <v>7501</v>
      </c>
      <c r="K322" s="2">
        <v>34341.078200000004</v>
      </c>
      <c r="L322" s="2" t="s">
        <v>53</v>
      </c>
      <c r="M322" s="2" t="s">
        <v>123</v>
      </c>
      <c r="N322" s="2">
        <v>7501</v>
      </c>
      <c r="O322" s="2" t="s">
        <v>542</v>
      </c>
      <c r="R322" s="2" t="s">
        <v>55</v>
      </c>
      <c r="S322" s="2">
        <v>11</v>
      </c>
      <c r="T322" s="2" t="s">
        <v>367</v>
      </c>
    </row>
    <row r="323" spans="1:20" x14ac:dyDescent="0.25">
      <c r="A323" s="2">
        <v>999</v>
      </c>
      <c r="B323" s="2" t="s">
        <v>670</v>
      </c>
      <c r="C323" s="2" t="s">
        <v>209</v>
      </c>
      <c r="D323" s="5">
        <v>45531</v>
      </c>
      <c r="E323" s="2" t="s">
        <v>671</v>
      </c>
      <c r="F323" s="2" t="s">
        <v>22</v>
      </c>
      <c r="G323" s="3">
        <v>45658</v>
      </c>
      <c r="H323" s="2">
        <v>1</v>
      </c>
      <c r="I323" s="2">
        <v>4.5781999999999998</v>
      </c>
      <c r="J323" s="2">
        <v>4000</v>
      </c>
      <c r="K323" s="2">
        <v>18312.8</v>
      </c>
      <c r="L323" s="2" t="s">
        <v>23</v>
      </c>
      <c r="M323" s="2" t="s">
        <v>123</v>
      </c>
      <c r="N323" s="2">
        <v>2000</v>
      </c>
      <c r="O323" s="2" t="s">
        <v>542</v>
      </c>
      <c r="R323" s="2" t="s">
        <v>55</v>
      </c>
      <c r="S323" s="2">
        <v>11</v>
      </c>
      <c r="T323" s="2" t="s">
        <v>367</v>
      </c>
    </row>
    <row r="324" spans="1:20" x14ac:dyDescent="0.25">
      <c r="A324" s="2">
        <v>999</v>
      </c>
      <c r="B324" s="2" t="s">
        <v>672</v>
      </c>
      <c r="C324" s="2" t="s">
        <v>213</v>
      </c>
      <c r="D324" s="5">
        <v>45531</v>
      </c>
      <c r="E324" s="2" t="s">
        <v>673</v>
      </c>
      <c r="F324" s="2" t="s">
        <v>22</v>
      </c>
      <c r="G324" s="3">
        <v>45658</v>
      </c>
      <c r="H324" s="2">
        <v>1</v>
      </c>
      <c r="I324" s="2">
        <v>4.5781999999999998</v>
      </c>
      <c r="J324" s="2">
        <v>7501</v>
      </c>
      <c r="K324" s="2">
        <v>34341.078200000004</v>
      </c>
      <c r="L324" s="2" t="s">
        <v>122</v>
      </c>
      <c r="M324" s="2" t="s">
        <v>123</v>
      </c>
      <c r="N324" s="2" t="s">
        <v>124</v>
      </c>
      <c r="O324" s="2" t="s">
        <v>542</v>
      </c>
      <c r="R324" s="3">
        <v>44003</v>
      </c>
      <c r="S324" s="2">
        <v>11</v>
      </c>
      <c r="T324" s="2" t="s">
        <v>367</v>
      </c>
    </row>
    <row r="325" spans="1:20" x14ac:dyDescent="0.25">
      <c r="A325" s="2">
        <v>999</v>
      </c>
      <c r="B325" s="2" t="s">
        <v>674</v>
      </c>
      <c r="C325" s="2" t="s">
        <v>209</v>
      </c>
      <c r="D325" s="5">
        <v>45531</v>
      </c>
      <c r="E325" s="2" t="s">
        <v>675</v>
      </c>
      <c r="F325" s="2" t="s">
        <v>22</v>
      </c>
      <c r="G325" s="3">
        <v>45658</v>
      </c>
      <c r="H325" s="2">
        <v>1</v>
      </c>
      <c r="I325" s="2">
        <v>4.5781999999999998</v>
      </c>
      <c r="J325" s="2">
        <v>383000</v>
      </c>
      <c r="K325" s="2">
        <v>1753450.6</v>
      </c>
      <c r="L325" s="2" t="s">
        <v>53</v>
      </c>
      <c r="M325" s="2" t="s">
        <v>123</v>
      </c>
      <c r="N325" s="2">
        <v>383000</v>
      </c>
      <c r="O325" s="2" t="s">
        <v>542</v>
      </c>
      <c r="R325" s="2" t="s">
        <v>55</v>
      </c>
      <c r="S325" s="2">
        <v>11</v>
      </c>
      <c r="T325" s="2" t="s">
        <v>367</v>
      </c>
    </row>
    <row r="326" spans="1:20" x14ac:dyDescent="0.25">
      <c r="A326" s="2">
        <v>999</v>
      </c>
      <c r="B326" s="2" t="s">
        <v>676</v>
      </c>
      <c r="C326" s="2" t="s">
        <v>209</v>
      </c>
      <c r="D326" s="5">
        <v>45531</v>
      </c>
      <c r="E326" s="2" t="s">
        <v>675</v>
      </c>
      <c r="F326" s="2" t="s">
        <v>22</v>
      </c>
      <c r="G326" s="3">
        <v>45658</v>
      </c>
      <c r="H326" s="2">
        <v>2</v>
      </c>
      <c r="I326" s="2">
        <v>4.5781999999999998</v>
      </c>
      <c r="J326" s="2">
        <v>68000</v>
      </c>
      <c r="K326" s="2">
        <v>311317.59999999998</v>
      </c>
      <c r="L326" s="2" t="s">
        <v>53</v>
      </c>
      <c r="M326" s="2" t="s">
        <v>123</v>
      </c>
      <c r="N326" s="2">
        <v>68000</v>
      </c>
      <c r="O326" s="2" t="s">
        <v>542</v>
      </c>
      <c r="R326" s="2" t="s">
        <v>55</v>
      </c>
      <c r="S326" s="2">
        <v>11</v>
      </c>
      <c r="T326" s="2" t="s">
        <v>367</v>
      </c>
    </row>
    <row r="327" spans="1:20" x14ac:dyDescent="0.25">
      <c r="A327" s="2">
        <v>999</v>
      </c>
      <c r="B327" s="2" t="s">
        <v>677</v>
      </c>
      <c r="C327" s="2" t="s">
        <v>213</v>
      </c>
      <c r="D327" s="5">
        <v>45531</v>
      </c>
      <c r="E327" s="2" t="s">
        <v>678</v>
      </c>
      <c r="F327" s="2" t="s">
        <v>22</v>
      </c>
      <c r="G327" s="3">
        <v>45658</v>
      </c>
      <c r="H327" s="2">
        <v>1</v>
      </c>
      <c r="I327" s="2">
        <v>4.5781999999999998</v>
      </c>
      <c r="J327" s="2">
        <v>1400</v>
      </c>
      <c r="K327" s="2">
        <v>6409.48</v>
      </c>
      <c r="L327" s="2" t="s">
        <v>122</v>
      </c>
      <c r="M327" s="2" t="s">
        <v>123</v>
      </c>
      <c r="N327" s="2" t="s">
        <v>124</v>
      </c>
      <c r="O327" s="2" t="s">
        <v>542</v>
      </c>
      <c r="R327" s="3">
        <v>43727</v>
      </c>
      <c r="S327" s="2">
        <v>11</v>
      </c>
      <c r="T327" s="2" t="s">
        <v>367</v>
      </c>
    </row>
    <row r="328" spans="1:20" x14ac:dyDescent="0.25">
      <c r="A328" s="2">
        <v>999</v>
      </c>
      <c r="B328" s="2" t="s">
        <v>679</v>
      </c>
      <c r="C328" s="2" t="s">
        <v>209</v>
      </c>
      <c r="D328" s="5">
        <v>45531</v>
      </c>
      <c r="E328" s="2" t="s">
        <v>271</v>
      </c>
      <c r="F328" s="2" t="s">
        <v>22</v>
      </c>
      <c r="G328" s="3">
        <v>45658</v>
      </c>
      <c r="H328" s="2">
        <v>3</v>
      </c>
      <c r="I328" s="2">
        <v>4.8</v>
      </c>
      <c r="J328" s="2">
        <v>28000</v>
      </c>
      <c r="K328" s="2">
        <v>128189.6</v>
      </c>
      <c r="L328" s="2" t="s">
        <v>53</v>
      </c>
      <c r="M328" s="2" t="s">
        <v>123</v>
      </c>
      <c r="N328" s="2">
        <v>28000</v>
      </c>
      <c r="O328" s="2" t="s">
        <v>542</v>
      </c>
      <c r="R328" s="2" t="s">
        <v>55</v>
      </c>
      <c r="S328" s="2">
        <v>11</v>
      </c>
      <c r="T328" s="2" t="s">
        <v>367</v>
      </c>
    </row>
    <row r="329" spans="1:20" x14ac:dyDescent="0.25">
      <c r="A329" s="2">
        <v>999</v>
      </c>
      <c r="B329" s="2" t="s">
        <v>680</v>
      </c>
      <c r="C329" s="2" t="s">
        <v>209</v>
      </c>
      <c r="D329" s="5">
        <v>45531</v>
      </c>
      <c r="E329" s="2" t="s">
        <v>271</v>
      </c>
      <c r="F329" s="2" t="s">
        <v>22</v>
      </c>
      <c r="G329" s="3">
        <v>45658</v>
      </c>
      <c r="H329" s="2">
        <v>3</v>
      </c>
      <c r="I329" s="2">
        <v>4.8</v>
      </c>
      <c r="J329" s="2">
        <v>50000</v>
      </c>
      <c r="K329" s="2">
        <v>228910</v>
      </c>
      <c r="L329" s="2" t="s">
        <v>53</v>
      </c>
      <c r="M329" s="2" t="s">
        <v>123</v>
      </c>
      <c r="N329" s="2">
        <v>50000</v>
      </c>
      <c r="O329" s="2" t="s">
        <v>542</v>
      </c>
      <c r="R329" s="2" t="s">
        <v>55</v>
      </c>
      <c r="S329" s="2">
        <v>11</v>
      </c>
      <c r="T329" s="2" t="s">
        <v>367</v>
      </c>
    </row>
    <row r="330" spans="1:20" x14ac:dyDescent="0.25">
      <c r="A330" s="2">
        <v>999</v>
      </c>
      <c r="B330" s="2" t="s">
        <v>681</v>
      </c>
      <c r="C330" s="2" t="s">
        <v>229</v>
      </c>
      <c r="D330" s="5">
        <v>45531</v>
      </c>
      <c r="E330" s="2" t="s">
        <v>682</v>
      </c>
      <c r="F330" s="2" t="s">
        <v>22</v>
      </c>
      <c r="G330" s="3">
        <v>45658</v>
      </c>
      <c r="H330" s="2">
        <v>1</v>
      </c>
      <c r="I330" s="2">
        <v>4.5781999999999998</v>
      </c>
      <c r="J330" s="2">
        <v>3000</v>
      </c>
      <c r="K330" s="2">
        <v>13734.6</v>
      </c>
      <c r="L330" s="2" t="s">
        <v>35</v>
      </c>
      <c r="M330" s="2" t="s">
        <v>123</v>
      </c>
      <c r="N330" s="2">
        <v>0</v>
      </c>
      <c r="O330" s="2" t="s">
        <v>542</v>
      </c>
      <c r="Q330" s="2" t="s">
        <v>683</v>
      </c>
      <c r="R330" s="2" t="s">
        <v>55</v>
      </c>
      <c r="S330" s="2">
        <v>11</v>
      </c>
      <c r="T330" s="2" t="s">
        <v>367</v>
      </c>
    </row>
    <row r="331" spans="1:20" x14ac:dyDescent="0.25">
      <c r="A331" s="2">
        <v>999</v>
      </c>
      <c r="B331" s="2" t="s">
        <v>684</v>
      </c>
      <c r="C331" s="2" t="s">
        <v>213</v>
      </c>
      <c r="D331" s="5">
        <v>45531</v>
      </c>
      <c r="E331" s="2" t="s">
        <v>685</v>
      </c>
      <c r="F331" s="2" t="s">
        <v>22</v>
      </c>
      <c r="G331" s="3">
        <v>45658</v>
      </c>
      <c r="H331" s="2">
        <v>1</v>
      </c>
      <c r="I331" s="2">
        <v>4.5781999999999998</v>
      </c>
      <c r="J331" s="2">
        <v>1000</v>
      </c>
      <c r="K331" s="2">
        <v>4578.2</v>
      </c>
      <c r="L331" s="2" t="s">
        <v>122</v>
      </c>
      <c r="M331" s="2" t="s">
        <v>123</v>
      </c>
      <c r="N331" s="2" t="s">
        <v>124</v>
      </c>
      <c r="O331" s="2" t="s">
        <v>542</v>
      </c>
      <c r="R331" s="3">
        <v>43885</v>
      </c>
      <c r="S331" s="2">
        <v>11</v>
      </c>
      <c r="T331" s="2" t="s">
        <v>367</v>
      </c>
    </row>
    <row r="332" spans="1:20" x14ac:dyDescent="0.25">
      <c r="A332" s="2">
        <v>999</v>
      </c>
      <c r="B332" s="2" t="s">
        <v>686</v>
      </c>
      <c r="C332" s="2" t="s">
        <v>229</v>
      </c>
      <c r="D332" s="5">
        <v>45555</v>
      </c>
      <c r="E332" s="2" t="s">
        <v>383</v>
      </c>
      <c r="F332" s="2" t="s">
        <v>22</v>
      </c>
      <c r="G332" s="3">
        <v>45658</v>
      </c>
      <c r="H332" s="2">
        <v>1</v>
      </c>
      <c r="I332" s="2">
        <v>4.5781999999999998</v>
      </c>
      <c r="J332" s="2">
        <v>2000</v>
      </c>
      <c r="K332" s="2">
        <v>9156.4</v>
      </c>
      <c r="L332" s="2" t="s">
        <v>35</v>
      </c>
      <c r="M332" s="2" t="s">
        <v>123</v>
      </c>
      <c r="N332" s="2">
        <v>0</v>
      </c>
      <c r="O332" s="2" t="s">
        <v>542</v>
      </c>
      <c r="Q332" s="2" t="s">
        <v>650</v>
      </c>
      <c r="R332" s="2" t="s">
        <v>55</v>
      </c>
      <c r="S332" s="2">
        <v>11</v>
      </c>
      <c r="T332" s="2" t="s">
        <v>367</v>
      </c>
    </row>
    <row r="333" spans="1:20" x14ac:dyDescent="0.25">
      <c r="A333" s="2">
        <v>999</v>
      </c>
      <c r="B333" s="2" t="s">
        <v>687</v>
      </c>
      <c r="C333" s="2" t="s">
        <v>213</v>
      </c>
      <c r="D333" s="5">
        <v>45555</v>
      </c>
      <c r="E333" s="2" t="s">
        <v>383</v>
      </c>
      <c r="F333" s="2" t="s">
        <v>22</v>
      </c>
      <c r="G333" s="3">
        <v>45658</v>
      </c>
      <c r="H333" s="2">
        <v>1</v>
      </c>
      <c r="I333" s="2">
        <v>4.5781999999999998</v>
      </c>
      <c r="J333" s="2">
        <v>20000</v>
      </c>
      <c r="K333" s="2">
        <v>91564</v>
      </c>
      <c r="L333" s="2" t="s">
        <v>122</v>
      </c>
      <c r="M333" s="2" t="s">
        <v>123</v>
      </c>
      <c r="N333" s="2" t="s">
        <v>124</v>
      </c>
      <c r="O333" s="2" t="s">
        <v>542</v>
      </c>
      <c r="R333" s="3">
        <v>43184</v>
      </c>
      <c r="S333" s="2">
        <v>11</v>
      </c>
      <c r="T333" s="2" t="s">
        <v>367</v>
      </c>
    </row>
    <row r="334" spans="1:20" x14ac:dyDescent="0.25">
      <c r="A334" s="2">
        <v>999</v>
      </c>
      <c r="B334" s="2" t="s">
        <v>688</v>
      </c>
      <c r="C334" s="2" t="s">
        <v>209</v>
      </c>
      <c r="D334" s="5">
        <v>45555</v>
      </c>
      <c r="E334" s="2" t="s">
        <v>536</v>
      </c>
      <c r="F334" s="2" t="s">
        <v>22</v>
      </c>
      <c r="G334" s="3">
        <v>45658</v>
      </c>
      <c r="H334" s="2">
        <v>1</v>
      </c>
      <c r="I334" s="2">
        <v>4.5781999999999998</v>
      </c>
      <c r="J334" s="2">
        <v>5000</v>
      </c>
      <c r="K334" s="2">
        <v>22891</v>
      </c>
      <c r="L334" s="2" t="s">
        <v>35</v>
      </c>
      <c r="M334" s="2" t="s">
        <v>123</v>
      </c>
      <c r="N334" s="2">
        <v>0</v>
      </c>
      <c r="O334" s="2" t="s">
        <v>542</v>
      </c>
      <c r="Q334" s="2" t="s">
        <v>650</v>
      </c>
      <c r="R334" s="2" t="s">
        <v>55</v>
      </c>
      <c r="S334" s="2">
        <v>11</v>
      </c>
      <c r="T334" s="2" t="s">
        <v>367</v>
      </c>
    </row>
    <row r="335" spans="1:20" x14ac:dyDescent="0.25">
      <c r="A335" s="2">
        <v>999</v>
      </c>
      <c r="B335" s="2" t="s">
        <v>689</v>
      </c>
      <c r="C335" s="2" t="s">
        <v>209</v>
      </c>
      <c r="D335" s="5">
        <v>45555</v>
      </c>
      <c r="E335" s="2" t="s">
        <v>690</v>
      </c>
      <c r="F335" s="2" t="s">
        <v>22</v>
      </c>
      <c r="G335" s="3">
        <v>45658</v>
      </c>
      <c r="H335" s="2">
        <v>1</v>
      </c>
      <c r="I335" s="2">
        <v>4.5781999999999998</v>
      </c>
      <c r="J335" s="2">
        <v>10000</v>
      </c>
      <c r="K335" s="2">
        <v>45782</v>
      </c>
      <c r="L335" s="2" t="s">
        <v>23</v>
      </c>
      <c r="M335" s="2" t="s">
        <v>123</v>
      </c>
      <c r="N335" s="2">
        <v>27469.200000000001</v>
      </c>
      <c r="O335" s="2" t="s">
        <v>542</v>
      </c>
      <c r="R335" s="2" t="s">
        <v>55</v>
      </c>
      <c r="S335" s="2">
        <v>11</v>
      </c>
      <c r="T335" s="2" t="s">
        <v>367</v>
      </c>
    </row>
    <row r="336" spans="1:20" x14ac:dyDescent="0.25">
      <c r="A336" s="2">
        <v>999</v>
      </c>
      <c r="B336" s="2" t="s">
        <v>691</v>
      </c>
      <c r="C336" s="2" t="s">
        <v>209</v>
      </c>
      <c r="D336" s="5">
        <v>45555</v>
      </c>
      <c r="E336" s="2" t="s">
        <v>692</v>
      </c>
      <c r="F336" s="2" t="s">
        <v>22</v>
      </c>
      <c r="G336" s="3">
        <v>45658</v>
      </c>
      <c r="H336" s="2">
        <v>1</v>
      </c>
      <c r="I336" s="2">
        <v>4.5781999999999998</v>
      </c>
      <c r="J336" s="2">
        <v>55000</v>
      </c>
      <c r="K336" s="2">
        <v>251801</v>
      </c>
      <c r="L336" s="2" t="s">
        <v>53</v>
      </c>
      <c r="M336" s="2" t="s">
        <v>123</v>
      </c>
      <c r="N336" s="2">
        <v>55000</v>
      </c>
      <c r="O336" s="2" t="s">
        <v>542</v>
      </c>
      <c r="R336" s="2" t="s">
        <v>55</v>
      </c>
      <c r="S336" s="2">
        <v>11</v>
      </c>
      <c r="T336" s="2" t="s">
        <v>367</v>
      </c>
    </row>
    <row r="337" spans="1:20" x14ac:dyDescent="0.25">
      <c r="A337" s="2">
        <v>999</v>
      </c>
      <c r="B337" s="2" t="s">
        <v>693</v>
      </c>
      <c r="C337" s="2" t="s">
        <v>209</v>
      </c>
      <c r="D337" s="5">
        <v>45555</v>
      </c>
      <c r="E337" s="2" t="s">
        <v>613</v>
      </c>
      <c r="F337" s="2" t="s">
        <v>22</v>
      </c>
      <c r="G337" s="3">
        <v>45658</v>
      </c>
      <c r="H337" s="2">
        <v>3</v>
      </c>
      <c r="I337" s="2">
        <v>4.5781999999999998</v>
      </c>
      <c r="J337" s="2">
        <v>0</v>
      </c>
      <c r="K337" s="2">
        <v>2000</v>
      </c>
      <c r="L337" s="2" t="s">
        <v>53</v>
      </c>
      <c r="M337" s="2" t="s">
        <v>123</v>
      </c>
      <c r="N337" s="2">
        <v>2000</v>
      </c>
      <c r="O337" s="2" t="s">
        <v>542</v>
      </c>
      <c r="R337" s="2" t="s">
        <v>55</v>
      </c>
      <c r="S337" s="2">
        <v>11</v>
      </c>
      <c r="T337" s="2" t="s">
        <v>367</v>
      </c>
    </row>
    <row r="338" spans="1:20" x14ac:dyDescent="0.25">
      <c r="A338" s="2">
        <v>999</v>
      </c>
      <c r="B338" s="2" t="s">
        <v>694</v>
      </c>
      <c r="C338" s="2" t="s">
        <v>209</v>
      </c>
      <c r="D338" s="5">
        <v>45555</v>
      </c>
      <c r="E338" s="2" t="s">
        <v>695</v>
      </c>
      <c r="F338" s="2" t="s">
        <v>22</v>
      </c>
      <c r="G338" s="3">
        <v>45658</v>
      </c>
      <c r="H338" s="2">
        <v>1</v>
      </c>
      <c r="I338" s="2">
        <v>4.5781999999999998</v>
      </c>
      <c r="J338" s="2">
        <v>0</v>
      </c>
      <c r="K338" s="2">
        <v>12000</v>
      </c>
      <c r="L338" s="2" t="s">
        <v>53</v>
      </c>
      <c r="M338" s="2" t="s">
        <v>123</v>
      </c>
      <c r="N338" s="2">
        <v>12000</v>
      </c>
      <c r="O338" s="2" t="s">
        <v>542</v>
      </c>
      <c r="R338" s="2" t="s">
        <v>55</v>
      </c>
      <c r="S338" s="2">
        <v>11</v>
      </c>
      <c r="T338" s="2" t="s">
        <v>367</v>
      </c>
    </row>
    <row r="339" spans="1:20" x14ac:dyDescent="0.25">
      <c r="A339" s="2">
        <v>999</v>
      </c>
      <c r="B339" s="2" t="s">
        <v>696</v>
      </c>
      <c r="C339" s="2" t="s">
        <v>209</v>
      </c>
      <c r="D339" s="5">
        <v>45555</v>
      </c>
      <c r="E339" s="2" t="s">
        <v>697</v>
      </c>
      <c r="F339" s="2" t="s">
        <v>22</v>
      </c>
      <c r="G339" s="3">
        <v>45658</v>
      </c>
      <c r="H339" s="2">
        <v>1</v>
      </c>
      <c r="I339" s="2">
        <v>4.5781999999999998</v>
      </c>
      <c r="J339" s="2">
        <v>1500</v>
      </c>
      <c r="K339" s="2">
        <v>6867.3</v>
      </c>
      <c r="L339" s="2" t="s">
        <v>23</v>
      </c>
      <c r="M339" s="2" t="s">
        <v>123</v>
      </c>
      <c r="N339" s="2">
        <v>1145</v>
      </c>
      <c r="O339" s="2" t="s">
        <v>542</v>
      </c>
      <c r="R339" s="2" t="s">
        <v>55</v>
      </c>
      <c r="S339" s="2">
        <v>11</v>
      </c>
      <c r="T339" s="2" t="s">
        <v>367</v>
      </c>
    </row>
    <row r="340" spans="1:20" x14ac:dyDescent="0.25">
      <c r="A340" s="2">
        <v>999</v>
      </c>
      <c r="B340" s="2" t="s">
        <v>698</v>
      </c>
      <c r="C340" s="2" t="s">
        <v>209</v>
      </c>
      <c r="D340" s="5">
        <v>45555</v>
      </c>
      <c r="E340" s="2" t="s">
        <v>697</v>
      </c>
      <c r="F340" s="2" t="s">
        <v>22</v>
      </c>
      <c r="G340" s="3">
        <v>45658</v>
      </c>
      <c r="H340" s="2">
        <v>2</v>
      </c>
      <c r="I340" s="2">
        <v>4.5781999999999998</v>
      </c>
      <c r="J340" s="2">
        <v>50001</v>
      </c>
      <c r="K340" s="2">
        <v>228914.57819999999</v>
      </c>
      <c r="L340" s="2" t="s">
        <v>23</v>
      </c>
      <c r="M340" s="2" t="s">
        <v>123</v>
      </c>
      <c r="N340" s="2">
        <v>4000</v>
      </c>
      <c r="O340" s="2" t="s">
        <v>542</v>
      </c>
      <c r="R340" s="2" t="s">
        <v>55</v>
      </c>
      <c r="S340" s="2">
        <v>11</v>
      </c>
      <c r="T340" s="2" t="s">
        <v>367</v>
      </c>
    </row>
    <row r="341" spans="1:20" x14ac:dyDescent="0.25">
      <c r="A341" s="2">
        <v>999</v>
      </c>
      <c r="B341" s="2" t="s">
        <v>699</v>
      </c>
      <c r="C341" s="2" t="s">
        <v>213</v>
      </c>
      <c r="D341" s="5">
        <v>45555</v>
      </c>
      <c r="E341" s="2" t="s">
        <v>700</v>
      </c>
      <c r="F341" s="2" t="s">
        <v>22</v>
      </c>
      <c r="G341" s="3">
        <v>45658</v>
      </c>
      <c r="H341" s="2">
        <v>1</v>
      </c>
      <c r="I341" s="2">
        <v>4.5781999999999998</v>
      </c>
      <c r="J341" s="2">
        <v>7501</v>
      </c>
      <c r="K341" s="2">
        <v>34341.078200000004</v>
      </c>
      <c r="L341" s="2" t="s">
        <v>122</v>
      </c>
      <c r="M341" s="2" t="s">
        <v>123</v>
      </c>
      <c r="N341" s="2" t="s">
        <v>124</v>
      </c>
      <c r="O341" s="2" t="s">
        <v>542</v>
      </c>
      <c r="R341" s="3">
        <v>43959</v>
      </c>
      <c r="S341" s="2">
        <v>11</v>
      </c>
      <c r="T341" s="2" t="s">
        <v>367</v>
      </c>
    </row>
    <row r="342" spans="1:20" x14ac:dyDescent="0.25">
      <c r="A342" s="2">
        <v>999</v>
      </c>
      <c r="B342" s="2" t="s">
        <v>701</v>
      </c>
      <c r="C342" s="2" t="s">
        <v>209</v>
      </c>
      <c r="D342" s="5">
        <v>45555</v>
      </c>
      <c r="E342" s="2" t="s">
        <v>702</v>
      </c>
      <c r="F342" s="2" t="s">
        <v>22</v>
      </c>
      <c r="G342" s="3">
        <v>45658</v>
      </c>
      <c r="H342" s="2">
        <v>2</v>
      </c>
      <c r="I342" s="2">
        <v>4.5781999999999998</v>
      </c>
      <c r="J342" s="2">
        <v>10000</v>
      </c>
      <c r="K342" s="2">
        <v>45782</v>
      </c>
      <c r="L342" s="2" t="s">
        <v>53</v>
      </c>
      <c r="M342" s="2" t="s">
        <v>123</v>
      </c>
      <c r="N342" s="2">
        <v>45782</v>
      </c>
      <c r="O342" s="2" t="s">
        <v>542</v>
      </c>
      <c r="R342" s="2" t="s">
        <v>55</v>
      </c>
      <c r="S342" s="2">
        <v>11</v>
      </c>
      <c r="T342" s="2" t="s">
        <v>367</v>
      </c>
    </row>
    <row r="343" spans="1:20" x14ac:dyDescent="0.25">
      <c r="A343" s="2">
        <v>999</v>
      </c>
      <c r="B343" s="2" t="s">
        <v>703</v>
      </c>
      <c r="C343" s="2" t="s">
        <v>213</v>
      </c>
      <c r="D343" s="5">
        <v>45555</v>
      </c>
      <c r="E343" s="2" t="s">
        <v>704</v>
      </c>
      <c r="F343" s="2" t="s">
        <v>22</v>
      </c>
      <c r="G343" s="3">
        <v>45658</v>
      </c>
      <c r="H343" s="2">
        <v>1</v>
      </c>
      <c r="I343" s="2">
        <v>4.5781999999999998</v>
      </c>
      <c r="J343" s="2">
        <v>7500</v>
      </c>
      <c r="K343" s="2">
        <v>34336.5</v>
      </c>
      <c r="L343" s="2" t="s">
        <v>122</v>
      </c>
      <c r="M343" s="2" t="s">
        <v>123</v>
      </c>
      <c r="N343" s="2" t="s">
        <v>124</v>
      </c>
      <c r="O343" s="2" t="s">
        <v>542</v>
      </c>
      <c r="R343" s="2" t="s">
        <v>55</v>
      </c>
      <c r="S343" s="2">
        <v>11</v>
      </c>
      <c r="T343" s="2" t="s">
        <v>367</v>
      </c>
    </row>
    <row r="344" spans="1:20" x14ac:dyDescent="0.25">
      <c r="A344" s="2">
        <v>999</v>
      </c>
      <c r="B344" s="2" t="s">
        <v>705</v>
      </c>
      <c r="C344" s="2" t="s">
        <v>209</v>
      </c>
      <c r="D344" s="5">
        <v>45555</v>
      </c>
      <c r="E344" s="2" t="s">
        <v>284</v>
      </c>
      <c r="F344" s="2" t="s">
        <v>22</v>
      </c>
      <c r="G344" s="3">
        <v>45658</v>
      </c>
      <c r="H344" s="2">
        <v>1</v>
      </c>
      <c r="I344" s="2">
        <v>4.5781999999999998</v>
      </c>
      <c r="J344" s="2">
        <v>130000</v>
      </c>
      <c r="K344" s="2">
        <v>595166</v>
      </c>
      <c r="L344" s="2" t="s">
        <v>23</v>
      </c>
      <c r="M344" s="2" t="s">
        <v>123</v>
      </c>
      <c r="N344" s="2">
        <v>26000</v>
      </c>
      <c r="O344" s="2" t="s">
        <v>542</v>
      </c>
      <c r="R344" s="2" t="s">
        <v>55</v>
      </c>
      <c r="S344" s="2">
        <v>11</v>
      </c>
      <c r="T344" s="2" t="s">
        <v>367</v>
      </c>
    </row>
    <row r="345" spans="1:20" x14ac:dyDescent="0.25">
      <c r="A345" s="2">
        <v>999</v>
      </c>
      <c r="B345" s="2" t="s">
        <v>706</v>
      </c>
      <c r="C345" s="2" t="s">
        <v>209</v>
      </c>
      <c r="D345" s="5">
        <v>45555</v>
      </c>
      <c r="E345" s="2" t="s">
        <v>284</v>
      </c>
      <c r="F345" s="2" t="s">
        <v>22</v>
      </c>
      <c r="G345" s="3">
        <v>45658</v>
      </c>
      <c r="H345" s="2">
        <v>1</v>
      </c>
      <c r="I345" s="2">
        <v>4.5781999999999998</v>
      </c>
      <c r="J345" s="2">
        <v>112000</v>
      </c>
      <c r="K345" s="2">
        <v>512758.4</v>
      </c>
      <c r="L345" s="2" t="s">
        <v>23</v>
      </c>
      <c r="M345" s="2" t="s">
        <v>123</v>
      </c>
      <c r="N345" s="2">
        <v>60000</v>
      </c>
      <c r="O345" s="2" t="s">
        <v>542</v>
      </c>
      <c r="R345" s="2" t="s">
        <v>55</v>
      </c>
      <c r="S345" s="2">
        <v>11</v>
      </c>
      <c r="T345" s="2" t="s">
        <v>367</v>
      </c>
    </row>
    <row r="346" spans="1:20" x14ac:dyDescent="0.25">
      <c r="A346" s="2">
        <v>999</v>
      </c>
      <c r="B346" s="2" t="s">
        <v>707</v>
      </c>
      <c r="C346" s="2" t="s">
        <v>209</v>
      </c>
      <c r="D346" s="5">
        <v>45555</v>
      </c>
      <c r="E346" s="2" t="s">
        <v>708</v>
      </c>
      <c r="F346" s="2" t="s">
        <v>22</v>
      </c>
      <c r="G346" s="3">
        <v>45658</v>
      </c>
      <c r="H346" s="2">
        <v>1</v>
      </c>
      <c r="I346" s="2">
        <v>4.5781999999999998</v>
      </c>
      <c r="J346" s="2">
        <v>0</v>
      </c>
      <c r="K346" s="2">
        <v>30000</v>
      </c>
      <c r="L346" s="2" t="s">
        <v>53</v>
      </c>
      <c r="M346" s="2" t="s">
        <v>123</v>
      </c>
      <c r="N346" s="2">
        <v>30000</v>
      </c>
      <c r="O346" s="2" t="s">
        <v>542</v>
      </c>
      <c r="R346" s="2" t="s">
        <v>55</v>
      </c>
      <c r="S346" s="2">
        <v>11</v>
      </c>
      <c r="T346" s="2" t="s">
        <v>367</v>
      </c>
    </row>
    <row r="347" spans="1:20" x14ac:dyDescent="0.25">
      <c r="A347" s="2">
        <v>999</v>
      </c>
      <c r="B347" s="2" t="s">
        <v>709</v>
      </c>
      <c r="C347" s="2" t="s">
        <v>213</v>
      </c>
      <c r="D347" s="5">
        <v>45555</v>
      </c>
      <c r="E347" s="2" t="s">
        <v>710</v>
      </c>
      <c r="F347" s="2" t="s">
        <v>22</v>
      </c>
      <c r="G347" s="3">
        <v>45658</v>
      </c>
      <c r="H347" s="2">
        <v>1</v>
      </c>
      <c r="I347" s="2">
        <v>4.5781999999999998</v>
      </c>
      <c r="J347" s="2">
        <v>7501</v>
      </c>
      <c r="K347" s="2">
        <v>34341.078200000004</v>
      </c>
      <c r="L347" s="2" t="s">
        <v>122</v>
      </c>
      <c r="M347" s="2" t="s">
        <v>123</v>
      </c>
      <c r="N347" s="2" t="s">
        <v>124</v>
      </c>
      <c r="O347" s="2" t="s">
        <v>542</v>
      </c>
      <c r="R347" s="3">
        <v>43738</v>
      </c>
      <c r="S347" s="2">
        <v>11</v>
      </c>
      <c r="T347" s="2" t="s">
        <v>367</v>
      </c>
    </row>
    <row r="348" spans="1:20" x14ac:dyDescent="0.25">
      <c r="A348" s="2">
        <v>999</v>
      </c>
      <c r="B348" s="2" t="s">
        <v>711</v>
      </c>
      <c r="C348" s="2" t="s">
        <v>213</v>
      </c>
      <c r="D348" s="5">
        <v>45555</v>
      </c>
      <c r="E348" s="2" t="s">
        <v>712</v>
      </c>
      <c r="F348" s="2" t="s">
        <v>22</v>
      </c>
      <c r="G348" s="3">
        <v>45658</v>
      </c>
      <c r="H348" s="2">
        <v>1</v>
      </c>
      <c r="I348" s="2">
        <v>4.5781999999999998</v>
      </c>
      <c r="J348" s="2">
        <v>50000</v>
      </c>
      <c r="K348" s="2">
        <v>228910</v>
      </c>
      <c r="L348" s="2" t="s">
        <v>122</v>
      </c>
      <c r="M348" s="2" t="s">
        <v>123</v>
      </c>
      <c r="N348" s="2" t="s">
        <v>124</v>
      </c>
      <c r="O348" s="2" t="s">
        <v>542</v>
      </c>
      <c r="R348" s="3">
        <v>44025</v>
      </c>
      <c r="S348" s="2">
        <v>11</v>
      </c>
      <c r="T348" s="2" t="s">
        <v>367</v>
      </c>
    </row>
    <row r="349" spans="1:20" x14ac:dyDescent="0.25">
      <c r="A349" s="2">
        <v>999</v>
      </c>
      <c r="B349" s="2" t="s">
        <v>713</v>
      </c>
      <c r="C349" s="2" t="s">
        <v>209</v>
      </c>
      <c r="D349" s="5">
        <v>45555</v>
      </c>
      <c r="E349" s="2" t="s">
        <v>353</v>
      </c>
      <c r="F349" s="2" t="s">
        <v>22</v>
      </c>
      <c r="G349" s="3">
        <v>45658</v>
      </c>
      <c r="H349" s="2">
        <v>2</v>
      </c>
      <c r="I349" s="2">
        <v>4.5781999999999998</v>
      </c>
      <c r="J349" s="2">
        <v>7501</v>
      </c>
      <c r="K349" s="2">
        <v>34341.078200000004</v>
      </c>
      <c r="L349" s="2" t="s">
        <v>53</v>
      </c>
      <c r="M349" s="2" t="s">
        <v>123</v>
      </c>
      <c r="N349" s="2">
        <v>7501</v>
      </c>
      <c r="O349" s="2" t="s">
        <v>542</v>
      </c>
      <c r="R349" s="2" t="s">
        <v>55</v>
      </c>
      <c r="S349" s="2">
        <v>11</v>
      </c>
      <c r="T349" s="2" t="s">
        <v>367</v>
      </c>
    </row>
    <row r="350" spans="1:20" x14ac:dyDescent="0.25">
      <c r="A350" s="2">
        <v>999</v>
      </c>
      <c r="B350" s="2" t="s">
        <v>714</v>
      </c>
      <c r="C350" s="2" t="s">
        <v>213</v>
      </c>
      <c r="D350" s="5">
        <v>45555</v>
      </c>
      <c r="E350" s="2" t="s">
        <v>715</v>
      </c>
      <c r="F350" s="2" t="s">
        <v>22</v>
      </c>
      <c r="G350" s="3">
        <v>45658</v>
      </c>
      <c r="H350" s="2">
        <v>1</v>
      </c>
      <c r="I350" s="2">
        <v>4.5781999999999998</v>
      </c>
      <c r="J350" s="2">
        <v>10000</v>
      </c>
      <c r="K350" s="2">
        <v>45782</v>
      </c>
      <c r="L350" s="2" t="s">
        <v>122</v>
      </c>
      <c r="M350" s="2" t="s">
        <v>123</v>
      </c>
      <c r="N350" s="2" t="s">
        <v>124</v>
      </c>
      <c r="O350" s="2" t="s">
        <v>542</v>
      </c>
      <c r="R350" s="2" t="s">
        <v>55</v>
      </c>
      <c r="S350" s="2">
        <v>11</v>
      </c>
      <c r="T350" s="2" t="s">
        <v>367</v>
      </c>
    </row>
    <row r="351" spans="1:20" x14ac:dyDescent="0.25">
      <c r="A351" s="2">
        <v>999</v>
      </c>
      <c r="B351" s="2" t="s">
        <v>716</v>
      </c>
      <c r="C351" s="2" t="s">
        <v>213</v>
      </c>
      <c r="D351" s="5">
        <v>45555</v>
      </c>
      <c r="E351" s="2" t="s">
        <v>717</v>
      </c>
      <c r="F351" s="2" t="s">
        <v>22</v>
      </c>
      <c r="G351" s="3">
        <v>45658</v>
      </c>
      <c r="H351" s="2">
        <v>1</v>
      </c>
      <c r="I351" s="2">
        <v>4.5781999999999998</v>
      </c>
      <c r="J351" s="2">
        <v>50000</v>
      </c>
      <c r="K351" s="2">
        <v>228910</v>
      </c>
      <c r="L351" s="2" t="s">
        <v>122</v>
      </c>
      <c r="M351" s="2" t="s">
        <v>123</v>
      </c>
      <c r="N351" s="2" t="s">
        <v>124</v>
      </c>
      <c r="O351" s="2" t="s">
        <v>542</v>
      </c>
      <c r="R351" s="3">
        <v>44100</v>
      </c>
      <c r="S351" s="2">
        <v>11</v>
      </c>
      <c r="T351" s="2" t="s">
        <v>367</v>
      </c>
    </row>
    <row r="352" spans="1:20" x14ac:dyDescent="0.25">
      <c r="A352" s="2">
        <v>999</v>
      </c>
      <c r="B352" s="2" t="s">
        <v>718</v>
      </c>
      <c r="C352" s="2" t="s">
        <v>209</v>
      </c>
      <c r="D352" s="5">
        <v>45555</v>
      </c>
      <c r="E352" s="2" t="s">
        <v>239</v>
      </c>
      <c r="F352" s="2" t="s">
        <v>22</v>
      </c>
      <c r="G352" s="3">
        <v>45658</v>
      </c>
      <c r="H352" s="2">
        <v>7</v>
      </c>
      <c r="I352" s="2">
        <v>4.5781999999999998</v>
      </c>
      <c r="J352" s="2">
        <v>42000</v>
      </c>
      <c r="K352" s="2">
        <v>192284.4</v>
      </c>
      <c r="L352" s="2" t="s">
        <v>23</v>
      </c>
      <c r="M352" s="2" t="s">
        <v>123</v>
      </c>
      <c r="N352" s="2">
        <v>15000</v>
      </c>
      <c r="O352" s="2" t="s">
        <v>542</v>
      </c>
      <c r="R352" s="2" t="s">
        <v>55</v>
      </c>
      <c r="S352" s="2">
        <v>11</v>
      </c>
      <c r="T352" s="2" t="s">
        <v>367</v>
      </c>
    </row>
    <row r="353" spans="1:20" x14ac:dyDescent="0.25">
      <c r="A353" s="2">
        <v>999</v>
      </c>
      <c r="B353" s="2" t="s">
        <v>719</v>
      </c>
      <c r="C353" s="2" t="s">
        <v>213</v>
      </c>
      <c r="D353" s="5">
        <v>45555</v>
      </c>
      <c r="E353" s="2" t="s">
        <v>720</v>
      </c>
      <c r="F353" s="2" t="s">
        <v>22</v>
      </c>
      <c r="G353" s="3">
        <v>45658</v>
      </c>
      <c r="H353" s="2">
        <v>1</v>
      </c>
      <c r="I353" s="2">
        <v>4.5781999999999998</v>
      </c>
      <c r="J353" s="2">
        <v>7501</v>
      </c>
      <c r="K353" s="2">
        <v>34341.078200000004</v>
      </c>
      <c r="L353" s="2" t="s">
        <v>122</v>
      </c>
      <c r="M353" s="2" t="s">
        <v>123</v>
      </c>
      <c r="N353" s="2" t="s">
        <v>124</v>
      </c>
      <c r="O353" s="2" t="s">
        <v>542</v>
      </c>
      <c r="R353" s="2" t="s">
        <v>55</v>
      </c>
      <c r="S353" s="2">
        <v>11</v>
      </c>
      <c r="T353" s="2" t="s">
        <v>367</v>
      </c>
    </row>
    <row r="354" spans="1:20" x14ac:dyDescent="0.25">
      <c r="A354" s="2">
        <v>999</v>
      </c>
      <c r="B354" s="2" t="s">
        <v>721</v>
      </c>
      <c r="C354" s="2" t="s">
        <v>213</v>
      </c>
      <c r="D354" s="5">
        <v>45555</v>
      </c>
      <c r="E354" s="2" t="s">
        <v>722</v>
      </c>
      <c r="F354" s="2" t="s">
        <v>22</v>
      </c>
      <c r="G354" s="3">
        <v>45658</v>
      </c>
      <c r="H354" s="2">
        <v>1</v>
      </c>
      <c r="I354" s="2">
        <v>4.5781999999999998</v>
      </c>
      <c r="J354" s="2">
        <v>46000</v>
      </c>
      <c r="K354" s="2">
        <v>210597.2</v>
      </c>
      <c r="L354" s="2" t="s">
        <v>122</v>
      </c>
      <c r="M354" s="2" t="s">
        <v>123</v>
      </c>
      <c r="N354" s="2" t="s">
        <v>124</v>
      </c>
      <c r="O354" s="2" t="s">
        <v>542</v>
      </c>
      <c r="R354" s="3">
        <v>44003</v>
      </c>
      <c r="S354" s="2">
        <v>11</v>
      </c>
      <c r="T354" s="2" t="s">
        <v>367</v>
      </c>
    </row>
    <row r="355" spans="1:20" x14ac:dyDescent="0.25">
      <c r="A355" s="2">
        <v>999</v>
      </c>
      <c r="B355" s="2" t="s">
        <v>723</v>
      </c>
      <c r="C355" s="2" t="s">
        <v>209</v>
      </c>
      <c r="D355" s="5">
        <v>45555</v>
      </c>
      <c r="E355" s="2" t="s">
        <v>724</v>
      </c>
      <c r="F355" s="2" t="s">
        <v>22</v>
      </c>
      <c r="G355" s="3">
        <v>45658</v>
      </c>
      <c r="H355" s="2">
        <v>1</v>
      </c>
      <c r="I355" s="2">
        <v>4.5781999999999998</v>
      </c>
      <c r="J355" s="2">
        <v>10000</v>
      </c>
      <c r="K355" s="2">
        <v>45782</v>
      </c>
      <c r="L355" s="2" t="s">
        <v>53</v>
      </c>
      <c r="M355" s="2" t="s">
        <v>123</v>
      </c>
      <c r="N355" s="2">
        <v>10000</v>
      </c>
      <c r="O355" s="2" t="s">
        <v>542</v>
      </c>
      <c r="R355" s="2" t="s">
        <v>55</v>
      </c>
      <c r="S355" s="2">
        <v>11</v>
      </c>
      <c r="T355" s="2" t="s">
        <v>367</v>
      </c>
    </row>
    <row r="356" spans="1:20" x14ac:dyDescent="0.25">
      <c r="A356" s="2">
        <v>999</v>
      </c>
      <c r="B356" s="2" t="s">
        <v>725</v>
      </c>
      <c r="C356" s="2" t="s">
        <v>209</v>
      </c>
      <c r="D356" s="5">
        <v>45555</v>
      </c>
      <c r="E356" s="2" t="s">
        <v>726</v>
      </c>
      <c r="F356" s="2" t="s">
        <v>22</v>
      </c>
      <c r="G356" s="3">
        <v>45658</v>
      </c>
      <c r="H356" s="2">
        <v>1</v>
      </c>
      <c r="I356" s="2">
        <v>4.5781999999999998</v>
      </c>
      <c r="J356" s="2">
        <v>360000</v>
      </c>
      <c r="K356" s="2">
        <v>1648152</v>
      </c>
      <c r="L356" s="2" t="s">
        <v>53</v>
      </c>
      <c r="M356" s="2" t="s">
        <v>123</v>
      </c>
      <c r="N356" s="2">
        <v>360000</v>
      </c>
      <c r="O356" s="2" t="s">
        <v>542</v>
      </c>
      <c r="R356" s="2" t="s">
        <v>55</v>
      </c>
      <c r="S356" s="2">
        <v>11</v>
      </c>
      <c r="T356" s="2" t="s">
        <v>367</v>
      </c>
    </row>
    <row r="357" spans="1:20" x14ac:dyDescent="0.25">
      <c r="A357" s="2">
        <v>999</v>
      </c>
      <c r="B357" s="2" t="s">
        <v>727</v>
      </c>
      <c r="C357" s="2" t="s">
        <v>213</v>
      </c>
      <c r="D357" s="5">
        <v>45590</v>
      </c>
      <c r="E357" s="2" t="s">
        <v>728</v>
      </c>
      <c r="F357" s="2" t="s">
        <v>22</v>
      </c>
      <c r="G357" s="3">
        <v>45658</v>
      </c>
      <c r="H357" s="2">
        <v>1</v>
      </c>
      <c r="I357" s="2">
        <v>4.5781999999999998</v>
      </c>
      <c r="J357" s="2">
        <v>7501</v>
      </c>
      <c r="K357" s="2">
        <v>34341.078200000004</v>
      </c>
      <c r="L357" s="2" t="s">
        <v>122</v>
      </c>
      <c r="M357" s="2" t="s">
        <v>123</v>
      </c>
      <c r="N357" s="2" t="s">
        <v>124</v>
      </c>
      <c r="O357" s="2" t="s">
        <v>542</v>
      </c>
      <c r="R357" s="3">
        <v>43542</v>
      </c>
      <c r="S357" s="2">
        <v>11</v>
      </c>
      <c r="T357" s="2" t="s">
        <v>367</v>
      </c>
    </row>
    <row r="358" spans="1:20" x14ac:dyDescent="0.25">
      <c r="A358" s="2">
        <v>999</v>
      </c>
      <c r="B358" s="2" t="s">
        <v>729</v>
      </c>
      <c r="C358" s="2" t="s">
        <v>213</v>
      </c>
      <c r="D358" s="5">
        <v>45590</v>
      </c>
      <c r="E358" s="2" t="s">
        <v>730</v>
      </c>
      <c r="F358" s="2" t="s">
        <v>22</v>
      </c>
      <c r="G358" s="3">
        <v>45658</v>
      </c>
      <c r="H358" s="2">
        <v>1</v>
      </c>
      <c r="I358" s="2">
        <v>4.5781999999999998</v>
      </c>
      <c r="J358" s="2">
        <v>7501</v>
      </c>
      <c r="K358" s="2">
        <v>34341.078200000004</v>
      </c>
      <c r="L358" s="2" t="s">
        <v>122</v>
      </c>
      <c r="M358" s="2" t="s">
        <v>123</v>
      </c>
      <c r="N358" s="2" t="s">
        <v>124</v>
      </c>
      <c r="O358" s="2" t="s">
        <v>542</v>
      </c>
      <c r="R358" s="3">
        <v>45204</v>
      </c>
      <c r="S358" s="2">
        <v>11</v>
      </c>
      <c r="T358" s="2" t="s">
        <v>367</v>
      </c>
    </row>
    <row r="359" spans="1:20" x14ac:dyDescent="0.25">
      <c r="A359" s="2">
        <v>999</v>
      </c>
      <c r="B359" s="2" t="s">
        <v>731</v>
      </c>
      <c r="C359" s="2" t="s">
        <v>209</v>
      </c>
      <c r="D359" s="5">
        <v>45590</v>
      </c>
      <c r="E359" s="2" t="s">
        <v>732</v>
      </c>
      <c r="F359" s="2" t="s">
        <v>22</v>
      </c>
      <c r="G359" s="3">
        <v>45658</v>
      </c>
      <c r="H359" s="2">
        <v>1</v>
      </c>
      <c r="I359" s="2">
        <v>4.5781999999999998</v>
      </c>
      <c r="J359" s="2">
        <v>50001</v>
      </c>
      <c r="K359" s="2">
        <v>228914.57819999999</v>
      </c>
      <c r="L359" s="2" t="s">
        <v>53</v>
      </c>
      <c r="M359" s="2" t="s">
        <v>123</v>
      </c>
      <c r="N359" s="2">
        <v>228914.58</v>
      </c>
      <c r="O359" s="2" t="s">
        <v>542</v>
      </c>
      <c r="R359" s="2" t="s">
        <v>55</v>
      </c>
      <c r="S359" s="2">
        <v>11</v>
      </c>
      <c r="T359" s="2" t="s">
        <v>367</v>
      </c>
    </row>
    <row r="360" spans="1:20" x14ac:dyDescent="0.25">
      <c r="A360" s="2">
        <v>999</v>
      </c>
      <c r="B360" s="2" t="s">
        <v>733</v>
      </c>
      <c r="C360" s="2" t="s">
        <v>209</v>
      </c>
      <c r="D360" s="5">
        <v>45590</v>
      </c>
      <c r="E360" s="2" t="s">
        <v>734</v>
      </c>
      <c r="F360" s="2" t="s">
        <v>22</v>
      </c>
      <c r="G360" s="3">
        <v>45658</v>
      </c>
      <c r="H360" s="2">
        <v>1</v>
      </c>
      <c r="I360" s="2">
        <v>4.5781999999999998</v>
      </c>
      <c r="J360" s="2">
        <v>20000</v>
      </c>
      <c r="K360" s="2">
        <v>91564</v>
      </c>
      <c r="L360" s="2" t="s">
        <v>53</v>
      </c>
      <c r="M360" s="2" t="s">
        <v>123</v>
      </c>
      <c r="N360" s="2">
        <v>91564</v>
      </c>
      <c r="O360" s="2" t="s">
        <v>542</v>
      </c>
      <c r="R360" s="2" t="s">
        <v>55</v>
      </c>
      <c r="S360" s="2">
        <v>11</v>
      </c>
      <c r="T360" s="2" t="s">
        <v>367</v>
      </c>
    </row>
    <row r="361" spans="1:20" x14ac:dyDescent="0.25">
      <c r="A361" s="2">
        <v>999</v>
      </c>
      <c r="B361" s="2" t="s">
        <v>735</v>
      </c>
      <c r="C361" s="2" t="s">
        <v>209</v>
      </c>
      <c r="D361" s="5">
        <v>45590</v>
      </c>
      <c r="E361" s="2" t="s">
        <v>736</v>
      </c>
      <c r="F361" s="2" t="s">
        <v>22</v>
      </c>
      <c r="G361" s="3">
        <v>45658</v>
      </c>
      <c r="H361" s="2">
        <v>1</v>
      </c>
      <c r="I361" s="2">
        <v>4.5781999999999998</v>
      </c>
      <c r="J361" s="2">
        <v>7500</v>
      </c>
      <c r="K361" s="2">
        <v>34336.5</v>
      </c>
      <c r="L361" s="2" t="s">
        <v>53</v>
      </c>
      <c r="M361" s="2" t="s">
        <v>123</v>
      </c>
      <c r="N361" s="2">
        <v>34336.5</v>
      </c>
      <c r="O361" s="2" t="s">
        <v>542</v>
      </c>
      <c r="R361" s="2" t="s">
        <v>55</v>
      </c>
      <c r="S361" s="2">
        <v>11</v>
      </c>
      <c r="T361" s="2" t="s">
        <v>367</v>
      </c>
    </row>
    <row r="362" spans="1:20" x14ac:dyDescent="0.25">
      <c r="A362" s="2">
        <v>999</v>
      </c>
      <c r="B362" s="2" t="s">
        <v>737</v>
      </c>
      <c r="C362" s="2" t="s">
        <v>209</v>
      </c>
      <c r="D362" s="5">
        <v>45590</v>
      </c>
      <c r="E362" s="2" t="s">
        <v>392</v>
      </c>
      <c r="F362" s="2" t="s">
        <v>22</v>
      </c>
      <c r="G362" s="3">
        <v>45658</v>
      </c>
      <c r="H362" s="2">
        <v>1</v>
      </c>
      <c r="I362" s="2">
        <v>4.5781999999999998</v>
      </c>
      <c r="J362" s="2">
        <v>50000</v>
      </c>
      <c r="K362" s="2">
        <v>228910</v>
      </c>
      <c r="L362" s="2" t="s">
        <v>53</v>
      </c>
      <c r="M362" s="2" t="s">
        <v>123</v>
      </c>
      <c r="N362" s="2">
        <v>50000</v>
      </c>
      <c r="O362" s="2" t="s">
        <v>542</v>
      </c>
      <c r="R362" s="2" t="s">
        <v>55</v>
      </c>
      <c r="S362" s="2">
        <v>11</v>
      </c>
      <c r="T362" s="2" t="s">
        <v>367</v>
      </c>
    </row>
    <row r="363" spans="1:20" x14ac:dyDescent="0.25">
      <c r="A363" s="2">
        <v>999</v>
      </c>
      <c r="B363" s="2" t="s">
        <v>738</v>
      </c>
      <c r="C363" s="2" t="s">
        <v>213</v>
      </c>
      <c r="D363" s="5">
        <v>45590</v>
      </c>
      <c r="E363" s="2" t="s">
        <v>392</v>
      </c>
      <c r="F363" s="2" t="s">
        <v>22</v>
      </c>
      <c r="G363" s="3">
        <v>45658</v>
      </c>
      <c r="H363" s="2">
        <v>1</v>
      </c>
      <c r="I363" s="2">
        <v>4.5781999999999998</v>
      </c>
      <c r="J363" s="2">
        <v>5000</v>
      </c>
      <c r="K363" s="2">
        <v>22891</v>
      </c>
      <c r="L363" s="2" t="s">
        <v>122</v>
      </c>
      <c r="M363" s="2" t="s">
        <v>123</v>
      </c>
      <c r="N363" s="2" t="s">
        <v>124</v>
      </c>
      <c r="O363" s="2" t="s">
        <v>542</v>
      </c>
      <c r="R363" s="2" t="s">
        <v>55</v>
      </c>
      <c r="S363" s="2">
        <v>11</v>
      </c>
      <c r="T363" s="2" t="s">
        <v>367</v>
      </c>
    </row>
    <row r="364" spans="1:20" x14ac:dyDescent="0.25">
      <c r="A364" s="2">
        <v>999</v>
      </c>
      <c r="B364" s="2" t="s">
        <v>739</v>
      </c>
      <c r="C364" s="2" t="s">
        <v>209</v>
      </c>
      <c r="D364" s="5">
        <v>45590</v>
      </c>
      <c r="E364" s="2" t="s">
        <v>497</v>
      </c>
      <c r="F364" s="2" t="s">
        <v>22</v>
      </c>
      <c r="G364" s="3">
        <v>45658</v>
      </c>
      <c r="H364" s="2">
        <v>1</v>
      </c>
      <c r="I364" s="2">
        <v>4.5781999999999998</v>
      </c>
      <c r="J364" s="2">
        <v>0</v>
      </c>
      <c r="K364" s="2">
        <v>110500</v>
      </c>
      <c r="L364" s="2" t="s">
        <v>53</v>
      </c>
      <c r="M364" s="2" t="s">
        <v>123</v>
      </c>
      <c r="N364" s="2">
        <v>110500</v>
      </c>
      <c r="O364" s="2" t="s">
        <v>542</v>
      </c>
      <c r="R364" s="2" t="s">
        <v>55</v>
      </c>
      <c r="S364" s="2">
        <v>11</v>
      </c>
      <c r="T364" s="2" t="s">
        <v>367</v>
      </c>
    </row>
    <row r="365" spans="1:20" x14ac:dyDescent="0.25">
      <c r="A365" s="2">
        <v>999</v>
      </c>
      <c r="B365" s="2" t="s">
        <v>740</v>
      </c>
      <c r="C365" s="2" t="s">
        <v>213</v>
      </c>
      <c r="D365" s="5">
        <v>45590</v>
      </c>
      <c r="E365" s="2" t="s">
        <v>741</v>
      </c>
      <c r="F365" s="2" t="s">
        <v>22</v>
      </c>
      <c r="G365" s="3">
        <v>45658</v>
      </c>
      <c r="H365" s="2">
        <v>1</v>
      </c>
      <c r="I365" s="2">
        <v>4.5781999999999998</v>
      </c>
      <c r="J365" s="2">
        <v>30000</v>
      </c>
      <c r="K365" s="2">
        <v>137346</v>
      </c>
      <c r="L365" s="2" t="s">
        <v>122</v>
      </c>
      <c r="M365" s="2" t="s">
        <v>123</v>
      </c>
      <c r="N365" s="2" t="s">
        <v>124</v>
      </c>
      <c r="O365" s="2" t="s">
        <v>542</v>
      </c>
      <c r="R365" s="3">
        <v>44151</v>
      </c>
      <c r="S365" s="2">
        <v>11</v>
      </c>
      <c r="T365" s="2" t="s">
        <v>367</v>
      </c>
    </row>
    <row r="366" spans="1:20" x14ac:dyDescent="0.25">
      <c r="A366" s="2">
        <v>999</v>
      </c>
      <c r="B366" s="2" t="s">
        <v>742</v>
      </c>
      <c r="C366" s="2" t="s">
        <v>213</v>
      </c>
      <c r="D366" s="5">
        <v>45590</v>
      </c>
      <c r="E366" s="2" t="s">
        <v>743</v>
      </c>
      <c r="F366" s="2" t="s">
        <v>22</v>
      </c>
      <c r="G366" s="3">
        <v>45658</v>
      </c>
      <c r="H366" s="2">
        <v>1</v>
      </c>
      <c r="I366" s="2">
        <v>4.5781999999999998</v>
      </c>
      <c r="J366" s="2">
        <v>7500</v>
      </c>
      <c r="K366" s="2">
        <v>34336.5</v>
      </c>
      <c r="L366" s="2" t="s">
        <v>122</v>
      </c>
      <c r="M366" s="2" t="s">
        <v>123</v>
      </c>
      <c r="N366" s="2" t="s">
        <v>124</v>
      </c>
      <c r="O366" s="2" t="s">
        <v>542</v>
      </c>
      <c r="R366" s="2" t="s">
        <v>55</v>
      </c>
      <c r="S366" s="2">
        <v>11</v>
      </c>
      <c r="T366" s="2" t="s">
        <v>367</v>
      </c>
    </row>
    <row r="367" spans="1:20" x14ac:dyDescent="0.25">
      <c r="A367" s="2">
        <v>999</v>
      </c>
      <c r="B367" s="2" t="s">
        <v>744</v>
      </c>
      <c r="C367" s="2" t="s">
        <v>213</v>
      </c>
      <c r="D367" s="5">
        <v>45590</v>
      </c>
      <c r="E367" s="2" t="s">
        <v>745</v>
      </c>
      <c r="F367" s="2" t="s">
        <v>22</v>
      </c>
      <c r="G367" s="3">
        <v>45658</v>
      </c>
      <c r="H367" s="2">
        <v>2</v>
      </c>
      <c r="I367" s="2">
        <v>4.5781999999999998</v>
      </c>
      <c r="J367" s="2">
        <v>50001</v>
      </c>
      <c r="K367" s="2">
        <v>228914.57819999999</v>
      </c>
      <c r="L367" s="2" t="s">
        <v>122</v>
      </c>
      <c r="M367" s="2" t="s">
        <v>123</v>
      </c>
      <c r="N367" s="2" t="s">
        <v>124</v>
      </c>
      <c r="O367" s="2" t="s">
        <v>542</v>
      </c>
      <c r="R367" s="3">
        <v>45141</v>
      </c>
      <c r="S367" s="2">
        <v>11</v>
      </c>
      <c r="T367" s="2" t="s">
        <v>367</v>
      </c>
    </row>
    <row r="368" spans="1:20" x14ac:dyDescent="0.25">
      <c r="A368" s="2">
        <v>999</v>
      </c>
      <c r="B368" s="2" t="s">
        <v>746</v>
      </c>
      <c r="C368" s="2" t="s">
        <v>213</v>
      </c>
      <c r="D368" s="5">
        <v>45590</v>
      </c>
      <c r="E368" s="2" t="s">
        <v>747</v>
      </c>
      <c r="F368" s="2" t="s">
        <v>22</v>
      </c>
      <c r="G368" s="3">
        <v>45658</v>
      </c>
      <c r="H368" s="2">
        <v>1</v>
      </c>
      <c r="I368" s="2">
        <v>4.5781999999999998</v>
      </c>
      <c r="J368" s="2">
        <v>20000</v>
      </c>
      <c r="K368" s="2">
        <v>91564</v>
      </c>
      <c r="L368" s="2" t="s">
        <v>122</v>
      </c>
      <c r="M368" s="2" t="s">
        <v>123</v>
      </c>
      <c r="N368" s="2" t="s">
        <v>124</v>
      </c>
      <c r="O368" s="2" t="s">
        <v>542</v>
      </c>
      <c r="R368" s="3">
        <v>43797</v>
      </c>
      <c r="S368" s="2">
        <v>11</v>
      </c>
      <c r="T368" s="2" t="s">
        <v>367</v>
      </c>
    </row>
    <row r="369" spans="1:20" x14ac:dyDescent="0.25">
      <c r="A369" s="2">
        <v>999</v>
      </c>
      <c r="B369" s="2" t="s">
        <v>748</v>
      </c>
      <c r="C369" s="2" t="s">
        <v>213</v>
      </c>
      <c r="D369" s="5">
        <v>45590</v>
      </c>
      <c r="E369" s="2" t="s">
        <v>749</v>
      </c>
      <c r="F369" s="2" t="s">
        <v>22</v>
      </c>
      <c r="G369" s="3">
        <v>45658</v>
      </c>
      <c r="H369" s="2">
        <v>1</v>
      </c>
      <c r="I369" s="2">
        <v>4.5781999999999998</v>
      </c>
      <c r="J369" s="2">
        <v>50001</v>
      </c>
      <c r="K369" s="2">
        <v>228914.57819999999</v>
      </c>
      <c r="L369" s="2" t="s">
        <v>122</v>
      </c>
      <c r="M369" s="2" t="s">
        <v>123</v>
      </c>
      <c r="N369" s="2" t="s">
        <v>124</v>
      </c>
      <c r="O369" s="2" t="s">
        <v>542</v>
      </c>
      <c r="R369" s="3">
        <v>42505</v>
      </c>
      <c r="S369" s="2">
        <v>11</v>
      </c>
      <c r="T369" s="2" t="s">
        <v>367</v>
      </c>
    </row>
    <row r="370" spans="1:20" x14ac:dyDescent="0.25">
      <c r="A370" s="2">
        <v>999</v>
      </c>
      <c r="B370" s="2" t="s">
        <v>750</v>
      </c>
      <c r="C370" s="2" t="s">
        <v>209</v>
      </c>
      <c r="D370" s="5">
        <v>45590</v>
      </c>
      <c r="E370" s="2" t="s">
        <v>751</v>
      </c>
      <c r="F370" s="2" t="s">
        <v>22</v>
      </c>
      <c r="G370" s="3">
        <v>45658</v>
      </c>
      <c r="H370" s="2">
        <v>1</v>
      </c>
      <c r="I370" s="2">
        <v>4.5781999999999998</v>
      </c>
      <c r="J370" s="2">
        <v>10000</v>
      </c>
      <c r="K370" s="2">
        <v>45782</v>
      </c>
      <c r="L370" s="2" t="s">
        <v>53</v>
      </c>
      <c r="M370" s="2" t="s">
        <v>123</v>
      </c>
      <c r="N370" s="2">
        <v>45782</v>
      </c>
      <c r="O370" s="2" t="s">
        <v>542</v>
      </c>
      <c r="R370" s="2" t="s">
        <v>55</v>
      </c>
      <c r="S370" s="2">
        <v>11</v>
      </c>
      <c r="T370" s="2" t="s">
        <v>367</v>
      </c>
    </row>
    <row r="371" spans="1:20" x14ac:dyDescent="0.25">
      <c r="A371" s="2">
        <v>999</v>
      </c>
      <c r="B371" s="2" t="s">
        <v>752</v>
      </c>
      <c r="C371" s="2" t="s">
        <v>213</v>
      </c>
      <c r="D371" s="5">
        <v>45590</v>
      </c>
      <c r="E371" s="2" t="s">
        <v>753</v>
      </c>
      <c r="F371" s="2" t="s">
        <v>22</v>
      </c>
      <c r="G371" s="3">
        <v>45658</v>
      </c>
      <c r="H371" s="2">
        <v>1</v>
      </c>
      <c r="I371" s="2">
        <v>4.5781999999999998</v>
      </c>
      <c r="J371" s="2">
        <v>500</v>
      </c>
      <c r="K371" s="2">
        <v>2289.1</v>
      </c>
      <c r="L371" s="2" t="s">
        <v>122</v>
      </c>
      <c r="M371" s="2" t="s">
        <v>123</v>
      </c>
      <c r="N371" s="2" t="s">
        <v>124</v>
      </c>
      <c r="O371" s="2" t="s">
        <v>542</v>
      </c>
      <c r="R371" s="3">
        <v>44120</v>
      </c>
      <c r="S371" s="2">
        <v>11</v>
      </c>
      <c r="T371" s="2" t="s">
        <v>367</v>
      </c>
    </row>
    <row r="372" spans="1:20" x14ac:dyDescent="0.25">
      <c r="A372" s="2">
        <v>999</v>
      </c>
      <c r="B372" s="2" t="s">
        <v>754</v>
      </c>
      <c r="C372" s="2" t="s">
        <v>209</v>
      </c>
      <c r="D372" s="5">
        <v>45602</v>
      </c>
      <c r="E372" s="2" t="s">
        <v>755</v>
      </c>
      <c r="F372" s="2" t="s">
        <v>22</v>
      </c>
      <c r="G372" s="3">
        <v>45658</v>
      </c>
      <c r="H372" s="2">
        <v>1</v>
      </c>
      <c r="I372" s="2">
        <v>4.5781999999999998</v>
      </c>
      <c r="J372" s="2">
        <v>60000</v>
      </c>
      <c r="K372" s="2">
        <v>274692</v>
      </c>
      <c r="L372" s="2" t="s">
        <v>23</v>
      </c>
      <c r="M372" s="2" t="s">
        <v>123</v>
      </c>
      <c r="N372" s="2">
        <v>68673</v>
      </c>
      <c r="O372" s="2" t="s">
        <v>542</v>
      </c>
      <c r="R372" s="2" t="s">
        <v>55</v>
      </c>
      <c r="S372" s="2">
        <v>11</v>
      </c>
      <c r="T372" s="2" t="s">
        <v>367</v>
      </c>
    </row>
    <row r="373" spans="1:20" x14ac:dyDescent="0.25">
      <c r="A373" s="2">
        <v>999</v>
      </c>
      <c r="B373" s="2" t="s">
        <v>756</v>
      </c>
      <c r="C373" s="2" t="s">
        <v>209</v>
      </c>
      <c r="D373" s="5">
        <v>45602</v>
      </c>
      <c r="E373" s="2" t="s">
        <v>757</v>
      </c>
      <c r="F373" s="2" t="s">
        <v>22</v>
      </c>
      <c r="G373" s="3">
        <v>45658</v>
      </c>
      <c r="H373" s="2">
        <v>2</v>
      </c>
      <c r="I373" s="2">
        <v>4.5781999999999998</v>
      </c>
      <c r="J373" s="2">
        <v>12000</v>
      </c>
      <c r="K373" s="2">
        <v>54938.400000000001</v>
      </c>
      <c r="L373" s="2" t="s">
        <v>53</v>
      </c>
      <c r="M373" s="2" t="s">
        <v>123</v>
      </c>
      <c r="N373" s="2">
        <v>12000</v>
      </c>
      <c r="O373" s="2" t="s">
        <v>542</v>
      </c>
      <c r="R373" s="2" t="s">
        <v>55</v>
      </c>
      <c r="S373" s="2">
        <v>11</v>
      </c>
      <c r="T373" s="2" t="s">
        <v>367</v>
      </c>
    </row>
    <row r="374" spans="1:20" x14ac:dyDescent="0.25">
      <c r="A374" s="2">
        <v>999</v>
      </c>
      <c r="B374" s="2" t="s">
        <v>758</v>
      </c>
      <c r="C374" s="2" t="s">
        <v>213</v>
      </c>
      <c r="D374" s="5">
        <v>45602</v>
      </c>
      <c r="E374" s="2" t="s">
        <v>757</v>
      </c>
      <c r="F374" s="2" t="s">
        <v>22</v>
      </c>
      <c r="G374" s="3">
        <v>45658</v>
      </c>
      <c r="H374" s="2">
        <v>1</v>
      </c>
      <c r="I374" s="2">
        <v>4.5781999999999998</v>
      </c>
      <c r="J374" s="2">
        <v>40000</v>
      </c>
      <c r="K374" s="2">
        <v>183128</v>
      </c>
      <c r="L374" s="2" t="s">
        <v>122</v>
      </c>
      <c r="M374" s="2" t="s">
        <v>123</v>
      </c>
      <c r="N374" s="2" t="s">
        <v>124</v>
      </c>
      <c r="O374" s="2" t="s">
        <v>542</v>
      </c>
      <c r="R374" s="3">
        <v>43826</v>
      </c>
      <c r="S374" s="2">
        <v>11</v>
      </c>
      <c r="T374" s="2" t="s">
        <v>367</v>
      </c>
    </row>
    <row r="375" spans="1:20" x14ac:dyDescent="0.25">
      <c r="A375" s="2">
        <v>999</v>
      </c>
      <c r="B375" s="2" t="s">
        <v>759</v>
      </c>
      <c r="C375" s="2" t="s">
        <v>209</v>
      </c>
      <c r="D375" s="5">
        <v>45602</v>
      </c>
      <c r="E375" s="2" t="s">
        <v>760</v>
      </c>
      <c r="F375" s="2" t="s">
        <v>22</v>
      </c>
      <c r="G375" s="3">
        <v>45658</v>
      </c>
      <c r="H375" s="2">
        <v>1</v>
      </c>
      <c r="I375" s="2">
        <v>4.5781999999999998</v>
      </c>
      <c r="J375" s="2">
        <v>15000</v>
      </c>
      <c r="K375" s="2">
        <v>68673</v>
      </c>
      <c r="L375" s="2" t="s">
        <v>53</v>
      </c>
      <c r="M375" s="2" t="s">
        <v>123</v>
      </c>
      <c r="N375" s="2">
        <v>15000</v>
      </c>
      <c r="O375" s="2" t="s">
        <v>542</v>
      </c>
      <c r="R375" s="2" t="s">
        <v>55</v>
      </c>
      <c r="S375" s="2">
        <v>11</v>
      </c>
      <c r="T375" s="2" t="s">
        <v>367</v>
      </c>
    </row>
    <row r="376" spans="1:20" x14ac:dyDescent="0.25">
      <c r="A376" s="2">
        <v>999</v>
      </c>
      <c r="B376" s="2" t="s">
        <v>761</v>
      </c>
      <c r="C376" s="2" t="s">
        <v>213</v>
      </c>
      <c r="D376" s="5">
        <v>45602</v>
      </c>
      <c r="E376" s="2" t="s">
        <v>762</v>
      </c>
      <c r="F376" s="2" t="s">
        <v>22</v>
      </c>
      <c r="G376" s="3">
        <v>45658</v>
      </c>
      <c r="H376" s="2">
        <v>1</v>
      </c>
      <c r="I376" s="2">
        <v>4.5781999999999998</v>
      </c>
      <c r="J376" s="2">
        <v>7501</v>
      </c>
      <c r="K376" s="2">
        <v>34341.078200000004</v>
      </c>
      <c r="L376" s="2" t="s">
        <v>122</v>
      </c>
      <c r="M376" s="2" t="s">
        <v>123</v>
      </c>
      <c r="N376" s="2" t="s">
        <v>124</v>
      </c>
      <c r="O376" s="2" t="s">
        <v>542</v>
      </c>
      <c r="R376" s="2" t="s">
        <v>55</v>
      </c>
      <c r="S376" s="2">
        <v>11</v>
      </c>
      <c r="T376" s="2" t="s">
        <v>367</v>
      </c>
    </row>
    <row r="377" spans="1:20" x14ac:dyDescent="0.25">
      <c r="A377" s="2">
        <v>999</v>
      </c>
      <c r="B377" s="2" t="s">
        <v>763</v>
      </c>
      <c r="C377" s="2" t="s">
        <v>213</v>
      </c>
      <c r="D377" s="5">
        <v>45635</v>
      </c>
      <c r="E377" s="2" t="s">
        <v>764</v>
      </c>
      <c r="F377" s="2" t="s">
        <v>22</v>
      </c>
      <c r="G377" s="3">
        <v>45658</v>
      </c>
      <c r="H377" s="2">
        <v>1</v>
      </c>
      <c r="I377" s="2">
        <v>4.5781999999999998</v>
      </c>
      <c r="J377" s="2">
        <v>7501</v>
      </c>
      <c r="K377" s="2">
        <v>34341.078200000004</v>
      </c>
      <c r="L377" s="2" t="s">
        <v>122</v>
      </c>
      <c r="M377" s="2" t="s">
        <v>123</v>
      </c>
      <c r="N377" s="2" t="s">
        <v>124</v>
      </c>
      <c r="O377" s="2" t="s">
        <v>542</v>
      </c>
      <c r="R377" s="2" t="s">
        <v>55</v>
      </c>
      <c r="S377" s="2">
        <v>11</v>
      </c>
      <c r="T377" s="2" t="s">
        <v>367</v>
      </c>
    </row>
    <row r="378" spans="1:20" x14ac:dyDescent="0.25">
      <c r="A378" s="2">
        <v>999</v>
      </c>
      <c r="B378" s="2" t="s">
        <v>765</v>
      </c>
      <c r="C378" s="2" t="s">
        <v>209</v>
      </c>
      <c r="D378" s="5">
        <v>45635</v>
      </c>
      <c r="E378" s="2" t="s">
        <v>766</v>
      </c>
      <c r="F378" s="2" t="s">
        <v>22</v>
      </c>
      <c r="G378" s="3">
        <v>45658</v>
      </c>
      <c r="H378" s="2">
        <v>1</v>
      </c>
      <c r="I378" s="2">
        <v>4.5781999999999998</v>
      </c>
      <c r="J378" s="2">
        <v>7000</v>
      </c>
      <c r="K378" s="2">
        <v>32047.4</v>
      </c>
      <c r="L378" s="2" t="s">
        <v>53</v>
      </c>
      <c r="M378" s="2" t="s">
        <v>123</v>
      </c>
      <c r="N378" s="2">
        <v>7000</v>
      </c>
      <c r="O378" s="2" t="s">
        <v>542</v>
      </c>
      <c r="R378" s="2" t="s">
        <v>55</v>
      </c>
      <c r="S378" s="2">
        <v>11</v>
      </c>
      <c r="T378" s="2" t="s">
        <v>367</v>
      </c>
    </row>
    <row r="379" spans="1:20" x14ac:dyDescent="0.25">
      <c r="A379" s="2">
        <v>999</v>
      </c>
      <c r="B379" s="2" t="s">
        <v>767</v>
      </c>
      <c r="C379" s="2" t="s">
        <v>209</v>
      </c>
      <c r="D379" s="5">
        <v>45635</v>
      </c>
      <c r="E379" s="2" t="s">
        <v>768</v>
      </c>
      <c r="F379" s="2" t="s">
        <v>22</v>
      </c>
      <c r="G379" s="3">
        <v>45658</v>
      </c>
      <c r="H379" s="2">
        <v>1</v>
      </c>
      <c r="I379" s="2">
        <v>4.5781999999999998</v>
      </c>
      <c r="J379" s="2">
        <v>10000</v>
      </c>
      <c r="K379" s="2">
        <v>45782</v>
      </c>
      <c r="L379" s="2" t="s">
        <v>53</v>
      </c>
      <c r="M379" s="2" t="s">
        <v>123</v>
      </c>
      <c r="N379" s="2">
        <v>10000</v>
      </c>
      <c r="O379" s="2" t="s">
        <v>542</v>
      </c>
      <c r="R379" s="2" t="s">
        <v>55</v>
      </c>
      <c r="S379" s="2">
        <v>11</v>
      </c>
      <c r="T379" s="2" t="s">
        <v>367</v>
      </c>
    </row>
    <row r="380" spans="1:20" x14ac:dyDescent="0.25">
      <c r="A380" s="2">
        <v>999</v>
      </c>
      <c r="B380" s="2" t="s">
        <v>769</v>
      </c>
      <c r="C380" s="2" t="s">
        <v>209</v>
      </c>
      <c r="D380" s="5">
        <v>45635</v>
      </c>
      <c r="E380" s="2" t="s">
        <v>770</v>
      </c>
      <c r="F380" s="2" t="s">
        <v>22</v>
      </c>
      <c r="G380" s="3">
        <v>45658</v>
      </c>
      <c r="H380" s="2">
        <v>1</v>
      </c>
      <c r="I380" s="2">
        <v>4.5781999999999998</v>
      </c>
      <c r="J380" s="2">
        <v>7500</v>
      </c>
      <c r="K380" s="2">
        <v>34336.5</v>
      </c>
      <c r="L380" s="2" t="s">
        <v>23</v>
      </c>
      <c r="M380" s="2" t="s">
        <v>123</v>
      </c>
      <c r="N380" s="2">
        <v>3500</v>
      </c>
      <c r="O380" s="2" t="s">
        <v>542</v>
      </c>
      <c r="R380" s="2" t="s">
        <v>55</v>
      </c>
      <c r="S380" s="2">
        <v>11</v>
      </c>
      <c r="T380" s="2" t="s">
        <v>367</v>
      </c>
    </row>
    <row r="381" spans="1:20" x14ac:dyDescent="0.25">
      <c r="A381" s="2">
        <v>999</v>
      </c>
      <c r="B381" s="2" t="s">
        <v>771</v>
      </c>
      <c r="C381" s="2" t="s">
        <v>209</v>
      </c>
      <c r="D381" s="5">
        <v>45635</v>
      </c>
      <c r="E381" s="2" t="s">
        <v>536</v>
      </c>
      <c r="F381" s="2" t="s">
        <v>22</v>
      </c>
      <c r="G381" s="3">
        <v>45658</v>
      </c>
      <c r="H381" s="2">
        <v>8</v>
      </c>
      <c r="I381" s="2">
        <v>4.5781999999999998</v>
      </c>
      <c r="J381" s="2">
        <v>2000</v>
      </c>
      <c r="K381" s="2">
        <v>9156.4</v>
      </c>
      <c r="L381" s="2" t="s">
        <v>53</v>
      </c>
      <c r="M381" s="2" t="s">
        <v>123</v>
      </c>
      <c r="N381" s="2">
        <v>9156.4</v>
      </c>
      <c r="O381" s="2" t="s">
        <v>542</v>
      </c>
      <c r="R381" s="2" t="s">
        <v>55</v>
      </c>
      <c r="S381" s="2">
        <v>11</v>
      </c>
      <c r="T381" s="2" t="s">
        <v>367</v>
      </c>
    </row>
    <row r="382" spans="1:20" x14ac:dyDescent="0.25">
      <c r="A382" s="2">
        <v>999</v>
      </c>
      <c r="B382" s="2" t="s">
        <v>772</v>
      </c>
      <c r="C382" s="2" t="s">
        <v>242</v>
      </c>
      <c r="D382" s="5">
        <v>45635</v>
      </c>
      <c r="E382" s="2" t="s">
        <v>773</v>
      </c>
      <c r="F382" s="2" t="s">
        <v>22</v>
      </c>
      <c r="G382" s="3">
        <v>45658</v>
      </c>
      <c r="H382" s="2">
        <v>1</v>
      </c>
      <c r="I382" s="2">
        <v>4.5781999999999998</v>
      </c>
      <c r="J382" s="2">
        <v>1500</v>
      </c>
      <c r="K382" s="2">
        <v>6867.3</v>
      </c>
      <c r="L382" s="2" t="s">
        <v>23</v>
      </c>
      <c r="M382" s="2" t="s">
        <v>123</v>
      </c>
      <c r="N382" s="2">
        <v>3433.65</v>
      </c>
      <c r="O382" s="2" t="s">
        <v>542</v>
      </c>
      <c r="R382" s="2" t="s">
        <v>55</v>
      </c>
      <c r="S382" s="2">
        <v>9</v>
      </c>
      <c r="T382" s="2" t="s">
        <v>405</v>
      </c>
    </row>
    <row r="383" spans="1:20" x14ac:dyDescent="0.25">
      <c r="A383" s="2">
        <v>999</v>
      </c>
      <c r="B383" s="2" t="s">
        <v>774</v>
      </c>
      <c r="C383" s="2" t="s">
        <v>213</v>
      </c>
      <c r="D383" s="5">
        <v>45635</v>
      </c>
      <c r="E383" s="2" t="s">
        <v>775</v>
      </c>
      <c r="F383" s="2" t="s">
        <v>22</v>
      </c>
      <c r="G383" s="3">
        <v>45658</v>
      </c>
      <c r="H383" s="2">
        <v>1</v>
      </c>
      <c r="I383" s="2">
        <v>4.5781999999999998</v>
      </c>
      <c r="J383" s="2">
        <v>16000</v>
      </c>
      <c r="K383" s="2">
        <v>73251.199999999997</v>
      </c>
      <c r="L383" s="2" t="s">
        <v>122</v>
      </c>
      <c r="M383" s="2" t="s">
        <v>123</v>
      </c>
      <c r="N383" s="2" t="s">
        <v>124</v>
      </c>
      <c r="O383" s="2" t="s">
        <v>542</v>
      </c>
      <c r="R383" s="3">
        <v>44493</v>
      </c>
      <c r="S383" s="2">
        <v>9</v>
      </c>
      <c r="T383" s="2" t="s">
        <v>405</v>
      </c>
    </row>
    <row r="384" spans="1:20" x14ac:dyDescent="0.25">
      <c r="A384" s="2">
        <v>999</v>
      </c>
      <c r="B384" s="2" t="s">
        <v>776</v>
      </c>
      <c r="C384" s="2" t="s">
        <v>242</v>
      </c>
      <c r="D384" s="5">
        <v>45635</v>
      </c>
      <c r="E384" s="2" t="s">
        <v>512</v>
      </c>
      <c r="F384" s="2" t="s">
        <v>22</v>
      </c>
      <c r="G384" s="3">
        <v>45658</v>
      </c>
      <c r="H384" s="2">
        <v>1</v>
      </c>
      <c r="I384" s="2">
        <v>4.5781999999999998</v>
      </c>
      <c r="J384" s="2">
        <v>50000</v>
      </c>
      <c r="K384" s="2">
        <v>228910</v>
      </c>
      <c r="L384" s="2" t="s">
        <v>122</v>
      </c>
      <c r="M384" s="2" t="s">
        <v>123</v>
      </c>
      <c r="N384" s="2" t="s">
        <v>124</v>
      </c>
      <c r="O384" s="2" t="s">
        <v>542</v>
      </c>
      <c r="R384" s="2" t="s">
        <v>55</v>
      </c>
      <c r="S384" s="2">
        <v>9</v>
      </c>
      <c r="T384" s="2" t="s">
        <v>405</v>
      </c>
    </row>
    <row r="385" spans="1:20" x14ac:dyDescent="0.25">
      <c r="A385" s="2">
        <v>999</v>
      </c>
      <c r="B385" s="2" t="s">
        <v>777</v>
      </c>
      <c r="C385" s="2" t="s">
        <v>242</v>
      </c>
      <c r="D385" s="5">
        <v>45635</v>
      </c>
      <c r="E385" s="2" t="s">
        <v>778</v>
      </c>
      <c r="F385" s="2" t="s">
        <v>22</v>
      </c>
      <c r="G385" s="3">
        <v>45658</v>
      </c>
      <c r="H385" s="2">
        <v>1</v>
      </c>
      <c r="I385" s="2">
        <v>4.5781999999999998</v>
      </c>
      <c r="J385" s="2">
        <v>7501</v>
      </c>
      <c r="K385" s="2">
        <v>34341.078200000004</v>
      </c>
      <c r="L385" s="2" t="s">
        <v>122</v>
      </c>
      <c r="M385" s="2" t="s">
        <v>123</v>
      </c>
      <c r="N385" s="2" t="s">
        <v>124</v>
      </c>
      <c r="O385" s="2" t="s">
        <v>542</v>
      </c>
      <c r="R385" s="3">
        <v>44131</v>
      </c>
      <c r="S385" s="2">
        <v>9</v>
      </c>
      <c r="T385" s="2" t="s">
        <v>405</v>
      </c>
    </row>
    <row r="386" spans="1:20" x14ac:dyDescent="0.25">
      <c r="A386" s="2">
        <v>999</v>
      </c>
      <c r="B386" s="2" t="s">
        <v>779</v>
      </c>
      <c r="C386" s="2" t="s">
        <v>242</v>
      </c>
      <c r="D386" s="5">
        <v>45635</v>
      </c>
      <c r="E386" s="2" t="s">
        <v>778</v>
      </c>
      <c r="F386" s="2" t="s">
        <v>22</v>
      </c>
      <c r="G386" s="3">
        <v>45658</v>
      </c>
      <c r="H386" s="2">
        <v>2</v>
      </c>
      <c r="I386" s="2">
        <v>4.5781999999999998</v>
      </c>
      <c r="J386" s="2">
        <v>7501</v>
      </c>
      <c r="K386" s="2">
        <v>34341.078200000004</v>
      </c>
      <c r="L386" s="2" t="s">
        <v>122</v>
      </c>
      <c r="M386" s="2" t="s">
        <v>123</v>
      </c>
      <c r="N386" s="2" t="s">
        <v>124</v>
      </c>
      <c r="O386" s="2" t="s">
        <v>542</v>
      </c>
      <c r="R386" s="3">
        <v>44131</v>
      </c>
      <c r="S386" s="2">
        <v>9</v>
      </c>
      <c r="T386" s="2" t="s">
        <v>405</v>
      </c>
    </row>
    <row r="387" spans="1:20" x14ac:dyDescent="0.25">
      <c r="A387" s="2">
        <v>999</v>
      </c>
      <c r="B387" s="2" t="s">
        <v>780</v>
      </c>
      <c r="C387" s="2" t="s">
        <v>242</v>
      </c>
      <c r="D387" s="5">
        <v>45635</v>
      </c>
      <c r="E387" s="2" t="s">
        <v>781</v>
      </c>
      <c r="F387" s="2" t="s">
        <v>22</v>
      </c>
      <c r="G387" s="3">
        <v>45658</v>
      </c>
      <c r="H387" s="2">
        <v>1</v>
      </c>
      <c r="I387" s="2">
        <v>4.5781999999999998</v>
      </c>
      <c r="J387" s="2">
        <v>40000</v>
      </c>
      <c r="K387" s="2">
        <v>183128</v>
      </c>
      <c r="L387" s="2" t="s">
        <v>35</v>
      </c>
      <c r="M387" s="2" t="s">
        <v>123</v>
      </c>
      <c r="N387" s="2">
        <v>0</v>
      </c>
      <c r="O387" s="2" t="s">
        <v>542</v>
      </c>
      <c r="Q387" s="2" t="s">
        <v>782</v>
      </c>
      <c r="R387" s="2" t="s">
        <v>55</v>
      </c>
      <c r="S387" s="2">
        <v>9</v>
      </c>
      <c r="T387" s="2" t="s">
        <v>405</v>
      </c>
    </row>
    <row r="388" spans="1:20" x14ac:dyDescent="0.25">
      <c r="A388" s="2">
        <v>999</v>
      </c>
      <c r="B388" s="2" t="s">
        <v>783</v>
      </c>
      <c r="C388" s="2" t="s">
        <v>242</v>
      </c>
      <c r="D388" s="5">
        <v>45635</v>
      </c>
      <c r="E388" s="2" t="s">
        <v>784</v>
      </c>
      <c r="F388" s="2" t="s">
        <v>22</v>
      </c>
      <c r="G388" s="3">
        <v>45658</v>
      </c>
      <c r="H388" s="2">
        <v>2</v>
      </c>
      <c r="I388" s="2">
        <v>4.5781999999999998</v>
      </c>
      <c r="J388" s="2">
        <v>7501</v>
      </c>
      <c r="K388" s="2">
        <v>34341.078200000004</v>
      </c>
      <c r="L388" s="2" t="s">
        <v>23</v>
      </c>
      <c r="M388" s="2" t="s">
        <v>123</v>
      </c>
      <c r="N388" s="2">
        <v>13734.6</v>
      </c>
      <c r="O388" s="2" t="s">
        <v>542</v>
      </c>
      <c r="R388" s="2" t="s">
        <v>55</v>
      </c>
      <c r="S388" s="2">
        <v>9</v>
      </c>
      <c r="T388" s="2" t="s">
        <v>405</v>
      </c>
    </row>
    <row r="389" spans="1:20" x14ac:dyDescent="0.25">
      <c r="A389" s="2">
        <v>999</v>
      </c>
      <c r="B389" s="2" t="s">
        <v>785</v>
      </c>
      <c r="C389" s="2" t="s">
        <v>242</v>
      </c>
      <c r="D389" s="5">
        <v>45635</v>
      </c>
      <c r="E389" s="2" t="s">
        <v>786</v>
      </c>
      <c r="F389" s="2" t="s">
        <v>22</v>
      </c>
      <c r="G389" s="3">
        <v>45658</v>
      </c>
      <c r="H389" s="2">
        <v>1</v>
      </c>
      <c r="I389" s="2">
        <v>4.5781999999999998</v>
      </c>
      <c r="J389" s="2">
        <v>10000</v>
      </c>
      <c r="K389" s="2">
        <v>45782</v>
      </c>
      <c r="L389" s="2" t="s">
        <v>35</v>
      </c>
      <c r="M389" s="2" t="s">
        <v>123</v>
      </c>
      <c r="N389" s="2">
        <v>0</v>
      </c>
      <c r="O389" s="2" t="s">
        <v>542</v>
      </c>
      <c r="Q389" s="2" t="s">
        <v>650</v>
      </c>
      <c r="R389" s="2" t="s">
        <v>55</v>
      </c>
      <c r="S389" s="2">
        <v>9</v>
      </c>
      <c r="T389" s="2" t="s">
        <v>405</v>
      </c>
    </row>
    <row r="390" spans="1:20" x14ac:dyDescent="0.25">
      <c r="A390" s="2">
        <v>999</v>
      </c>
      <c r="B390" s="2" t="s">
        <v>787</v>
      </c>
      <c r="C390" s="2" t="s">
        <v>213</v>
      </c>
      <c r="D390" s="5">
        <v>45635</v>
      </c>
      <c r="E390" s="2" t="s">
        <v>788</v>
      </c>
      <c r="F390" s="2" t="s">
        <v>22</v>
      </c>
      <c r="G390" s="3">
        <v>45658</v>
      </c>
      <c r="H390" s="2">
        <v>1</v>
      </c>
      <c r="I390" s="2">
        <v>4.5781999999999998</v>
      </c>
      <c r="J390" s="2">
        <v>7501</v>
      </c>
      <c r="K390" s="2">
        <v>34341.078200000004</v>
      </c>
      <c r="L390" s="2" t="s">
        <v>122</v>
      </c>
      <c r="M390" s="2" t="s">
        <v>123</v>
      </c>
      <c r="N390" s="2" t="s">
        <v>124</v>
      </c>
      <c r="O390" s="2" t="s">
        <v>542</v>
      </c>
      <c r="R390" s="3">
        <v>44002</v>
      </c>
      <c r="S390" s="2">
        <v>9</v>
      </c>
      <c r="T390" s="2" t="s">
        <v>405</v>
      </c>
    </row>
    <row r="391" spans="1:20" x14ac:dyDescent="0.25">
      <c r="A391" s="2">
        <v>999</v>
      </c>
      <c r="B391" s="2" t="s">
        <v>789</v>
      </c>
      <c r="C391" s="2" t="s">
        <v>242</v>
      </c>
      <c r="D391" s="5">
        <v>45635</v>
      </c>
      <c r="E391" s="2" t="s">
        <v>790</v>
      </c>
      <c r="F391" s="2" t="s">
        <v>22</v>
      </c>
      <c r="G391" s="3">
        <v>45658</v>
      </c>
      <c r="H391" s="2">
        <v>1</v>
      </c>
      <c r="I391" s="2">
        <v>4.5781999999999998</v>
      </c>
      <c r="J391" s="2">
        <v>10000</v>
      </c>
      <c r="K391" s="2">
        <v>45782</v>
      </c>
      <c r="L391" s="2" t="s">
        <v>23</v>
      </c>
      <c r="M391" s="2" t="s">
        <v>123</v>
      </c>
      <c r="N391" s="2">
        <v>9156.4</v>
      </c>
      <c r="O391" s="2" t="s">
        <v>542</v>
      </c>
      <c r="R391" s="2" t="s">
        <v>55</v>
      </c>
      <c r="S391" s="2">
        <v>9</v>
      </c>
      <c r="T391" s="2" t="s">
        <v>405</v>
      </c>
    </row>
    <row r="392" spans="1:20" x14ac:dyDescent="0.25">
      <c r="A392" s="2">
        <v>999</v>
      </c>
      <c r="B392" s="2" t="s">
        <v>791</v>
      </c>
      <c r="C392" s="2" t="s">
        <v>242</v>
      </c>
      <c r="D392" s="5">
        <v>45635</v>
      </c>
      <c r="E392" s="2" t="s">
        <v>792</v>
      </c>
      <c r="F392" s="2" t="s">
        <v>22</v>
      </c>
      <c r="G392" s="3">
        <v>45658</v>
      </c>
      <c r="H392" s="2">
        <v>2</v>
      </c>
      <c r="I392" s="2">
        <v>4.5781999999999998</v>
      </c>
      <c r="J392" s="2">
        <v>2000</v>
      </c>
      <c r="K392" s="2">
        <v>9156.4</v>
      </c>
      <c r="L392" s="2" t="s">
        <v>53</v>
      </c>
      <c r="M392" s="2" t="s">
        <v>123</v>
      </c>
      <c r="N392" s="2">
        <v>9156.4</v>
      </c>
      <c r="O392" s="2" t="s">
        <v>542</v>
      </c>
      <c r="R392" s="2" t="s">
        <v>55</v>
      </c>
      <c r="S392" s="2">
        <v>9</v>
      </c>
      <c r="T392" s="2" t="s">
        <v>405</v>
      </c>
    </row>
    <row r="393" spans="1:20" x14ac:dyDescent="0.25">
      <c r="A393" s="2">
        <v>999</v>
      </c>
      <c r="B393" s="2" t="s">
        <v>793</v>
      </c>
      <c r="C393" s="2" t="s">
        <v>242</v>
      </c>
      <c r="D393" s="5">
        <v>45635</v>
      </c>
      <c r="E393" s="2" t="s">
        <v>794</v>
      </c>
      <c r="F393" s="2" t="s">
        <v>22</v>
      </c>
      <c r="G393" s="3">
        <v>45658</v>
      </c>
      <c r="H393" s="2">
        <v>1</v>
      </c>
      <c r="I393" s="2">
        <v>4.5781999999999998</v>
      </c>
      <c r="J393" s="2">
        <v>7000</v>
      </c>
      <c r="K393" s="2">
        <v>32047.4</v>
      </c>
      <c r="L393" s="2" t="s">
        <v>53</v>
      </c>
      <c r="M393" s="2" t="s">
        <v>123</v>
      </c>
      <c r="N393" s="2">
        <v>32047.4</v>
      </c>
      <c r="O393" s="2" t="s">
        <v>542</v>
      </c>
      <c r="R393" s="2" t="s">
        <v>55</v>
      </c>
      <c r="S393" s="2">
        <v>9</v>
      </c>
      <c r="T393" s="2" t="s">
        <v>405</v>
      </c>
    </row>
    <row r="394" spans="1:20" x14ac:dyDescent="0.25">
      <c r="A394" s="2">
        <v>999</v>
      </c>
      <c r="B394" s="2" t="s">
        <v>795</v>
      </c>
      <c r="C394" s="2" t="s">
        <v>242</v>
      </c>
      <c r="D394" s="5">
        <v>45635</v>
      </c>
      <c r="E394" s="2" t="s">
        <v>794</v>
      </c>
      <c r="F394" s="2" t="s">
        <v>22</v>
      </c>
      <c r="G394" s="3">
        <v>45658</v>
      </c>
      <c r="H394" s="2">
        <v>2</v>
      </c>
      <c r="I394" s="2">
        <v>4.5781999999999998</v>
      </c>
      <c r="J394" s="2">
        <v>40000</v>
      </c>
      <c r="K394" s="2">
        <v>183128</v>
      </c>
      <c r="L394" s="2" t="s">
        <v>53</v>
      </c>
      <c r="M394" s="2" t="s">
        <v>123</v>
      </c>
      <c r="N394" s="2">
        <v>183128</v>
      </c>
      <c r="O394" s="2" t="s">
        <v>542</v>
      </c>
      <c r="R394" s="2" t="s">
        <v>55</v>
      </c>
      <c r="S394" s="2">
        <v>9</v>
      </c>
      <c r="T394" s="2" t="s">
        <v>405</v>
      </c>
    </row>
    <row r="395" spans="1:20" x14ac:dyDescent="0.25">
      <c r="A395" s="2">
        <v>999</v>
      </c>
      <c r="B395" s="2" t="s">
        <v>796</v>
      </c>
      <c r="C395" s="2" t="s">
        <v>242</v>
      </c>
      <c r="D395" s="5">
        <v>45635</v>
      </c>
      <c r="E395" s="2" t="s">
        <v>797</v>
      </c>
      <c r="F395" s="2" t="s">
        <v>22</v>
      </c>
      <c r="G395" s="3">
        <v>45658</v>
      </c>
      <c r="H395" s="2">
        <v>1</v>
      </c>
      <c r="I395" s="2">
        <v>4.5781999999999998</v>
      </c>
      <c r="J395" s="2">
        <v>50001</v>
      </c>
      <c r="K395" s="2">
        <v>228914.57819999999</v>
      </c>
      <c r="L395" s="2" t="s">
        <v>35</v>
      </c>
      <c r="M395" s="2" t="s">
        <v>123</v>
      </c>
      <c r="N395" s="2">
        <v>0</v>
      </c>
      <c r="O395" s="2" t="s">
        <v>542</v>
      </c>
      <c r="Q395" s="2" t="s">
        <v>650</v>
      </c>
      <c r="R395" s="2" t="s">
        <v>55</v>
      </c>
      <c r="S395" s="2">
        <v>9</v>
      </c>
      <c r="T395" s="2" t="s">
        <v>405</v>
      </c>
    </row>
    <row r="396" spans="1:20" x14ac:dyDescent="0.25">
      <c r="A396" s="2">
        <v>999</v>
      </c>
      <c r="B396" s="2" t="s">
        <v>798</v>
      </c>
      <c r="C396" s="2" t="s">
        <v>213</v>
      </c>
      <c r="D396" s="5">
        <v>45635</v>
      </c>
      <c r="E396" s="2" t="s">
        <v>799</v>
      </c>
      <c r="F396" s="2" t="s">
        <v>22</v>
      </c>
      <c r="G396" s="3">
        <v>45658</v>
      </c>
      <c r="H396" s="2">
        <v>1</v>
      </c>
      <c r="I396" s="2">
        <v>4.5781999999999998</v>
      </c>
      <c r="J396" s="2">
        <v>50001</v>
      </c>
      <c r="K396" s="2">
        <v>228914.57819999999</v>
      </c>
      <c r="L396" s="2" t="s">
        <v>122</v>
      </c>
      <c r="M396" s="2" t="s">
        <v>123</v>
      </c>
      <c r="N396" s="2" t="s">
        <v>124</v>
      </c>
      <c r="O396" s="2" t="s">
        <v>542</v>
      </c>
      <c r="R396" s="3">
        <v>44432</v>
      </c>
      <c r="S396" s="2">
        <v>9</v>
      </c>
      <c r="T396" s="2" t="s">
        <v>405</v>
      </c>
    </row>
    <row r="397" spans="1:20" x14ac:dyDescent="0.25">
      <c r="A397" s="2">
        <v>999</v>
      </c>
      <c r="B397" s="2" t="s">
        <v>800</v>
      </c>
      <c r="C397" s="2" t="s">
        <v>242</v>
      </c>
      <c r="D397" s="5">
        <v>45635</v>
      </c>
      <c r="E397" s="2" t="s">
        <v>536</v>
      </c>
      <c r="F397" s="2" t="s">
        <v>22</v>
      </c>
      <c r="G397" s="3">
        <v>45658</v>
      </c>
      <c r="H397" s="2">
        <v>1</v>
      </c>
      <c r="I397" s="2">
        <v>4.5781999999999998</v>
      </c>
      <c r="J397" s="2">
        <v>4000</v>
      </c>
      <c r="K397" s="2">
        <v>18312.8</v>
      </c>
      <c r="L397" s="2" t="s">
        <v>35</v>
      </c>
      <c r="M397" s="2" t="s">
        <v>123</v>
      </c>
      <c r="N397" s="2">
        <v>0</v>
      </c>
      <c r="O397" s="2" t="s">
        <v>542</v>
      </c>
      <c r="Q397" s="2" t="s">
        <v>782</v>
      </c>
      <c r="R397" s="2" t="s">
        <v>55</v>
      </c>
      <c r="S397" s="2">
        <v>9</v>
      </c>
      <c r="T397" s="2" t="s">
        <v>405</v>
      </c>
    </row>
    <row r="398" spans="1:20" x14ac:dyDescent="0.25">
      <c r="A398" s="2">
        <v>999</v>
      </c>
      <c r="B398" s="2" t="s">
        <v>801</v>
      </c>
      <c r="C398" s="2" t="s">
        <v>229</v>
      </c>
      <c r="D398" s="5">
        <v>45635</v>
      </c>
      <c r="E398" s="2" t="s">
        <v>536</v>
      </c>
      <c r="F398" s="2" t="s">
        <v>22</v>
      </c>
      <c r="G398" s="3">
        <v>45658</v>
      </c>
      <c r="H398" s="2">
        <v>1</v>
      </c>
      <c r="I398" s="2">
        <v>4.5781999999999998</v>
      </c>
      <c r="J398" s="2">
        <v>2000</v>
      </c>
      <c r="K398" s="2">
        <v>9156.4</v>
      </c>
      <c r="L398" s="2" t="s">
        <v>23</v>
      </c>
      <c r="M398" s="2" t="s">
        <v>123</v>
      </c>
      <c r="N398" s="2">
        <v>0</v>
      </c>
      <c r="O398" s="2" t="s">
        <v>542</v>
      </c>
      <c r="Q398" s="2" t="s">
        <v>802</v>
      </c>
      <c r="R398" s="2" t="s">
        <v>55</v>
      </c>
      <c r="S398" s="2">
        <v>9</v>
      </c>
      <c r="T398" s="2" t="s">
        <v>405</v>
      </c>
    </row>
    <row r="399" spans="1:20" x14ac:dyDescent="0.25">
      <c r="A399" s="2">
        <v>999</v>
      </c>
      <c r="B399" s="2" t="s">
        <v>803</v>
      </c>
      <c r="C399" s="2" t="s">
        <v>229</v>
      </c>
      <c r="D399" s="5">
        <v>45635</v>
      </c>
      <c r="E399" s="2" t="s">
        <v>804</v>
      </c>
      <c r="F399" s="2" t="s">
        <v>22</v>
      </c>
      <c r="G399" s="3">
        <v>45658</v>
      </c>
      <c r="H399" s="2">
        <v>1</v>
      </c>
      <c r="I399" s="2">
        <v>4.5781999999999998</v>
      </c>
      <c r="J399" s="2">
        <v>3500</v>
      </c>
      <c r="K399" s="2">
        <v>16023.7</v>
      </c>
      <c r="L399" s="2" t="s">
        <v>23</v>
      </c>
      <c r="M399" s="2" t="s">
        <v>123</v>
      </c>
      <c r="N399" s="2">
        <v>0</v>
      </c>
      <c r="O399" s="2" t="s">
        <v>542</v>
      </c>
      <c r="Q399" s="2" t="s">
        <v>802</v>
      </c>
      <c r="R399" s="2" t="s">
        <v>55</v>
      </c>
      <c r="S399" s="2">
        <v>9</v>
      </c>
      <c r="T399" s="2" t="s">
        <v>405</v>
      </c>
    </row>
    <row r="400" spans="1:20" x14ac:dyDescent="0.25">
      <c r="A400" s="2">
        <v>999</v>
      </c>
      <c r="B400" s="2" t="s">
        <v>805</v>
      </c>
      <c r="C400" s="2" t="s">
        <v>242</v>
      </c>
      <c r="D400" s="5">
        <v>45635</v>
      </c>
      <c r="E400" s="2" t="s">
        <v>806</v>
      </c>
      <c r="F400" s="2" t="s">
        <v>22</v>
      </c>
      <c r="G400" s="3">
        <v>45658</v>
      </c>
      <c r="H400" s="2">
        <v>1</v>
      </c>
      <c r="I400" s="2">
        <v>4.5781999999999998</v>
      </c>
      <c r="J400" s="2">
        <v>7501</v>
      </c>
      <c r="K400" s="2">
        <v>34341.078200000004</v>
      </c>
      <c r="L400" s="2" t="s">
        <v>53</v>
      </c>
      <c r="M400" s="2" t="s">
        <v>123</v>
      </c>
      <c r="N400" s="2">
        <v>34341.08</v>
      </c>
      <c r="O400" s="2" t="s">
        <v>542</v>
      </c>
      <c r="R400" s="2" t="s">
        <v>55</v>
      </c>
      <c r="S400" s="2">
        <v>9</v>
      </c>
      <c r="T400" s="2" t="s">
        <v>405</v>
      </c>
    </row>
    <row r="401" spans="1:20" x14ac:dyDescent="0.25">
      <c r="A401" s="2">
        <v>999</v>
      </c>
      <c r="B401" s="2" t="s">
        <v>807</v>
      </c>
      <c r="C401" s="2" t="s">
        <v>213</v>
      </c>
      <c r="D401" s="5">
        <v>45658</v>
      </c>
      <c r="E401" s="2" t="s">
        <v>808</v>
      </c>
      <c r="F401" s="2" t="s">
        <v>22</v>
      </c>
      <c r="G401" s="3">
        <v>45658</v>
      </c>
      <c r="H401" s="2">
        <v>1</v>
      </c>
      <c r="I401" s="2">
        <v>4.5781999999999998</v>
      </c>
      <c r="J401" s="2">
        <v>30000</v>
      </c>
      <c r="K401" s="2">
        <v>137346</v>
      </c>
      <c r="L401" s="2" t="s">
        <v>122</v>
      </c>
      <c r="M401" s="2" t="s">
        <v>123</v>
      </c>
      <c r="N401" s="2" t="s">
        <v>124</v>
      </c>
      <c r="O401" s="2" t="s">
        <v>542</v>
      </c>
      <c r="R401" s="3">
        <v>44462</v>
      </c>
      <c r="S401" s="2">
        <v>9</v>
      </c>
      <c r="T401" s="2" t="s">
        <v>405</v>
      </c>
    </row>
    <row r="402" spans="1:20" x14ac:dyDescent="0.25">
      <c r="A402" s="2">
        <v>999</v>
      </c>
      <c r="B402" s="2" t="s">
        <v>809</v>
      </c>
      <c r="C402" s="2" t="s">
        <v>213</v>
      </c>
      <c r="D402" s="5">
        <v>45658</v>
      </c>
      <c r="E402" s="2" t="s">
        <v>810</v>
      </c>
      <c r="F402" s="2" t="s">
        <v>22</v>
      </c>
      <c r="G402" s="3">
        <v>45658</v>
      </c>
      <c r="H402" s="2">
        <v>1</v>
      </c>
      <c r="I402" s="2">
        <v>4.5781999999999998</v>
      </c>
      <c r="J402" s="2">
        <v>7501</v>
      </c>
      <c r="K402" s="2">
        <v>34341.078200000004</v>
      </c>
      <c r="L402" s="2" t="s">
        <v>122</v>
      </c>
      <c r="M402" s="2" t="s">
        <v>123</v>
      </c>
      <c r="N402" s="2" t="s">
        <v>124</v>
      </c>
      <c r="O402" s="2" t="s">
        <v>542</v>
      </c>
      <c r="R402" s="3">
        <v>43841</v>
      </c>
      <c r="S402" s="2">
        <v>9</v>
      </c>
      <c r="T402" s="2" t="s">
        <v>405</v>
      </c>
    </row>
    <row r="403" spans="1:20" x14ac:dyDescent="0.25">
      <c r="A403" s="2">
        <v>999</v>
      </c>
      <c r="B403" s="2" t="s">
        <v>811</v>
      </c>
      <c r="C403" s="2" t="s">
        <v>242</v>
      </c>
      <c r="D403" s="5">
        <v>45658</v>
      </c>
      <c r="E403" s="2" t="s">
        <v>812</v>
      </c>
      <c r="F403" s="2" t="s">
        <v>22</v>
      </c>
      <c r="G403" s="3">
        <v>45658</v>
      </c>
      <c r="H403" s="2">
        <v>1</v>
      </c>
      <c r="I403" s="2">
        <v>4.5781999999999998</v>
      </c>
      <c r="J403" s="2">
        <v>8000</v>
      </c>
      <c r="K403" s="2">
        <v>36625.599999999999</v>
      </c>
      <c r="L403" s="2" t="s">
        <v>53</v>
      </c>
      <c r="M403" s="2" t="s">
        <v>123</v>
      </c>
      <c r="N403" s="2">
        <v>36625.599999999999</v>
      </c>
      <c r="O403" s="2" t="s">
        <v>542</v>
      </c>
      <c r="R403" s="2" t="s">
        <v>55</v>
      </c>
      <c r="S403" s="2">
        <v>9</v>
      </c>
      <c r="T403" s="2" t="s">
        <v>405</v>
      </c>
    </row>
    <row r="404" spans="1:20" x14ac:dyDescent="0.25">
      <c r="A404" s="2">
        <v>999</v>
      </c>
      <c r="B404" s="2" t="s">
        <v>813</v>
      </c>
      <c r="C404" s="2" t="s">
        <v>242</v>
      </c>
      <c r="D404" s="5">
        <v>45658</v>
      </c>
      <c r="E404" s="2" t="s">
        <v>814</v>
      </c>
      <c r="F404" s="2" t="s">
        <v>22</v>
      </c>
      <c r="G404" s="3">
        <v>45658</v>
      </c>
      <c r="H404" s="2">
        <v>1</v>
      </c>
      <c r="I404" s="2">
        <v>4.5781999999999998</v>
      </c>
      <c r="J404" s="2">
        <v>8000</v>
      </c>
      <c r="K404" s="2">
        <v>36625.599999999999</v>
      </c>
      <c r="L404" s="2" t="s">
        <v>53</v>
      </c>
      <c r="M404" s="2" t="s">
        <v>123</v>
      </c>
      <c r="N404" s="2">
        <v>36625.599999999999</v>
      </c>
      <c r="O404" s="2" t="s">
        <v>542</v>
      </c>
      <c r="R404" s="2" t="s">
        <v>55</v>
      </c>
      <c r="S404" s="2">
        <v>9</v>
      </c>
      <c r="T404" s="2" t="s">
        <v>405</v>
      </c>
    </row>
    <row r="405" spans="1:20" x14ac:dyDescent="0.25">
      <c r="A405" s="2">
        <v>999</v>
      </c>
      <c r="B405" s="2" t="s">
        <v>815</v>
      </c>
      <c r="C405" s="2" t="s">
        <v>213</v>
      </c>
      <c r="D405" s="5">
        <v>45658</v>
      </c>
      <c r="E405" s="2" t="s">
        <v>816</v>
      </c>
      <c r="F405" s="2" t="s">
        <v>22</v>
      </c>
      <c r="G405" s="3">
        <v>45658</v>
      </c>
      <c r="H405" s="2">
        <v>1</v>
      </c>
      <c r="I405" s="2">
        <v>4.5781999999999998</v>
      </c>
      <c r="J405" s="2">
        <v>5000</v>
      </c>
      <c r="K405" s="2">
        <v>22891</v>
      </c>
      <c r="L405" s="2" t="s">
        <v>122</v>
      </c>
      <c r="M405" s="2" t="s">
        <v>123</v>
      </c>
      <c r="N405" s="2" t="s">
        <v>124</v>
      </c>
      <c r="O405" s="2" t="s">
        <v>542</v>
      </c>
      <c r="R405" s="3">
        <v>43946</v>
      </c>
      <c r="S405" s="2">
        <v>9</v>
      </c>
      <c r="T405" s="2" t="s">
        <v>405</v>
      </c>
    </row>
    <row r="406" spans="1:20" x14ac:dyDescent="0.25">
      <c r="A406" s="2">
        <v>999</v>
      </c>
      <c r="B406" s="2" t="s">
        <v>817</v>
      </c>
      <c r="C406" s="2" t="s">
        <v>209</v>
      </c>
      <c r="D406" s="5">
        <v>45658</v>
      </c>
      <c r="E406" s="2" t="s">
        <v>702</v>
      </c>
      <c r="F406" s="2" t="s">
        <v>22</v>
      </c>
      <c r="G406" s="3">
        <v>45658</v>
      </c>
      <c r="H406" s="2">
        <v>1</v>
      </c>
      <c r="I406" s="2">
        <v>4.5781999999999998</v>
      </c>
      <c r="J406" s="2">
        <v>1000</v>
      </c>
      <c r="K406" s="2">
        <v>4578.2</v>
      </c>
      <c r="L406" s="2" t="s">
        <v>53</v>
      </c>
      <c r="M406" s="2" t="s">
        <v>123</v>
      </c>
      <c r="N406" s="2">
        <v>4578.2</v>
      </c>
      <c r="O406" s="2" t="s">
        <v>542</v>
      </c>
      <c r="R406" s="2" t="s">
        <v>55</v>
      </c>
      <c r="S406" s="2">
        <v>9</v>
      </c>
      <c r="T406" s="2" t="s">
        <v>405</v>
      </c>
    </row>
    <row r="407" spans="1:20" x14ac:dyDescent="0.25">
      <c r="A407" s="2">
        <v>999</v>
      </c>
      <c r="B407" s="2" t="s">
        <v>818</v>
      </c>
      <c r="C407" s="2" t="s">
        <v>242</v>
      </c>
      <c r="D407" s="5">
        <v>45658</v>
      </c>
      <c r="E407" s="2" t="s">
        <v>819</v>
      </c>
      <c r="F407" s="2" t="s">
        <v>22</v>
      </c>
      <c r="G407" s="3">
        <v>45658</v>
      </c>
      <c r="H407" s="2">
        <v>1</v>
      </c>
      <c r="I407" s="2">
        <v>4.5781999999999998</v>
      </c>
      <c r="J407" s="2">
        <v>50001</v>
      </c>
      <c r="K407" s="2">
        <v>228914.57819999999</v>
      </c>
      <c r="L407" s="2" t="s">
        <v>53</v>
      </c>
      <c r="M407" s="2" t="s">
        <v>123</v>
      </c>
      <c r="N407" s="2">
        <v>228914.58</v>
      </c>
      <c r="O407" s="2" t="s">
        <v>542</v>
      </c>
      <c r="R407" s="2" t="s">
        <v>55</v>
      </c>
      <c r="S407" s="2">
        <v>9</v>
      </c>
      <c r="T407" s="2" t="s">
        <v>405</v>
      </c>
    </row>
    <row r="408" spans="1:20" x14ac:dyDescent="0.25">
      <c r="A408" s="2">
        <v>999</v>
      </c>
      <c r="B408" s="2" t="s">
        <v>820</v>
      </c>
      <c r="C408" s="2" t="s">
        <v>213</v>
      </c>
      <c r="D408" s="5">
        <v>45658</v>
      </c>
      <c r="E408" s="2" t="s">
        <v>821</v>
      </c>
      <c r="F408" s="2" t="s">
        <v>22</v>
      </c>
      <c r="G408" s="3">
        <v>45658</v>
      </c>
      <c r="H408" s="2">
        <v>1</v>
      </c>
      <c r="I408" s="2">
        <v>4.5781999999999998</v>
      </c>
      <c r="J408" s="2">
        <v>7500</v>
      </c>
      <c r="K408" s="2">
        <v>34336.5</v>
      </c>
      <c r="L408" s="2" t="s">
        <v>122</v>
      </c>
      <c r="M408" s="2" t="s">
        <v>123</v>
      </c>
      <c r="N408" s="2" t="s">
        <v>124</v>
      </c>
      <c r="O408" s="2" t="s">
        <v>542</v>
      </c>
      <c r="R408" s="3">
        <v>44123</v>
      </c>
      <c r="S408" s="2">
        <v>9</v>
      </c>
      <c r="T408" s="2" t="s">
        <v>405</v>
      </c>
    </row>
    <row r="409" spans="1:20" x14ac:dyDescent="0.25">
      <c r="A409" s="2">
        <v>999</v>
      </c>
      <c r="B409" s="2" t="s">
        <v>822</v>
      </c>
      <c r="C409" s="2" t="s">
        <v>209</v>
      </c>
      <c r="D409" s="5">
        <v>45658</v>
      </c>
      <c r="E409" s="2" t="s">
        <v>823</v>
      </c>
      <c r="F409" s="2" t="s">
        <v>22</v>
      </c>
      <c r="G409" s="3">
        <v>45658</v>
      </c>
      <c r="H409" s="2">
        <v>1</v>
      </c>
      <c r="I409" s="2">
        <v>4.5781999999999998</v>
      </c>
      <c r="J409" s="2">
        <v>5000</v>
      </c>
      <c r="K409" s="2">
        <v>22891</v>
      </c>
      <c r="L409" s="2" t="s">
        <v>23</v>
      </c>
      <c r="M409" s="2" t="s">
        <v>123</v>
      </c>
      <c r="N409" s="2">
        <v>11445.5</v>
      </c>
      <c r="O409" s="2" t="s">
        <v>542</v>
      </c>
      <c r="R409" s="2" t="s">
        <v>55</v>
      </c>
      <c r="S409" s="2">
        <v>9</v>
      </c>
      <c r="T409" s="2" t="s">
        <v>405</v>
      </c>
    </row>
    <row r="410" spans="1:20" x14ac:dyDescent="0.25">
      <c r="A410" s="2">
        <v>999</v>
      </c>
      <c r="B410" s="2" t="s">
        <v>824</v>
      </c>
      <c r="C410" s="2" t="s">
        <v>242</v>
      </c>
      <c r="D410" s="5">
        <v>45658</v>
      </c>
      <c r="E410" s="2" t="s">
        <v>825</v>
      </c>
      <c r="F410" s="2" t="s">
        <v>22</v>
      </c>
      <c r="G410" s="3">
        <v>45658</v>
      </c>
      <c r="H410" s="2">
        <v>1</v>
      </c>
      <c r="I410" s="2">
        <v>4.5781999999999998</v>
      </c>
      <c r="J410" s="2">
        <v>7000</v>
      </c>
      <c r="K410" s="2">
        <v>32047.4</v>
      </c>
      <c r="L410" s="2" t="s">
        <v>23</v>
      </c>
      <c r="M410" s="2" t="s">
        <v>123</v>
      </c>
      <c r="N410" s="2">
        <v>0</v>
      </c>
      <c r="O410" s="2" t="s">
        <v>542</v>
      </c>
      <c r="Q410" s="2" t="s">
        <v>826</v>
      </c>
      <c r="R410" s="2" t="s">
        <v>55</v>
      </c>
      <c r="S410" s="2">
        <v>9</v>
      </c>
      <c r="T410" s="2" t="s">
        <v>405</v>
      </c>
    </row>
    <row r="411" spans="1:20" x14ac:dyDescent="0.25">
      <c r="A411" s="2">
        <v>999</v>
      </c>
      <c r="B411" s="2" t="s">
        <v>827</v>
      </c>
      <c r="C411" s="2" t="s">
        <v>229</v>
      </c>
      <c r="D411" s="5">
        <v>45658</v>
      </c>
      <c r="E411" s="2" t="s">
        <v>828</v>
      </c>
      <c r="F411" s="2" t="s">
        <v>22</v>
      </c>
      <c r="G411" s="3">
        <v>45658</v>
      </c>
      <c r="H411" s="2">
        <v>1</v>
      </c>
      <c r="I411" s="2">
        <v>4.5781999999999998</v>
      </c>
      <c r="J411" s="2">
        <v>15000</v>
      </c>
      <c r="K411" s="2">
        <v>68673</v>
      </c>
      <c r="L411" s="2" t="s">
        <v>35</v>
      </c>
      <c r="M411" s="2" t="s">
        <v>123</v>
      </c>
      <c r="N411" s="2">
        <v>0</v>
      </c>
      <c r="O411" s="2" t="s">
        <v>542</v>
      </c>
      <c r="Q411" s="2" t="s">
        <v>650</v>
      </c>
      <c r="R411" s="2" t="s">
        <v>55</v>
      </c>
      <c r="S411" s="2">
        <v>9</v>
      </c>
      <c r="T411" s="2" t="s">
        <v>405</v>
      </c>
    </row>
    <row r="412" spans="1:20" x14ac:dyDescent="0.25">
      <c r="A412" s="2">
        <v>999</v>
      </c>
      <c r="B412" s="2" t="s">
        <v>829</v>
      </c>
      <c r="C412" s="2" t="s">
        <v>213</v>
      </c>
      <c r="D412" s="5">
        <v>45658</v>
      </c>
      <c r="E412" s="2" t="s">
        <v>830</v>
      </c>
      <c r="F412" s="2" t="s">
        <v>22</v>
      </c>
      <c r="G412" s="3">
        <v>45658</v>
      </c>
      <c r="H412" s="2">
        <v>1</v>
      </c>
      <c r="I412" s="2">
        <v>4.5781999999999998</v>
      </c>
      <c r="J412" s="2">
        <v>50001</v>
      </c>
      <c r="K412" s="2">
        <v>228914.57819999999</v>
      </c>
      <c r="L412" s="2" t="s">
        <v>122</v>
      </c>
      <c r="M412" s="2" t="s">
        <v>123</v>
      </c>
      <c r="N412" s="2" t="s">
        <v>124</v>
      </c>
      <c r="O412" s="2" t="s">
        <v>542</v>
      </c>
      <c r="R412" s="3">
        <v>43832</v>
      </c>
      <c r="S412" s="2">
        <v>9</v>
      </c>
      <c r="T412" s="2" t="s">
        <v>405</v>
      </c>
    </row>
    <row r="413" spans="1:20" x14ac:dyDescent="0.25">
      <c r="A413" s="2">
        <v>999</v>
      </c>
      <c r="B413" s="2" t="s">
        <v>831</v>
      </c>
      <c r="C413" s="2" t="s">
        <v>229</v>
      </c>
      <c r="D413" s="5">
        <v>45658</v>
      </c>
      <c r="E413" s="2" t="s">
        <v>832</v>
      </c>
      <c r="F413" s="2" t="s">
        <v>22</v>
      </c>
      <c r="G413" s="3">
        <v>45658</v>
      </c>
      <c r="H413" s="2">
        <v>1</v>
      </c>
      <c r="I413" s="2">
        <v>4.5781999999999998</v>
      </c>
      <c r="J413" s="2">
        <v>9000</v>
      </c>
      <c r="K413" s="2">
        <v>41203.800000000003</v>
      </c>
      <c r="L413" s="2" t="s">
        <v>35</v>
      </c>
      <c r="M413" s="2" t="s">
        <v>123</v>
      </c>
      <c r="N413" s="2">
        <v>0</v>
      </c>
      <c r="O413" s="2" t="s">
        <v>542</v>
      </c>
      <c r="Q413" s="2" t="s">
        <v>650</v>
      </c>
      <c r="R413" s="2" t="s">
        <v>55</v>
      </c>
      <c r="S413" s="2">
        <v>9</v>
      </c>
      <c r="T413" s="2" t="s">
        <v>405</v>
      </c>
    </row>
    <row r="414" spans="1:20" x14ac:dyDescent="0.25">
      <c r="A414" s="2">
        <v>999</v>
      </c>
      <c r="B414" s="2" t="s">
        <v>833</v>
      </c>
      <c r="C414" s="2" t="s">
        <v>242</v>
      </c>
      <c r="D414" s="5">
        <v>45658</v>
      </c>
      <c r="E414" s="2" t="s">
        <v>834</v>
      </c>
      <c r="F414" s="2" t="s">
        <v>22</v>
      </c>
      <c r="G414" s="3">
        <v>45658</v>
      </c>
      <c r="H414" s="2">
        <v>1</v>
      </c>
      <c r="I414" s="2">
        <v>4.5781999999999998</v>
      </c>
      <c r="J414" s="2">
        <v>1200</v>
      </c>
      <c r="K414" s="2">
        <v>5493.84</v>
      </c>
      <c r="L414" s="2" t="s">
        <v>53</v>
      </c>
      <c r="M414" s="2" t="s">
        <v>123</v>
      </c>
      <c r="N414" s="2">
        <v>5493.84</v>
      </c>
      <c r="O414" s="2" t="s">
        <v>542</v>
      </c>
      <c r="R414" s="2" t="s">
        <v>55</v>
      </c>
      <c r="S414" s="2">
        <v>9</v>
      </c>
      <c r="T414" s="2" t="s">
        <v>405</v>
      </c>
    </row>
    <row r="415" spans="1:20" x14ac:dyDescent="0.25">
      <c r="A415" s="2">
        <v>999</v>
      </c>
      <c r="B415" s="2" t="s">
        <v>835</v>
      </c>
      <c r="C415" s="2" t="s">
        <v>213</v>
      </c>
      <c r="D415" s="5">
        <v>45658</v>
      </c>
      <c r="E415" s="2" t="s">
        <v>836</v>
      </c>
      <c r="F415" s="2" t="s">
        <v>22</v>
      </c>
      <c r="G415" s="3">
        <v>45658</v>
      </c>
      <c r="H415" s="2">
        <v>1</v>
      </c>
      <c r="I415" s="2">
        <v>4.5781999999999998</v>
      </c>
      <c r="J415" s="2">
        <v>30000</v>
      </c>
      <c r="K415" s="2">
        <v>137346</v>
      </c>
      <c r="L415" s="2" t="s">
        <v>122</v>
      </c>
      <c r="M415" s="2" t="s">
        <v>123</v>
      </c>
      <c r="N415" s="2" t="s">
        <v>124</v>
      </c>
      <c r="O415" s="2" t="s">
        <v>542</v>
      </c>
      <c r="R415" s="3">
        <v>44300</v>
      </c>
      <c r="S415" s="2">
        <v>9</v>
      </c>
      <c r="T415" s="2" t="s">
        <v>405</v>
      </c>
    </row>
    <row r="416" spans="1:20" x14ac:dyDescent="0.25">
      <c r="A416" s="2">
        <v>999</v>
      </c>
      <c r="B416" s="2" t="s">
        <v>837</v>
      </c>
      <c r="C416" s="2" t="s">
        <v>242</v>
      </c>
      <c r="D416" s="5">
        <v>45658</v>
      </c>
      <c r="E416" s="2" t="s">
        <v>838</v>
      </c>
      <c r="F416" s="2" t="s">
        <v>22</v>
      </c>
      <c r="G416" s="3">
        <v>45658</v>
      </c>
      <c r="H416" s="2">
        <v>1</v>
      </c>
      <c r="I416" s="2">
        <v>4.5781999999999998</v>
      </c>
      <c r="J416" s="2">
        <v>30000</v>
      </c>
      <c r="K416" s="2">
        <v>137346</v>
      </c>
      <c r="L416" s="2" t="s">
        <v>23</v>
      </c>
      <c r="M416" s="2" t="s">
        <v>123</v>
      </c>
      <c r="N416" s="2">
        <v>114455</v>
      </c>
      <c r="O416" s="2" t="s">
        <v>542</v>
      </c>
      <c r="R416" s="2" t="s">
        <v>55</v>
      </c>
      <c r="S416" s="2">
        <v>9</v>
      </c>
      <c r="T416" s="2" t="s">
        <v>405</v>
      </c>
    </row>
    <row r="417" spans="1:20" x14ac:dyDescent="0.25">
      <c r="A417" s="2">
        <v>999</v>
      </c>
      <c r="B417" s="2" t="s">
        <v>839</v>
      </c>
      <c r="C417" s="2" t="s">
        <v>213</v>
      </c>
      <c r="D417" s="5">
        <v>45658</v>
      </c>
      <c r="E417" s="2" t="s">
        <v>304</v>
      </c>
      <c r="F417" s="2" t="s">
        <v>22</v>
      </c>
      <c r="G417" s="3">
        <v>45658</v>
      </c>
      <c r="H417" s="2">
        <v>2</v>
      </c>
      <c r="I417" s="2">
        <v>4.5781999999999998</v>
      </c>
      <c r="J417" s="2">
        <v>8000</v>
      </c>
      <c r="K417" s="2">
        <v>36625.599999999999</v>
      </c>
      <c r="L417" s="2" t="s">
        <v>122</v>
      </c>
      <c r="M417" s="2" t="s">
        <v>123</v>
      </c>
      <c r="N417" s="2" t="s">
        <v>124</v>
      </c>
      <c r="O417" s="2" t="s">
        <v>542</v>
      </c>
      <c r="R417" s="3">
        <v>44414</v>
      </c>
      <c r="S417" s="2">
        <v>9</v>
      </c>
      <c r="T417" s="2" t="s">
        <v>405</v>
      </c>
    </row>
    <row r="418" spans="1:20" x14ac:dyDescent="0.25">
      <c r="A418" s="2">
        <v>999</v>
      </c>
      <c r="B418" s="2" t="s">
        <v>840</v>
      </c>
      <c r="C418" s="2" t="s">
        <v>242</v>
      </c>
      <c r="D418" s="5">
        <v>45658</v>
      </c>
      <c r="E418" s="2" t="s">
        <v>437</v>
      </c>
      <c r="F418" s="2" t="s">
        <v>22</v>
      </c>
      <c r="G418" s="3">
        <v>45658</v>
      </c>
      <c r="H418" s="2">
        <v>1</v>
      </c>
      <c r="I418" s="2">
        <v>4.5781999999999998</v>
      </c>
      <c r="J418" s="2">
        <v>8000</v>
      </c>
      <c r="K418" s="2">
        <v>36625.599999999999</v>
      </c>
      <c r="L418" s="2" t="s">
        <v>40</v>
      </c>
      <c r="M418" s="2" t="s">
        <v>123</v>
      </c>
      <c r="N418" s="2">
        <v>0</v>
      </c>
      <c r="O418" s="2" t="s">
        <v>542</v>
      </c>
      <c r="Q418" s="2" t="s">
        <v>841</v>
      </c>
      <c r="R418" s="2" t="s">
        <v>55</v>
      </c>
      <c r="S418" s="2">
        <v>9</v>
      </c>
      <c r="T418" s="2" t="s">
        <v>405</v>
      </c>
    </row>
    <row r="419" spans="1:20" x14ac:dyDescent="0.25">
      <c r="A419" s="2">
        <v>999</v>
      </c>
      <c r="B419" s="2" t="s">
        <v>842</v>
      </c>
      <c r="C419" s="2" t="s">
        <v>242</v>
      </c>
      <c r="D419" s="5">
        <v>45658</v>
      </c>
      <c r="E419" s="2" t="s">
        <v>843</v>
      </c>
      <c r="F419" s="2" t="s">
        <v>22</v>
      </c>
      <c r="G419" s="3">
        <v>45658</v>
      </c>
      <c r="H419" s="2">
        <v>2</v>
      </c>
      <c r="I419" s="2">
        <v>4.5781999999999998</v>
      </c>
      <c r="J419" s="2">
        <v>0</v>
      </c>
      <c r="K419" s="2">
        <v>0</v>
      </c>
      <c r="L419" s="2" t="s">
        <v>35</v>
      </c>
      <c r="M419" s="2" t="s">
        <v>123</v>
      </c>
      <c r="N419" s="2">
        <v>0</v>
      </c>
      <c r="O419" s="2" t="s">
        <v>542</v>
      </c>
      <c r="Q419" s="2" t="s">
        <v>844</v>
      </c>
      <c r="R419" s="2" t="s">
        <v>55</v>
      </c>
      <c r="S419" s="2">
        <v>9</v>
      </c>
      <c r="T419" s="2" t="s">
        <v>405</v>
      </c>
    </row>
    <row r="420" spans="1:20" x14ac:dyDescent="0.25">
      <c r="A420" s="2">
        <v>999</v>
      </c>
      <c r="B420" s="2" t="s">
        <v>845</v>
      </c>
      <c r="C420" s="2" t="s">
        <v>242</v>
      </c>
      <c r="D420" s="5">
        <v>45658</v>
      </c>
      <c r="E420" s="2" t="s">
        <v>843</v>
      </c>
      <c r="F420" s="2" t="s">
        <v>22</v>
      </c>
      <c r="G420" s="3">
        <v>45658</v>
      </c>
      <c r="H420" s="2">
        <v>1</v>
      </c>
      <c r="I420" s="2">
        <v>4.5781999999999998</v>
      </c>
      <c r="J420" s="2">
        <v>0</v>
      </c>
      <c r="K420" s="2">
        <v>0</v>
      </c>
      <c r="L420" s="2" t="s">
        <v>35</v>
      </c>
      <c r="M420" s="2" t="s">
        <v>123</v>
      </c>
      <c r="N420" s="2">
        <v>0</v>
      </c>
      <c r="O420" s="2" t="s">
        <v>542</v>
      </c>
      <c r="Q420" s="2" t="s">
        <v>844</v>
      </c>
      <c r="R420" s="2" t="s">
        <v>55</v>
      </c>
      <c r="S420" s="2">
        <v>9</v>
      </c>
      <c r="T420" s="2" t="s">
        <v>405</v>
      </c>
    </row>
    <row r="421" spans="1:20" x14ac:dyDescent="0.25">
      <c r="A421" s="2">
        <v>999</v>
      </c>
      <c r="B421" s="2" t="s">
        <v>846</v>
      </c>
      <c r="C421" s="2" t="s">
        <v>257</v>
      </c>
      <c r="D421" s="5">
        <v>45658</v>
      </c>
      <c r="E421" s="2" t="s">
        <v>847</v>
      </c>
      <c r="F421" s="2" t="s">
        <v>22</v>
      </c>
      <c r="G421" s="3">
        <v>45658</v>
      </c>
      <c r="H421" s="2">
        <v>1</v>
      </c>
      <c r="I421" s="2">
        <v>4.5781999999999998</v>
      </c>
      <c r="J421" s="2">
        <v>7501</v>
      </c>
      <c r="K421" s="2">
        <v>34341.078200000004</v>
      </c>
      <c r="L421" s="2" t="s">
        <v>23</v>
      </c>
      <c r="M421" s="2" t="s">
        <v>123</v>
      </c>
      <c r="N421" s="2">
        <v>0</v>
      </c>
      <c r="O421" s="2" t="s">
        <v>542</v>
      </c>
      <c r="Q421" s="2" t="s">
        <v>802</v>
      </c>
      <c r="R421" s="2" t="s">
        <v>55</v>
      </c>
      <c r="S421" s="2">
        <v>9</v>
      </c>
      <c r="T421" s="2" t="s">
        <v>405</v>
      </c>
    </row>
    <row r="422" spans="1:20" x14ac:dyDescent="0.25">
      <c r="A422" s="2">
        <v>999</v>
      </c>
      <c r="B422" s="2" t="s">
        <v>848</v>
      </c>
      <c r="C422" s="2" t="s">
        <v>213</v>
      </c>
      <c r="D422" s="5">
        <v>45658</v>
      </c>
      <c r="E422" s="2" t="s">
        <v>849</v>
      </c>
      <c r="F422" s="2" t="s">
        <v>22</v>
      </c>
      <c r="G422" s="3">
        <v>45658</v>
      </c>
      <c r="H422" s="2">
        <v>1</v>
      </c>
      <c r="I422" s="2">
        <v>4.5781999999999998</v>
      </c>
      <c r="J422" s="2">
        <v>7501</v>
      </c>
      <c r="K422" s="2">
        <v>34341.078200000004</v>
      </c>
      <c r="L422" s="2" t="s">
        <v>122</v>
      </c>
      <c r="M422" s="2" t="s">
        <v>123</v>
      </c>
      <c r="N422" s="2" t="s">
        <v>124</v>
      </c>
      <c r="O422" s="2" t="s">
        <v>542</v>
      </c>
      <c r="R422" s="3">
        <v>43956</v>
      </c>
      <c r="S422" s="2">
        <v>9</v>
      </c>
      <c r="T422" s="2" t="s">
        <v>405</v>
      </c>
    </row>
    <row r="423" spans="1:20" x14ac:dyDescent="0.25">
      <c r="A423" s="2">
        <v>999</v>
      </c>
      <c r="B423" s="2" t="s">
        <v>850</v>
      </c>
      <c r="C423" s="2" t="s">
        <v>242</v>
      </c>
      <c r="D423" s="5">
        <v>45658</v>
      </c>
      <c r="E423" s="2" t="s">
        <v>851</v>
      </c>
      <c r="F423" s="2" t="s">
        <v>22</v>
      </c>
      <c r="G423" s="3">
        <v>45658</v>
      </c>
      <c r="H423" s="2">
        <v>1</v>
      </c>
      <c r="I423" s="2">
        <v>4.5781999999999998</v>
      </c>
      <c r="J423" s="2">
        <v>3000</v>
      </c>
      <c r="K423" s="2">
        <v>13734.6</v>
      </c>
      <c r="L423" s="2" t="s">
        <v>35</v>
      </c>
      <c r="M423" s="2" t="s">
        <v>123</v>
      </c>
      <c r="N423" s="2">
        <v>0</v>
      </c>
      <c r="O423" s="2" t="s">
        <v>542</v>
      </c>
      <c r="Q423" s="2" t="s">
        <v>782</v>
      </c>
      <c r="R423" s="2" t="s">
        <v>55</v>
      </c>
      <c r="S423" s="2">
        <v>9</v>
      </c>
      <c r="T423" s="2" t="s">
        <v>405</v>
      </c>
    </row>
    <row r="424" spans="1:20" x14ac:dyDescent="0.25">
      <c r="A424" s="2">
        <v>999</v>
      </c>
      <c r="B424" s="2" t="s">
        <v>852</v>
      </c>
      <c r="C424" s="2" t="s">
        <v>213</v>
      </c>
      <c r="D424" s="5">
        <v>45658</v>
      </c>
      <c r="E424" s="2" t="s">
        <v>853</v>
      </c>
      <c r="F424" s="2" t="s">
        <v>22</v>
      </c>
      <c r="G424" s="3">
        <v>45658</v>
      </c>
      <c r="H424" s="2">
        <v>1</v>
      </c>
      <c r="I424" s="2">
        <v>4.5781999999999998</v>
      </c>
      <c r="J424" s="2">
        <v>7500</v>
      </c>
      <c r="K424" s="2">
        <v>34336.5</v>
      </c>
      <c r="L424" s="2" t="s">
        <v>122</v>
      </c>
      <c r="M424" s="2" t="s">
        <v>123</v>
      </c>
      <c r="N424" s="2" t="s">
        <v>124</v>
      </c>
      <c r="O424" s="2" t="s">
        <v>542</v>
      </c>
      <c r="R424" s="3">
        <v>44509</v>
      </c>
      <c r="S424" s="2">
        <v>9</v>
      </c>
      <c r="T424" s="2" t="s">
        <v>405</v>
      </c>
    </row>
    <row r="425" spans="1:20" x14ac:dyDescent="0.25">
      <c r="A425" s="2">
        <v>999</v>
      </c>
      <c r="B425" s="2" t="s">
        <v>854</v>
      </c>
      <c r="C425" s="2" t="s">
        <v>213</v>
      </c>
      <c r="D425" s="5">
        <v>45658</v>
      </c>
      <c r="E425" s="2" t="s">
        <v>855</v>
      </c>
      <c r="F425" s="2" t="s">
        <v>22</v>
      </c>
      <c r="G425" s="3">
        <v>45658</v>
      </c>
      <c r="H425" s="2">
        <v>1</v>
      </c>
      <c r="I425" s="2">
        <v>4.5781999999999998</v>
      </c>
      <c r="J425" s="2">
        <v>20000</v>
      </c>
      <c r="K425" s="2">
        <v>91564</v>
      </c>
      <c r="L425" s="2" t="s">
        <v>122</v>
      </c>
      <c r="M425" s="2" t="s">
        <v>123</v>
      </c>
      <c r="N425" s="2" t="s">
        <v>124</v>
      </c>
      <c r="O425" s="2" t="s">
        <v>542</v>
      </c>
      <c r="R425" s="3">
        <v>44417</v>
      </c>
      <c r="S425" s="2">
        <v>9</v>
      </c>
      <c r="T425" s="2" t="s">
        <v>405</v>
      </c>
    </row>
    <row r="426" spans="1:20" x14ac:dyDescent="0.25">
      <c r="A426" s="2">
        <v>999</v>
      </c>
      <c r="B426" s="2" t="s">
        <v>856</v>
      </c>
      <c r="C426" s="2" t="s">
        <v>242</v>
      </c>
      <c r="D426" s="5">
        <v>45658</v>
      </c>
      <c r="E426" s="2" t="s">
        <v>857</v>
      </c>
      <c r="F426" s="2" t="s">
        <v>22</v>
      </c>
      <c r="G426" s="3">
        <v>45658</v>
      </c>
      <c r="H426" s="2">
        <v>1</v>
      </c>
      <c r="I426" s="2">
        <v>4.5781999999999998</v>
      </c>
      <c r="J426" s="2">
        <v>10000</v>
      </c>
      <c r="K426" s="2">
        <v>45782</v>
      </c>
      <c r="L426" s="2" t="s">
        <v>23</v>
      </c>
      <c r="M426" s="2" t="s">
        <v>123</v>
      </c>
      <c r="N426" s="2">
        <v>22891</v>
      </c>
      <c r="O426" s="2" t="s">
        <v>542</v>
      </c>
      <c r="R426" s="2" t="s">
        <v>55</v>
      </c>
      <c r="S426" s="2">
        <v>9</v>
      </c>
      <c r="T426" s="2" t="s">
        <v>405</v>
      </c>
    </row>
    <row r="427" spans="1:20" x14ac:dyDescent="0.25">
      <c r="A427" s="2">
        <v>999</v>
      </c>
      <c r="B427" s="2" t="s">
        <v>858</v>
      </c>
      <c r="C427" s="2" t="s">
        <v>257</v>
      </c>
      <c r="D427" s="5">
        <v>45658</v>
      </c>
      <c r="E427" s="2" t="s">
        <v>859</v>
      </c>
      <c r="F427" s="2" t="s">
        <v>22</v>
      </c>
      <c r="G427" s="3">
        <v>45658</v>
      </c>
      <c r="H427" s="2">
        <v>2</v>
      </c>
      <c r="I427" s="2">
        <v>4.5781999999999998</v>
      </c>
      <c r="J427" s="2">
        <v>6000</v>
      </c>
      <c r="K427" s="2">
        <v>27469.200000000001</v>
      </c>
      <c r="L427" s="2" t="s">
        <v>53</v>
      </c>
      <c r="M427" s="2" t="s">
        <v>123</v>
      </c>
      <c r="N427" s="2">
        <v>27469.200000000001</v>
      </c>
      <c r="O427" s="2" t="s">
        <v>542</v>
      </c>
      <c r="R427" s="2" t="s">
        <v>55</v>
      </c>
      <c r="S427" s="2">
        <v>8</v>
      </c>
      <c r="T427" s="2" t="s">
        <v>449</v>
      </c>
    </row>
    <row r="428" spans="1:20" x14ac:dyDescent="0.25">
      <c r="A428" s="2">
        <v>999</v>
      </c>
      <c r="B428" s="2" t="s">
        <v>860</v>
      </c>
      <c r="C428" s="2" t="s">
        <v>209</v>
      </c>
      <c r="D428" s="5">
        <v>45658</v>
      </c>
      <c r="E428" s="2" t="s">
        <v>284</v>
      </c>
      <c r="F428" s="2" t="s">
        <v>22</v>
      </c>
      <c r="G428" s="3">
        <v>45658</v>
      </c>
      <c r="H428" s="2">
        <v>1</v>
      </c>
      <c r="I428" s="2">
        <v>4.5781999999999998</v>
      </c>
      <c r="J428" s="2">
        <v>30000</v>
      </c>
      <c r="K428" s="2">
        <v>137346</v>
      </c>
      <c r="L428" s="2" t="s">
        <v>53</v>
      </c>
      <c r="M428" s="2" t="s">
        <v>123</v>
      </c>
      <c r="N428" s="2">
        <v>137346</v>
      </c>
      <c r="O428" s="2" t="s">
        <v>542</v>
      </c>
      <c r="R428" s="2" t="s">
        <v>55</v>
      </c>
      <c r="S428" s="2">
        <v>8</v>
      </c>
      <c r="T428" s="2" t="s">
        <v>449</v>
      </c>
    </row>
    <row r="429" spans="1:20" x14ac:dyDescent="0.25">
      <c r="A429" s="2">
        <v>999</v>
      </c>
      <c r="B429" s="2" t="s">
        <v>861</v>
      </c>
      <c r="C429" s="2" t="s">
        <v>242</v>
      </c>
      <c r="D429" s="5">
        <v>45658</v>
      </c>
      <c r="E429" s="2" t="s">
        <v>862</v>
      </c>
      <c r="F429" s="2" t="s">
        <v>22</v>
      </c>
      <c r="G429" s="3">
        <v>45658</v>
      </c>
      <c r="H429" s="2">
        <v>1</v>
      </c>
      <c r="I429" s="2">
        <v>4.5781999999999998</v>
      </c>
      <c r="J429" s="2">
        <v>50001</v>
      </c>
      <c r="K429" s="2">
        <v>228914.57819999999</v>
      </c>
      <c r="L429" s="2" t="s">
        <v>53</v>
      </c>
      <c r="M429" s="2" t="s">
        <v>123</v>
      </c>
      <c r="N429" s="2">
        <v>228914.58</v>
      </c>
      <c r="O429" s="2" t="s">
        <v>542</v>
      </c>
      <c r="R429" s="2" t="s">
        <v>55</v>
      </c>
      <c r="S429" s="2">
        <v>8</v>
      </c>
      <c r="T429" s="2" t="s">
        <v>449</v>
      </c>
    </row>
    <row r="430" spans="1:20" x14ac:dyDescent="0.25">
      <c r="A430" s="2">
        <v>999</v>
      </c>
      <c r="B430" s="2" t="s">
        <v>863</v>
      </c>
      <c r="C430" s="2" t="s">
        <v>229</v>
      </c>
      <c r="D430" s="5">
        <v>45658</v>
      </c>
      <c r="E430" s="2" t="s">
        <v>864</v>
      </c>
      <c r="F430" s="2" t="s">
        <v>22</v>
      </c>
      <c r="G430" s="3">
        <v>45658</v>
      </c>
      <c r="H430" s="2">
        <v>1</v>
      </c>
      <c r="I430" s="2">
        <v>4.5781999999999998</v>
      </c>
      <c r="J430" s="2">
        <v>30000</v>
      </c>
      <c r="K430" s="2">
        <v>137346</v>
      </c>
      <c r="L430" s="2" t="s">
        <v>35</v>
      </c>
      <c r="M430" s="2" t="s">
        <v>123</v>
      </c>
      <c r="N430" s="2">
        <v>0</v>
      </c>
      <c r="O430" s="2" t="s">
        <v>542</v>
      </c>
      <c r="R430" s="2" t="s">
        <v>55</v>
      </c>
      <c r="S430" s="2">
        <v>8</v>
      </c>
      <c r="T430" s="2" t="s">
        <v>449</v>
      </c>
    </row>
    <row r="431" spans="1:20" x14ac:dyDescent="0.25">
      <c r="A431" s="2">
        <v>999</v>
      </c>
      <c r="B431" s="2" t="s">
        <v>865</v>
      </c>
      <c r="C431" s="2" t="s">
        <v>257</v>
      </c>
      <c r="D431" s="5">
        <v>45658</v>
      </c>
      <c r="E431" s="2" t="s">
        <v>866</v>
      </c>
      <c r="F431" s="2" t="s">
        <v>22</v>
      </c>
      <c r="G431" s="3">
        <v>45658</v>
      </c>
      <c r="H431" s="2">
        <v>1</v>
      </c>
      <c r="I431" s="2">
        <v>4.5781999999999998</v>
      </c>
      <c r="J431" s="2">
        <v>10000</v>
      </c>
      <c r="K431" s="2">
        <v>45782</v>
      </c>
      <c r="L431" s="2" t="s">
        <v>23</v>
      </c>
      <c r="M431" s="2" t="s">
        <v>123</v>
      </c>
      <c r="N431" s="2">
        <v>2289.1</v>
      </c>
      <c r="O431" s="2" t="s">
        <v>542</v>
      </c>
      <c r="R431" s="2" t="s">
        <v>55</v>
      </c>
      <c r="S431" s="2">
        <v>8</v>
      </c>
      <c r="T431" s="2" t="s">
        <v>449</v>
      </c>
    </row>
    <row r="432" spans="1:20" x14ac:dyDescent="0.25">
      <c r="A432" s="2">
        <v>999</v>
      </c>
      <c r="B432" s="2" t="s">
        <v>867</v>
      </c>
      <c r="C432" s="2" t="s">
        <v>242</v>
      </c>
      <c r="D432" s="5">
        <v>45658</v>
      </c>
      <c r="E432" s="2" t="s">
        <v>868</v>
      </c>
      <c r="F432" s="2" t="s">
        <v>22</v>
      </c>
      <c r="G432" s="3">
        <v>45658</v>
      </c>
      <c r="H432" s="2">
        <v>2</v>
      </c>
      <c r="I432" s="2">
        <v>4.5781999999999998</v>
      </c>
      <c r="J432" s="2">
        <v>6500</v>
      </c>
      <c r="K432" s="2">
        <v>29758.3</v>
      </c>
      <c r="L432" s="2" t="s">
        <v>35</v>
      </c>
      <c r="M432" s="2" t="s">
        <v>123</v>
      </c>
      <c r="N432" s="2">
        <v>0</v>
      </c>
      <c r="O432" s="2" t="s">
        <v>542</v>
      </c>
      <c r="Q432" s="2" t="s">
        <v>650</v>
      </c>
      <c r="R432" s="2" t="s">
        <v>55</v>
      </c>
      <c r="S432" s="2">
        <v>8</v>
      </c>
      <c r="T432" s="2" t="s">
        <v>449</v>
      </c>
    </row>
    <row r="433" spans="1:20" x14ac:dyDescent="0.25">
      <c r="A433" s="2">
        <v>999</v>
      </c>
      <c r="B433" s="2" t="s">
        <v>869</v>
      </c>
      <c r="C433" s="2" t="s">
        <v>209</v>
      </c>
      <c r="D433" s="5">
        <v>45658</v>
      </c>
      <c r="E433" s="2" t="s">
        <v>870</v>
      </c>
      <c r="F433" s="2" t="s">
        <v>22</v>
      </c>
      <c r="G433" s="3">
        <v>45658</v>
      </c>
      <c r="H433" s="2">
        <v>1</v>
      </c>
      <c r="I433" s="2">
        <v>4.8</v>
      </c>
      <c r="J433" s="2">
        <v>11000</v>
      </c>
      <c r="K433" s="2">
        <v>50360.2</v>
      </c>
      <c r="L433" s="2" t="s">
        <v>53</v>
      </c>
      <c r="M433" s="2" t="s">
        <v>123</v>
      </c>
      <c r="N433" s="2">
        <v>11000</v>
      </c>
      <c r="O433" s="2" t="s">
        <v>542</v>
      </c>
      <c r="R433" s="2" t="s">
        <v>55</v>
      </c>
      <c r="S433" s="2">
        <v>5</v>
      </c>
      <c r="T433" s="2" t="s">
        <v>631</v>
      </c>
    </row>
    <row r="434" spans="1:20" x14ac:dyDescent="0.25">
      <c r="A434" s="2">
        <v>999</v>
      </c>
      <c r="B434" s="2" t="s">
        <v>871</v>
      </c>
      <c r="C434" s="2" t="s">
        <v>242</v>
      </c>
      <c r="D434" s="5">
        <v>45658</v>
      </c>
      <c r="E434" s="2" t="s">
        <v>872</v>
      </c>
      <c r="F434" s="2" t="s">
        <v>22</v>
      </c>
      <c r="G434" s="3">
        <v>45658</v>
      </c>
      <c r="H434" s="2">
        <v>1</v>
      </c>
      <c r="I434" s="2">
        <v>4.8</v>
      </c>
      <c r="J434" s="2">
        <v>30000</v>
      </c>
      <c r="K434" s="2">
        <v>137346</v>
      </c>
      <c r="L434" s="2" t="s">
        <v>873</v>
      </c>
      <c r="M434" s="2" t="s">
        <v>123</v>
      </c>
      <c r="N434" s="2" t="s">
        <v>124</v>
      </c>
      <c r="O434" s="2" t="s">
        <v>542</v>
      </c>
      <c r="R434" s="2" t="s">
        <v>55</v>
      </c>
      <c r="S434" s="2">
        <v>5</v>
      </c>
      <c r="T434" s="2" t="s">
        <v>631</v>
      </c>
    </row>
    <row r="435" spans="1:20" x14ac:dyDescent="0.25">
      <c r="A435" s="2">
        <v>999</v>
      </c>
      <c r="B435" s="2" t="s">
        <v>874</v>
      </c>
      <c r="C435" s="2" t="s">
        <v>209</v>
      </c>
      <c r="D435" s="5">
        <v>45658</v>
      </c>
      <c r="E435" s="2" t="s">
        <v>875</v>
      </c>
      <c r="F435" s="2" t="s">
        <v>22</v>
      </c>
      <c r="G435" s="3">
        <v>45658</v>
      </c>
      <c r="H435" s="2">
        <v>1</v>
      </c>
      <c r="I435" s="2">
        <v>4.8</v>
      </c>
      <c r="J435" s="2">
        <v>30000</v>
      </c>
      <c r="K435" s="2">
        <v>137346</v>
      </c>
      <c r="L435" s="2" t="s">
        <v>23</v>
      </c>
      <c r="M435" s="2" t="s">
        <v>123</v>
      </c>
      <c r="N435" s="2">
        <v>5500</v>
      </c>
      <c r="O435" s="2" t="s">
        <v>542</v>
      </c>
      <c r="R435" s="2" t="s">
        <v>55</v>
      </c>
      <c r="S435" s="2">
        <v>5</v>
      </c>
      <c r="T435" s="2" t="s">
        <v>631</v>
      </c>
    </row>
    <row r="436" spans="1:20" x14ac:dyDescent="0.25">
      <c r="A436" s="2">
        <v>999</v>
      </c>
      <c r="B436" s="2" t="s">
        <v>876</v>
      </c>
      <c r="C436" s="2" t="s">
        <v>242</v>
      </c>
      <c r="D436" s="5">
        <v>45658</v>
      </c>
      <c r="E436" s="2" t="s">
        <v>877</v>
      </c>
      <c r="F436" s="2" t="s">
        <v>22</v>
      </c>
      <c r="G436" s="3">
        <v>45658</v>
      </c>
      <c r="H436" s="2">
        <v>1</v>
      </c>
      <c r="I436" s="2">
        <v>4.8</v>
      </c>
      <c r="J436" s="2">
        <v>600000</v>
      </c>
      <c r="K436" s="2">
        <v>2746920</v>
      </c>
      <c r="L436" s="2" t="s">
        <v>878</v>
      </c>
      <c r="M436" s="2" t="s">
        <v>123</v>
      </c>
      <c r="N436" s="2" t="s">
        <v>124</v>
      </c>
      <c r="O436" s="2" t="s">
        <v>542</v>
      </c>
      <c r="R436" s="2" t="s">
        <v>55</v>
      </c>
      <c r="S436" s="2">
        <v>5</v>
      </c>
      <c r="T436" s="2" t="s">
        <v>631</v>
      </c>
    </row>
    <row r="437" spans="1:20" x14ac:dyDescent="0.25">
      <c r="A437" s="2">
        <v>999</v>
      </c>
      <c r="B437" s="2" t="s">
        <v>879</v>
      </c>
      <c r="C437" s="2" t="s">
        <v>209</v>
      </c>
      <c r="D437" s="5">
        <v>45658</v>
      </c>
      <c r="E437" s="2" t="s">
        <v>880</v>
      </c>
      <c r="F437" s="2" t="s">
        <v>22</v>
      </c>
      <c r="G437" s="3">
        <v>45658</v>
      </c>
      <c r="H437" s="2">
        <v>1</v>
      </c>
      <c r="I437" s="2">
        <v>4.8</v>
      </c>
      <c r="J437" s="2">
        <v>1000</v>
      </c>
      <c r="K437" s="2">
        <v>4578.2</v>
      </c>
      <c r="L437" s="2" t="s">
        <v>23</v>
      </c>
      <c r="M437" s="2" t="s">
        <v>123</v>
      </c>
      <c r="N437" s="2">
        <v>250</v>
      </c>
      <c r="O437" s="2" t="s">
        <v>542</v>
      </c>
      <c r="R437" s="2" t="s">
        <v>55</v>
      </c>
      <c r="S437" s="2">
        <v>5</v>
      </c>
      <c r="T437" s="2" t="s">
        <v>631</v>
      </c>
    </row>
    <row r="438" spans="1:20" x14ac:dyDescent="0.25">
      <c r="A438" s="2">
        <v>999</v>
      </c>
      <c r="B438" s="2" t="s">
        <v>881</v>
      </c>
      <c r="C438" s="2" t="s">
        <v>209</v>
      </c>
      <c r="D438" s="5">
        <v>45658</v>
      </c>
      <c r="E438" s="2" t="s">
        <v>96</v>
      </c>
      <c r="F438" s="2" t="s">
        <v>22</v>
      </c>
      <c r="G438" s="3">
        <v>45658</v>
      </c>
      <c r="H438" s="2">
        <v>1</v>
      </c>
      <c r="I438" s="2">
        <v>4.8</v>
      </c>
      <c r="J438" s="2">
        <v>8000</v>
      </c>
      <c r="K438" s="2">
        <v>36625.599999999999</v>
      </c>
      <c r="L438" s="2" t="s">
        <v>53</v>
      </c>
      <c r="M438" s="2" t="s">
        <v>123</v>
      </c>
      <c r="N438" s="2">
        <v>8000</v>
      </c>
      <c r="O438" s="2" t="s">
        <v>542</v>
      </c>
      <c r="R438" s="2" t="s">
        <v>55</v>
      </c>
      <c r="S438" s="2">
        <v>5</v>
      </c>
      <c r="T438" s="2" t="s">
        <v>631</v>
      </c>
    </row>
    <row r="439" spans="1:20" x14ac:dyDescent="0.25">
      <c r="A439" s="2">
        <v>999</v>
      </c>
      <c r="B439" s="2" t="s">
        <v>882</v>
      </c>
      <c r="C439" s="2" t="s">
        <v>209</v>
      </c>
      <c r="D439" s="5">
        <v>45658</v>
      </c>
      <c r="E439" s="2" t="s">
        <v>883</v>
      </c>
      <c r="F439" s="2" t="s">
        <v>22</v>
      </c>
      <c r="G439" s="3">
        <v>45658</v>
      </c>
      <c r="H439" s="2">
        <v>1</v>
      </c>
      <c r="I439" s="2">
        <v>4.8</v>
      </c>
      <c r="J439" s="2">
        <v>7500</v>
      </c>
      <c r="K439" s="2">
        <v>34336.5</v>
      </c>
      <c r="L439" s="2" t="s">
        <v>23</v>
      </c>
      <c r="M439" s="2" t="s">
        <v>123</v>
      </c>
      <c r="N439" s="2">
        <v>3500</v>
      </c>
      <c r="O439" s="2" t="s">
        <v>542</v>
      </c>
      <c r="R439" s="2" t="s">
        <v>55</v>
      </c>
      <c r="S439" s="2">
        <v>5</v>
      </c>
      <c r="T439" s="2" t="s">
        <v>631</v>
      </c>
    </row>
    <row r="440" spans="1:20" x14ac:dyDescent="0.25">
      <c r="A440" s="2">
        <v>999</v>
      </c>
      <c r="B440" s="2" t="s">
        <v>884</v>
      </c>
      <c r="C440" s="2" t="s">
        <v>209</v>
      </c>
      <c r="D440" s="5">
        <v>45658</v>
      </c>
      <c r="E440" s="2" t="s">
        <v>885</v>
      </c>
      <c r="F440" s="2" t="s">
        <v>22</v>
      </c>
      <c r="G440" s="3">
        <v>45658</v>
      </c>
      <c r="H440" s="2">
        <v>1</v>
      </c>
      <c r="I440" s="2">
        <v>4.8</v>
      </c>
      <c r="J440" s="2">
        <v>7500</v>
      </c>
      <c r="K440" s="2">
        <v>34336.5</v>
      </c>
      <c r="L440" s="2" t="s">
        <v>23</v>
      </c>
      <c r="M440" s="2" t="s">
        <v>123</v>
      </c>
      <c r="N440" s="2">
        <v>500</v>
      </c>
      <c r="O440" s="2" t="s">
        <v>542</v>
      </c>
      <c r="R440" s="2" t="s">
        <v>55</v>
      </c>
      <c r="S440" s="2">
        <v>5</v>
      </c>
      <c r="T440" s="2" t="s">
        <v>631</v>
      </c>
    </row>
    <row r="441" spans="1:20" x14ac:dyDescent="0.25">
      <c r="A441" s="2">
        <v>999</v>
      </c>
      <c r="B441" s="2" t="s">
        <v>886</v>
      </c>
      <c r="C441" s="2" t="s">
        <v>209</v>
      </c>
      <c r="D441" s="5">
        <v>45658</v>
      </c>
      <c r="E441" s="2" t="s">
        <v>887</v>
      </c>
      <c r="F441" s="2" t="s">
        <v>22</v>
      </c>
      <c r="G441" s="3">
        <v>45658</v>
      </c>
      <c r="H441" s="2">
        <v>1</v>
      </c>
      <c r="I441" s="2">
        <v>4.5781999999999998</v>
      </c>
      <c r="J441" s="2">
        <v>15000</v>
      </c>
      <c r="K441" s="2">
        <v>68673</v>
      </c>
      <c r="L441" s="2" t="s">
        <v>53</v>
      </c>
      <c r="M441" s="2" t="s">
        <v>123</v>
      </c>
      <c r="N441" s="2">
        <v>68673</v>
      </c>
      <c r="O441" s="2" t="s">
        <v>542</v>
      </c>
      <c r="R441" s="2" t="s">
        <v>55</v>
      </c>
      <c r="S441" s="2">
        <v>5</v>
      </c>
      <c r="T441" s="2" t="s">
        <v>631</v>
      </c>
    </row>
    <row r="442" spans="1:20" x14ac:dyDescent="0.25">
      <c r="A442" s="2">
        <v>999</v>
      </c>
      <c r="B442" s="2" t="s">
        <v>888</v>
      </c>
      <c r="C442" s="2" t="s">
        <v>229</v>
      </c>
      <c r="D442" s="5">
        <v>45658</v>
      </c>
      <c r="E442" s="2" t="s">
        <v>889</v>
      </c>
      <c r="F442" s="2" t="s">
        <v>22</v>
      </c>
      <c r="G442" s="3">
        <v>45658</v>
      </c>
      <c r="H442" s="2">
        <v>1</v>
      </c>
      <c r="I442" s="2">
        <v>4.8</v>
      </c>
      <c r="J442" s="2">
        <v>7501</v>
      </c>
      <c r="K442" s="2">
        <v>34341.078200000004</v>
      </c>
      <c r="L442" s="2" t="s">
        <v>35</v>
      </c>
      <c r="M442" s="2" t="s">
        <v>123</v>
      </c>
      <c r="N442" s="2">
        <v>0</v>
      </c>
      <c r="O442" s="2" t="s">
        <v>542</v>
      </c>
      <c r="R442" s="2" t="s">
        <v>55</v>
      </c>
      <c r="S442" s="2">
        <v>5</v>
      </c>
      <c r="T442" s="2" t="s">
        <v>631</v>
      </c>
    </row>
    <row r="443" spans="1:20" x14ac:dyDescent="0.25">
      <c r="A443" s="2">
        <v>999</v>
      </c>
      <c r="B443" s="2" t="s">
        <v>890</v>
      </c>
      <c r="C443" s="2" t="s">
        <v>209</v>
      </c>
      <c r="D443" s="5">
        <v>45658</v>
      </c>
      <c r="E443" s="2" t="s">
        <v>891</v>
      </c>
      <c r="F443" s="2" t="s">
        <v>22</v>
      </c>
      <c r="G443" s="3">
        <v>45658</v>
      </c>
      <c r="H443" s="2">
        <v>1</v>
      </c>
      <c r="I443" s="2">
        <v>4.8</v>
      </c>
      <c r="J443" s="2">
        <v>55800</v>
      </c>
      <c r="K443" s="2">
        <v>255463.56</v>
      </c>
      <c r="L443" s="2" t="s">
        <v>53</v>
      </c>
      <c r="M443" s="2" t="s">
        <v>123</v>
      </c>
      <c r="N443" s="2">
        <v>55800</v>
      </c>
      <c r="O443" s="2" t="s">
        <v>542</v>
      </c>
      <c r="R443" s="2" t="s">
        <v>55</v>
      </c>
      <c r="S443" s="2">
        <v>5</v>
      </c>
      <c r="T443" s="2" t="s">
        <v>631</v>
      </c>
    </row>
    <row r="444" spans="1:20" x14ac:dyDescent="0.25">
      <c r="A444" s="2">
        <v>999</v>
      </c>
      <c r="B444" s="2" t="s">
        <v>892</v>
      </c>
      <c r="C444" s="2" t="s">
        <v>209</v>
      </c>
      <c r="D444" s="5">
        <v>45658</v>
      </c>
      <c r="E444" s="2" t="s">
        <v>893</v>
      </c>
      <c r="F444" s="2" t="s">
        <v>22</v>
      </c>
      <c r="G444" s="3">
        <v>45658</v>
      </c>
      <c r="H444" s="2">
        <v>1</v>
      </c>
      <c r="I444" s="2">
        <v>4.8</v>
      </c>
      <c r="J444" s="2">
        <v>3000</v>
      </c>
      <c r="K444" s="2">
        <v>13734.6</v>
      </c>
      <c r="L444" s="2" t="s">
        <v>23</v>
      </c>
      <c r="M444" s="2" t="s">
        <v>123</v>
      </c>
      <c r="N444" s="2">
        <v>1000</v>
      </c>
      <c r="O444" s="2" t="s">
        <v>542</v>
      </c>
      <c r="R444" s="2" t="s">
        <v>55</v>
      </c>
      <c r="S444" s="2">
        <v>5</v>
      </c>
      <c r="T444" s="2" t="s">
        <v>631</v>
      </c>
    </row>
    <row r="445" spans="1:20" x14ac:dyDescent="0.25">
      <c r="A445" s="2">
        <v>999</v>
      </c>
      <c r="B445" s="2" t="s">
        <v>894</v>
      </c>
      <c r="C445" s="2" t="s">
        <v>209</v>
      </c>
      <c r="D445" s="5">
        <v>45658</v>
      </c>
      <c r="E445" s="2" t="s">
        <v>895</v>
      </c>
      <c r="F445" s="2" t="s">
        <v>22</v>
      </c>
      <c r="G445" s="3">
        <v>45658</v>
      </c>
      <c r="H445" s="2">
        <v>1</v>
      </c>
      <c r="I445" s="2">
        <v>4.8</v>
      </c>
      <c r="J445" s="2">
        <v>0</v>
      </c>
      <c r="K445" s="2">
        <v>30000</v>
      </c>
      <c r="L445" s="2" t="s">
        <v>23</v>
      </c>
      <c r="M445" s="2" t="s">
        <v>123</v>
      </c>
      <c r="N445" s="2">
        <v>8700</v>
      </c>
      <c r="O445" s="2" t="s">
        <v>542</v>
      </c>
      <c r="R445" s="2" t="s">
        <v>55</v>
      </c>
      <c r="S445" s="2">
        <v>5</v>
      </c>
      <c r="T445" s="2" t="s">
        <v>631</v>
      </c>
    </row>
    <row r="446" spans="1:20" x14ac:dyDescent="0.25">
      <c r="A446" s="2">
        <v>999</v>
      </c>
      <c r="B446" s="2" t="s">
        <v>896</v>
      </c>
      <c r="C446" s="2" t="s">
        <v>209</v>
      </c>
      <c r="D446" s="5">
        <v>45658</v>
      </c>
      <c r="E446" s="2" t="s">
        <v>897</v>
      </c>
      <c r="F446" s="2" t="s">
        <v>22</v>
      </c>
      <c r="G446" s="3">
        <v>45658</v>
      </c>
      <c r="H446" s="2">
        <v>1</v>
      </c>
      <c r="I446" s="2">
        <v>4.8</v>
      </c>
      <c r="J446" s="2">
        <v>1500</v>
      </c>
      <c r="K446" s="2">
        <v>0</v>
      </c>
      <c r="L446" s="2" t="s">
        <v>53</v>
      </c>
      <c r="M446" s="2" t="s">
        <v>123</v>
      </c>
      <c r="N446" s="2" t="s">
        <v>124</v>
      </c>
      <c r="O446" s="2" t="s">
        <v>542</v>
      </c>
      <c r="R446" s="2" t="s">
        <v>55</v>
      </c>
      <c r="S446" s="2">
        <v>5</v>
      </c>
      <c r="T446" s="2" t="s">
        <v>631</v>
      </c>
    </row>
    <row r="447" spans="1:20" x14ac:dyDescent="0.25">
      <c r="A447" s="2">
        <v>999</v>
      </c>
      <c r="B447" s="2" t="s">
        <v>898</v>
      </c>
      <c r="C447" s="2" t="s">
        <v>209</v>
      </c>
      <c r="D447" s="5">
        <v>45658</v>
      </c>
      <c r="E447" s="2" t="s">
        <v>899</v>
      </c>
      <c r="F447" s="2" t="s">
        <v>22</v>
      </c>
      <c r="G447" s="3">
        <v>45658</v>
      </c>
      <c r="H447" s="2">
        <v>1</v>
      </c>
      <c r="I447" s="2">
        <v>4.8</v>
      </c>
      <c r="J447" s="2">
        <v>50001</v>
      </c>
      <c r="K447" s="2">
        <v>228914.57819999999</v>
      </c>
      <c r="L447" s="2" t="s">
        <v>53</v>
      </c>
      <c r="M447" s="2" t="s">
        <v>123</v>
      </c>
      <c r="N447" s="2">
        <v>50001</v>
      </c>
      <c r="O447" s="2" t="s">
        <v>542</v>
      </c>
      <c r="R447" s="2" t="s">
        <v>55</v>
      </c>
      <c r="S447" s="2">
        <v>5</v>
      </c>
      <c r="T447" s="2" t="s">
        <v>631</v>
      </c>
    </row>
    <row r="448" spans="1:20" x14ac:dyDescent="0.25">
      <c r="A448" s="2">
        <v>999</v>
      </c>
      <c r="B448" s="2" t="s">
        <v>900</v>
      </c>
      <c r="C448" s="2" t="s">
        <v>209</v>
      </c>
      <c r="D448" s="5">
        <v>45658</v>
      </c>
      <c r="E448" s="2" t="s">
        <v>901</v>
      </c>
      <c r="F448" s="2" t="s">
        <v>22</v>
      </c>
      <c r="G448" s="3">
        <v>45658</v>
      </c>
      <c r="H448" s="2">
        <v>1</v>
      </c>
      <c r="I448" s="2">
        <v>4.8</v>
      </c>
      <c r="J448" s="2">
        <v>10000</v>
      </c>
      <c r="K448" s="2">
        <v>45782</v>
      </c>
      <c r="L448" s="2" t="s">
        <v>23</v>
      </c>
      <c r="M448" s="2" t="s">
        <v>123</v>
      </c>
      <c r="N448" s="2">
        <v>5000</v>
      </c>
      <c r="O448" s="2" t="s">
        <v>542</v>
      </c>
      <c r="R448" s="2" t="s">
        <v>55</v>
      </c>
      <c r="S448" s="2">
        <v>5</v>
      </c>
      <c r="T448" s="2" t="s">
        <v>631</v>
      </c>
    </row>
    <row r="449" spans="1:20" x14ac:dyDescent="0.25">
      <c r="A449" s="2">
        <v>999</v>
      </c>
      <c r="B449" s="2" t="s">
        <v>902</v>
      </c>
      <c r="C449" s="2" t="s">
        <v>209</v>
      </c>
      <c r="D449" s="5">
        <v>45658</v>
      </c>
      <c r="E449" s="2" t="s">
        <v>903</v>
      </c>
      <c r="F449" s="2" t="s">
        <v>22</v>
      </c>
      <c r="G449" s="3">
        <v>45658</v>
      </c>
      <c r="H449" s="2">
        <v>1</v>
      </c>
      <c r="I449" s="2">
        <v>4.8</v>
      </c>
      <c r="J449" s="2">
        <v>73000</v>
      </c>
      <c r="K449" s="2">
        <v>334208.59999999998</v>
      </c>
      <c r="L449" s="2" t="s">
        <v>53</v>
      </c>
      <c r="M449" s="2" t="s">
        <v>123</v>
      </c>
      <c r="N449" s="2">
        <v>73000</v>
      </c>
      <c r="O449" s="2" t="s">
        <v>542</v>
      </c>
      <c r="R449" s="2" t="s">
        <v>55</v>
      </c>
      <c r="S449" s="2">
        <v>5</v>
      </c>
      <c r="T449" s="2" t="s">
        <v>631</v>
      </c>
    </row>
    <row r="450" spans="1:20" x14ac:dyDescent="0.25">
      <c r="A450" s="2">
        <v>999</v>
      </c>
      <c r="B450" s="2" t="s">
        <v>904</v>
      </c>
      <c r="C450" s="2" t="s">
        <v>209</v>
      </c>
      <c r="D450" s="5">
        <v>45658</v>
      </c>
      <c r="E450" s="2" t="s">
        <v>905</v>
      </c>
      <c r="F450" s="2" t="s">
        <v>22</v>
      </c>
      <c r="G450" s="3">
        <v>45658</v>
      </c>
      <c r="H450" s="2">
        <v>1</v>
      </c>
      <c r="I450" s="2">
        <v>4.8</v>
      </c>
      <c r="J450" s="2">
        <v>12000</v>
      </c>
      <c r="K450" s="2">
        <v>54938.400000000001</v>
      </c>
      <c r="L450" s="2" t="s">
        <v>23</v>
      </c>
      <c r="M450" s="2" t="s">
        <v>123</v>
      </c>
      <c r="N450" s="2">
        <v>3500</v>
      </c>
      <c r="O450" s="2" t="s">
        <v>542</v>
      </c>
      <c r="R450" s="2" t="s">
        <v>55</v>
      </c>
      <c r="S450" s="2">
        <v>5</v>
      </c>
      <c r="T450" s="2" t="s">
        <v>631</v>
      </c>
    </row>
    <row r="451" spans="1:20" x14ac:dyDescent="0.25">
      <c r="A451" s="2">
        <v>999</v>
      </c>
      <c r="B451" s="2" t="s">
        <v>906</v>
      </c>
      <c r="C451" s="2" t="s">
        <v>242</v>
      </c>
      <c r="D451" s="5">
        <v>45658</v>
      </c>
      <c r="E451" s="2" t="s">
        <v>907</v>
      </c>
      <c r="F451" s="2" t="s">
        <v>22</v>
      </c>
      <c r="G451" s="3">
        <v>45658</v>
      </c>
      <c r="H451" s="2">
        <v>1</v>
      </c>
      <c r="I451" s="2">
        <v>4.8</v>
      </c>
      <c r="J451" s="2">
        <v>1170000</v>
      </c>
      <c r="K451" s="2">
        <v>5356494</v>
      </c>
      <c r="L451" s="2" t="s">
        <v>474</v>
      </c>
      <c r="M451" s="2" t="s">
        <v>123</v>
      </c>
      <c r="N451" s="2" t="s">
        <v>124</v>
      </c>
      <c r="O451" s="2" t="s">
        <v>542</v>
      </c>
      <c r="R451" s="2" t="s">
        <v>55</v>
      </c>
      <c r="S451" s="2">
        <v>5</v>
      </c>
      <c r="T451" s="2" t="s">
        <v>631</v>
      </c>
    </row>
    <row r="452" spans="1:20" x14ac:dyDescent="0.25">
      <c r="A452" s="2">
        <v>999</v>
      </c>
      <c r="B452" s="2" t="s">
        <v>908</v>
      </c>
      <c r="C452" s="2" t="s">
        <v>209</v>
      </c>
      <c r="D452" s="5">
        <v>45658</v>
      </c>
      <c r="E452" s="2" t="s">
        <v>909</v>
      </c>
      <c r="F452" s="2" t="s">
        <v>22</v>
      </c>
      <c r="G452" s="3">
        <v>45658</v>
      </c>
      <c r="H452" s="2">
        <v>1</v>
      </c>
      <c r="I452" s="2">
        <v>4.8</v>
      </c>
      <c r="J452" s="2">
        <v>15000</v>
      </c>
      <c r="K452" s="2">
        <v>0</v>
      </c>
      <c r="L452" s="2" t="s">
        <v>53</v>
      </c>
      <c r="M452" s="2" t="s">
        <v>123</v>
      </c>
      <c r="N452" s="2">
        <v>15000</v>
      </c>
      <c r="O452" s="2" t="s">
        <v>542</v>
      </c>
      <c r="R452" s="2" t="s">
        <v>55</v>
      </c>
      <c r="S452" s="2">
        <v>5</v>
      </c>
      <c r="T452" s="2" t="s">
        <v>631</v>
      </c>
    </row>
    <row r="453" spans="1:20" x14ac:dyDescent="0.25">
      <c r="A453" s="2">
        <v>999</v>
      </c>
      <c r="B453" s="2" t="s">
        <v>910</v>
      </c>
      <c r="C453" s="2" t="s">
        <v>209</v>
      </c>
      <c r="D453" s="5">
        <v>45658</v>
      </c>
      <c r="E453" s="2" t="s">
        <v>911</v>
      </c>
      <c r="F453" s="2" t="s">
        <v>22</v>
      </c>
      <c r="G453" s="3">
        <v>45658</v>
      </c>
      <c r="H453" s="2">
        <v>1</v>
      </c>
      <c r="I453" s="2">
        <v>4.5781999999999998</v>
      </c>
      <c r="J453" s="2">
        <v>51000</v>
      </c>
      <c r="K453" s="2">
        <v>233488.2</v>
      </c>
      <c r="L453" s="2" t="s">
        <v>53</v>
      </c>
      <c r="M453" s="2" t="s">
        <v>123</v>
      </c>
      <c r="N453" s="2">
        <v>51000</v>
      </c>
      <c r="O453" s="2" t="s">
        <v>542</v>
      </c>
      <c r="R453" s="2" t="s">
        <v>55</v>
      </c>
      <c r="S453" s="2">
        <v>5</v>
      </c>
      <c r="T453" s="2" t="s">
        <v>631</v>
      </c>
    </row>
    <row r="454" spans="1:20" x14ac:dyDescent="0.25">
      <c r="A454" s="2">
        <v>999</v>
      </c>
      <c r="B454" s="2" t="s">
        <v>912</v>
      </c>
      <c r="C454" s="2" t="s">
        <v>209</v>
      </c>
      <c r="D454" s="5">
        <v>45658</v>
      </c>
      <c r="E454" s="2" t="s">
        <v>913</v>
      </c>
      <c r="F454" s="2" t="s">
        <v>22</v>
      </c>
      <c r="G454" s="3">
        <v>45658</v>
      </c>
      <c r="H454" s="2">
        <v>1</v>
      </c>
      <c r="I454" s="2">
        <v>4.5781999999999998</v>
      </c>
      <c r="J454" s="2">
        <v>35000</v>
      </c>
      <c r="K454" s="2">
        <v>160237</v>
      </c>
      <c r="L454" s="2" t="s">
        <v>53</v>
      </c>
      <c r="M454" s="2" t="s">
        <v>123</v>
      </c>
      <c r="N454" s="2">
        <v>35000</v>
      </c>
      <c r="O454" s="2" t="s">
        <v>542</v>
      </c>
      <c r="R454" s="2" t="s">
        <v>55</v>
      </c>
      <c r="S454" s="2">
        <v>5</v>
      </c>
      <c r="T454" s="2" t="s">
        <v>631</v>
      </c>
    </row>
    <row r="455" spans="1:20" x14ac:dyDescent="0.25">
      <c r="A455" s="2">
        <v>999</v>
      </c>
      <c r="B455" s="2" t="s">
        <v>914</v>
      </c>
      <c r="C455" s="2" t="s">
        <v>209</v>
      </c>
      <c r="D455" s="5">
        <v>45658</v>
      </c>
      <c r="E455" s="2" t="s">
        <v>915</v>
      </c>
      <c r="F455" s="2" t="s">
        <v>22</v>
      </c>
      <c r="G455" s="3">
        <v>45658</v>
      </c>
      <c r="H455" s="2">
        <v>1</v>
      </c>
      <c r="I455" s="2">
        <v>4.8</v>
      </c>
      <c r="J455" s="2">
        <v>50000</v>
      </c>
      <c r="K455" s="2">
        <v>228910</v>
      </c>
      <c r="L455" s="2" t="s">
        <v>23</v>
      </c>
      <c r="M455" s="2" t="s">
        <v>123</v>
      </c>
      <c r="N455" s="2">
        <v>10000</v>
      </c>
      <c r="O455" s="2" t="s">
        <v>542</v>
      </c>
      <c r="R455" s="2" t="s">
        <v>55</v>
      </c>
      <c r="S455" s="2">
        <v>5</v>
      </c>
      <c r="T455" s="2" t="s">
        <v>631</v>
      </c>
    </row>
    <row r="456" spans="1:20" x14ac:dyDescent="0.25">
      <c r="A456" s="2">
        <v>999</v>
      </c>
      <c r="B456" s="2" t="s">
        <v>916</v>
      </c>
      <c r="C456" s="2" t="s">
        <v>242</v>
      </c>
      <c r="D456" s="5">
        <v>45658</v>
      </c>
      <c r="E456" s="2" t="s">
        <v>917</v>
      </c>
      <c r="F456" s="2" t="s">
        <v>22</v>
      </c>
      <c r="G456" s="3">
        <v>45658</v>
      </c>
      <c r="H456" s="2">
        <v>1</v>
      </c>
      <c r="I456" s="2">
        <v>4.8</v>
      </c>
      <c r="J456" s="2">
        <v>95000</v>
      </c>
      <c r="K456" s="2">
        <v>434929</v>
      </c>
      <c r="L456" s="2" t="s">
        <v>482</v>
      </c>
      <c r="M456" s="2" t="s">
        <v>123</v>
      </c>
      <c r="N456" s="2" t="s">
        <v>124</v>
      </c>
      <c r="O456" s="2" t="s">
        <v>542</v>
      </c>
      <c r="R456" s="2" t="s">
        <v>55</v>
      </c>
      <c r="S456" s="2">
        <v>5</v>
      </c>
      <c r="T456" s="2" t="s">
        <v>631</v>
      </c>
    </row>
    <row r="457" spans="1:20" x14ac:dyDescent="0.25">
      <c r="A457" s="2">
        <v>999</v>
      </c>
      <c r="B457" s="2" t="s">
        <v>918</v>
      </c>
      <c r="C457" s="2" t="s">
        <v>242</v>
      </c>
      <c r="D457" s="5">
        <v>45658</v>
      </c>
      <c r="E457" s="2" t="s">
        <v>917</v>
      </c>
      <c r="F457" s="2" t="s">
        <v>22</v>
      </c>
      <c r="G457" s="3">
        <v>45658</v>
      </c>
      <c r="H457" s="2">
        <v>1</v>
      </c>
      <c r="I457" s="2">
        <v>4.8</v>
      </c>
      <c r="J457" s="2">
        <v>3000</v>
      </c>
      <c r="K457" s="2">
        <v>13734.6</v>
      </c>
      <c r="L457" s="2" t="s">
        <v>482</v>
      </c>
      <c r="M457" s="2" t="s">
        <v>123</v>
      </c>
      <c r="N457" s="2" t="s">
        <v>124</v>
      </c>
      <c r="O457" s="2" t="s">
        <v>542</v>
      </c>
      <c r="R457" s="2" t="s">
        <v>55</v>
      </c>
      <c r="S457" s="2">
        <v>5</v>
      </c>
      <c r="T457" s="2" t="s">
        <v>631</v>
      </c>
    </row>
    <row r="458" spans="1:20" x14ac:dyDescent="0.25">
      <c r="A458" s="2">
        <v>999</v>
      </c>
      <c r="B458" s="2" t="s">
        <v>919</v>
      </c>
      <c r="C458" s="2" t="s">
        <v>209</v>
      </c>
      <c r="D458" s="5">
        <v>45658</v>
      </c>
      <c r="E458" s="2" t="s">
        <v>920</v>
      </c>
      <c r="F458" s="2" t="s">
        <v>22</v>
      </c>
      <c r="G458" s="3">
        <v>45658</v>
      </c>
      <c r="H458" s="2">
        <v>1</v>
      </c>
      <c r="I458" s="2">
        <v>4.5781999999999998</v>
      </c>
      <c r="J458" s="2">
        <v>50000</v>
      </c>
      <c r="K458" s="2">
        <v>228910</v>
      </c>
      <c r="L458" s="2" t="s">
        <v>53</v>
      </c>
      <c r="M458" s="2" t="s">
        <v>123</v>
      </c>
      <c r="N458" s="2">
        <v>228910</v>
      </c>
      <c r="O458" s="2" t="s">
        <v>542</v>
      </c>
      <c r="R458" s="2" t="s">
        <v>55</v>
      </c>
      <c r="S458" s="2">
        <v>5</v>
      </c>
      <c r="T458" s="2" t="s">
        <v>631</v>
      </c>
    </row>
    <row r="459" spans="1:20" x14ac:dyDescent="0.25">
      <c r="A459" s="2">
        <v>999</v>
      </c>
      <c r="B459" s="2" t="s">
        <v>921</v>
      </c>
      <c r="C459" s="2" t="s">
        <v>209</v>
      </c>
      <c r="D459" s="5">
        <v>45658</v>
      </c>
      <c r="E459" s="2" t="s">
        <v>922</v>
      </c>
      <c r="F459" s="2" t="s">
        <v>22</v>
      </c>
      <c r="G459" s="3">
        <v>45658</v>
      </c>
      <c r="H459" s="2">
        <v>1</v>
      </c>
      <c r="I459" s="2">
        <v>4.8</v>
      </c>
      <c r="J459" s="2">
        <v>7501</v>
      </c>
      <c r="K459" s="2">
        <v>34341.078200000004</v>
      </c>
      <c r="L459" s="2" t="s">
        <v>23</v>
      </c>
      <c r="M459" s="2" t="s">
        <v>123</v>
      </c>
      <c r="N459" s="2">
        <v>2000</v>
      </c>
      <c r="O459" s="2" t="s">
        <v>542</v>
      </c>
      <c r="R459" s="2" t="s">
        <v>55</v>
      </c>
      <c r="S459" s="2">
        <v>5</v>
      </c>
      <c r="T459" s="2" t="s">
        <v>631</v>
      </c>
    </row>
    <row r="460" spans="1:20" x14ac:dyDescent="0.25">
      <c r="A460" s="2">
        <v>999</v>
      </c>
      <c r="B460" s="2" t="s">
        <v>923</v>
      </c>
      <c r="C460" s="2" t="s">
        <v>209</v>
      </c>
      <c r="D460" s="5">
        <v>45658</v>
      </c>
      <c r="E460" s="2" t="s">
        <v>924</v>
      </c>
      <c r="F460" s="2" t="s">
        <v>22</v>
      </c>
      <c r="G460" s="3">
        <v>45658</v>
      </c>
      <c r="H460" s="2">
        <v>2</v>
      </c>
      <c r="I460" s="2">
        <v>4.5781999999999998</v>
      </c>
      <c r="J460" s="2">
        <v>20000</v>
      </c>
      <c r="K460" s="2">
        <v>91564</v>
      </c>
      <c r="L460" s="2" t="s">
        <v>23</v>
      </c>
      <c r="M460" s="2" t="s">
        <v>123</v>
      </c>
      <c r="N460" s="2">
        <v>6867.3</v>
      </c>
      <c r="O460" s="2" t="s">
        <v>542</v>
      </c>
      <c r="R460" s="2" t="s">
        <v>55</v>
      </c>
      <c r="S460" s="2">
        <v>5</v>
      </c>
      <c r="T460" s="2" t="s">
        <v>631</v>
      </c>
    </row>
    <row r="461" spans="1:20" x14ac:dyDescent="0.25">
      <c r="A461" s="2">
        <v>999</v>
      </c>
      <c r="B461" s="2" t="s">
        <v>925</v>
      </c>
      <c r="C461" s="2" t="s">
        <v>209</v>
      </c>
      <c r="D461" s="5">
        <v>45658</v>
      </c>
      <c r="E461" s="2" t="s">
        <v>926</v>
      </c>
      <c r="F461" s="2" t="s">
        <v>22</v>
      </c>
      <c r="G461" s="3">
        <v>45658</v>
      </c>
      <c r="H461" s="2">
        <v>1</v>
      </c>
      <c r="I461" s="2">
        <v>4.8</v>
      </c>
      <c r="J461" s="2">
        <v>60000</v>
      </c>
      <c r="K461" s="2">
        <v>274692</v>
      </c>
      <c r="L461" s="2" t="s">
        <v>23</v>
      </c>
      <c r="M461" s="2" t="s">
        <v>123</v>
      </c>
      <c r="N461" s="2">
        <v>3000</v>
      </c>
      <c r="O461" s="2" t="s">
        <v>542</v>
      </c>
      <c r="R461" s="2" t="s">
        <v>55</v>
      </c>
      <c r="S461" s="2">
        <v>5</v>
      </c>
      <c r="T461" s="2" t="s">
        <v>631</v>
      </c>
    </row>
    <row r="462" spans="1:20" x14ac:dyDescent="0.25">
      <c r="A462" s="2">
        <v>999</v>
      </c>
      <c r="B462" s="2" t="s">
        <v>927</v>
      </c>
      <c r="C462" s="2" t="s">
        <v>209</v>
      </c>
      <c r="D462" s="5">
        <v>45658</v>
      </c>
      <c r="E462" s="2" t="s">
        <v>928</v>
      </c>
      <c r="F462" s="2" t="s">
        <v>22</v>
      </c>
      <c r="G462" s="3">
        <v>45658</v>
      </c>
      <c r="H462" s="2">
        <v>1</v>
      </c>
      <c r="I462" s="2">
        <v>4.8</v>
      </c>
      <c r="J462" s="2">
        <v>7000</v>
      </c>
      <c r="K462" s="2">
        <v>32047.4</v>
      </c>
      <c r="L462" s="2" t="s">
        <v>23</v>
      </c>
      <c r="M462" s="2" t="s">
        <v>123</v>
      </c>
      <c r="N462" s="2">
        <v>250</v>
      </c>
      <c r="O462" s="2" t="s">
        <v>542</v>
      </c>
      <c r="R462" s="2" t="s">
        <v>55</v>
      </c>
      <c r="S462" s="2">
        <v>5</v>
      </c>
      <c r="T462" s="2" t="s">
        <v>631</v>
      </c>
    </row>
    <row r="463" spans="1:20" x14ac:dyDescent="0.25">
      <c r="A463" s="2">
        <v>999</v>
      </c>
      <c r="B463" s="2" t="s">
        <v>929</v>
      </c>
      <c r="C463" s="2" t="s">
        <v>209</v>
      </c>
      <c r="D463" s="5">
        <v>45658</v>
      </c>
      <c r="E463" s="2" t="s">
        <v>930</v>
      </c>
      <c r="F463" s="2" t="s">
        <v>22</v>
      </c>
      <c r="G463" s="3">
        <v>45658</v>
      </c>
      <c r="H463" s="2">
        <v>1</v>
      </c>
      <c r="I463" s="2">
        <v>4.8</v>
      </c>
      <c r="J463" s="2">
        <v>50000</v>
      </c>
      <c r="K463" s="2">
        <v>228910</v>
      </c>
      <c r="L463" s="2" t="s">
        <v>23</v>
      </c>
      <c r="M463" s="2" t="s">
        <v>123</v>
      </c>
      <c r="N463" s="2">
        <v>7000</v>
      </c>
      <c r="O463" s="2" t="s">
        <v>542</v>
      </c>
      <c r="R463" s="2" t="s">
        <v>55</v>
      </c>
      <c r="S463" s="2">
        <v>5</v>
      </c>
      <c r="T463" s="2" t="s">
        <v>631</v>
      </c>
    </row>
    <row r="464" spans="1:20" x14ac:dyDescent="0.25">
      <c r="A464" s="2">
        <v>999</v>
      </c>
      <c r="B464" s="2" t="s">
        <v>931</v>
      </c>
      <c r="C464" s="2" t="s">
        <v>209</v>
      </c>
      <c r="D464" s="5">
        <v>45658</v>
      </c>
      <c r="E464" s="2" t="s">
        <v>932</v>
      </c>
      <c r="F464" s="2" t="s">
        <v>22</v>
      </c>
      <c r="G464" s="3">
        <v>45658</v>
      </c>
      <c r="H464" s="2">
        <v>1</v>
      </c>
      <c r="I464" s="2">
        <v>4.8</v>
      </c>
      <c r="J464" s="2">
        <v>22000</v>
      </c>
      <c r="K464" s="2">
        <v>100720.4</v>
      </c>
      <c r="L464" s="2" t="s">
        <v>53</v>
      </c>
      <c r="M464" s="2" t="s">
        <v>123</v>
      </c>
      <c r="N464" s="2">
        <v>22000</v>
      </c>
      <c r="O464" s="2" t="s">
        <v>542</v>
      </c>
      <c r="R464" s="2" t="s">
        <v>55</v>
      </c>
      <c r="S464" s="2">
        <v>5</v>
      </c>
      <c r="T464" s="2" t="s">
        <v>631</v>
      </c>
    </row>
    <row r="465" spans="1:20" x14ac:dyDescent="0.25">
      <c r="A465" s="2">
        <v>999</v>
      </c>
      <c r="B465" s="2" t="s">
        <v>933</v>
      </c>
      <c r="C465" s="2" t="s">
        <v>229</v>
      </c>
      <c r="D465" s="5">
        <v>45658</v>
      </c>
      <c r="E465" s="2" t="s">
        <v>934</v>
      </c>
      <c r="F465" s="2" t="s">
        <v>22</v>
      </c>
      <c r="G465" s="3">
        <v>45658</v>
      </c>
      <c r="H465" s="2">
        <v>1</v>
      </c>
      <c r="I465" s="2">
        <v>4.8</v>
      </c>
      <c r="J465" s="2">
        <v>7501</v>
      </c>
      <c r="K465" s="2">
        <v>34341.078200000004</v>
      </c>
      <c r="L465" s="2" t="s">
        <v>35</v>
      </c>
      <c r="M465" s="2" t="s">
        <v>123</v>
      </c>
      <c r="N465" s="2">
        <v>0</v>
      </c>
      <c r="O465" s="2" t="s">
        <v>542</v>
      </c>
      <c r="R465" s="2" t="s">
        <v>55</v>
      </c>
      <c r="S465" s="2">
        <v>5</v>
      </c>
      <c r="T465" s="2" t="s">
        <v>631</v>
      </c>
    </row>
    <row r="466" spans="1:20" x14ac:dyDescent="0.25">
      <c r="A466" s="2">
        <v>999</v>
      </c>
      <c r="B466" s="2" t="s">
        <v>935</v>
      </c>
      <c r="C466" s="2" t="s">
        <v>209</v>
      </c>
      <c r="D466" s="5">
        <v>45658</v>
      </c>
      <c r="E466" s="2" t="s">
        <v>936</v>
      </c>
      <c r="F466" s="2" t="s">
        <v>22</v>
      </c>
      <c r="G466" s="3">
        <v>45658</v>
      </c>
      <c r="H466" s="2">
        <v>1</v>
      </c>
      <c r="I466" s="2">
        <v>4.8</v>
      </c>
      <c r="J466" s="2">
        <v>7500</v>
      </c>
      <c r="K466" s="2">
        <v>34336.5</v>
      </c>
      <c r="L466" s="2" t="s">
        <v>23</v>
      </c>
      <c r="M466" s="2" t="s">
        <v>123</v>
      </c>
      <c r="N466" s="2">
        <v>7500</v>
      </c>
      <c r="O466" s="2" t="s">
        <v>542</v>
      </c>
      <c r="R466" s="2" t="s">
        <v>55</v>
      </c>
      <c r="S466" s="2">
        <v>5</v>
      </c>
      <c r="T466" s="2" t="s">
        <v>631</v>
      </c>
    </row>
    <row r="467" spans="1:20" x14ac:dyDescent="0.25">
      <c r="A467" s="2">
        <v>999</v>
      </c>
      <c r="B467" s="2" t="s">
        <v>937</v>
      </c>
      <c r="C467" s="2" t="s">
        <v>209</v>
      </c>
      <c r="D467" s="5">
        <v>45658</v>
      </c>
      <c r="E467" s="2" t="s">
        <v>938</v>
      </c>
      <c r="F467" s="2" t="s">
        <v>22</v>
      </c>
      <c r="G467" s="3">
        <v>45658</v>
      </c>
      <c r="H467" s="2">
        <v>1</v>
      </c>
      <c r="I467" s="2">
        <v>4.8</v>
      </c>
      <c r="J467" s="2">
        <v>2000</v>
      </c>
      <c r="K467" s="2">
        <v>9156.4</v>
      </c>
      <c r="L467" s="2" t="s">
        <v>53</v>
      </c>
      <c r="M467" s="2" t="s">
        <v>123</v>
      </c>
      <c r="N467" s="2">
        <v>2000</v>
      </c>
      <c r="O467" s="2" t="s">
        <v>542</v>
      </c>
      <c r="R467" s="2" t="s">
        <v>55</v>
      </c>
      <c r="S467" s="2">
        <v>5</v>
      </c>
      <c r="T467" s="2" t="s">
        <v>631</v>
      </c>
    </row>
    <row r="468" spans="1:20" x14ac:dyDescent="0.25">
      <c r="A468" s="2">
        <v>999</v>
      </c>
      <c r="B468" s="2" t="s">
        <v>939</v>
      </c>
      <c r="C468" s="2" t="s">
        <v>209</v>
      </c>
      <c r="D468" s="5">
        <v>45658</v>
      </c>
      <c r="E468" s="2" t="s">
        <v>940</v>
      </c>
      <c r="F468" s="2" t="s">
        <v>22</v>
      </c>
      <c r="G468" s="3">
        <v>45658</v>
      </c>
      <c r="H468" s="2">
        <v>1</v>
      </c>
      <c r="I468" s="2">
        <v>4.8</v>
      </c>
      <c r="J468" s="2">
        <v>50000</v>
      </c>
      <c r="K468" s="2">
        <v>228910</v>
      </c>
      <c r="L468" s="2" t="s">
        <v>23</v>
      </c>
      <c r="M468" s="2" t="s">
        <v>123</v>
      </c>
      <c r="N468" s="2">
        <v>20969.09</v>
      </c>
      <c r="O468" s="2" t="s">
        <v>542</v>
      </c>
      <c r="R468" s="2" t="s">
        <v>55</v>
      </c>
      <c r="S468" s="2">
        <v>5</v>
      </c>
      <c r="T468" s="2" t="s">
        <v>631</v>
      </c>
    </row>
    <row r="469" spans="1:20" x14ac:dyDescent="0.25">
      <c r="A469" s="2">
        <v>999</v>
      </c>
      <c r="B469" s="2" t="s">
        <v>941</v>
      </c>
      <c r="C469" s="2" t="s">
        <v>242</v>
      </c>
      <c r="D469" s="5">
        <v>45658</v>
      </c>
      <c r="E469" s="2" t="s">
        <v>942</v>
      </c>
      <c r="F469" s="2" t="s">
        <v>22</v>
      </c>
      <c r="G469" s="3">
        <v>45658</v>
      </c>
      <c r="H469" s="2">
        <v>1</v>
      </c>
      <c r="I469" s="2">
        <v>4.8</v>
      </c>
      <c r="J469" s="2">
        <v>50000</v>
      </c>
      <c r="K469" s="2">
        <v>228910</v>
      </c>
      <c r="L469" s="2" t="s">
        <v>873</v>
      </c>
      <c r="M469" s="2" t="s">
        <v>123</v>
      </c>
      <c r="N469" s="2" t="s">
        <v>124</v>
      </c>
      <c r="O469" s="2" t="s">
        <v>542</v>
      </c>
      <c r="R469" s="2" t="s">
        <v>55</v>
      </c>
      <c r="S469" s="2">
        <v>5</v>
      </c>
      <c r="T469" s="2" t="s">
        <v>631</v>
      </c>
    </row>
    <row r="470" spans="1:20" x14ac:dyDescent="0.25">
      <c r="A470" s="2">
        <v>999</v>
      </c>
      <c r="B470" s="2" t="s">
        <v>943</v>
      </c>
      <c r="C470" s="2" t="s">
        <v>242</v>
      </c>
      <c r="D470" s="5">
        <v>45658</v>
      </c>
      <c r="E470" s="2" t="s">
        <v>942</v>
      </c>
      <c r="F470" s="2" t="s">
        <v>22</v>
      </c>
      <c r="G470" s="3">
        <v>45658</v>
      </c>
      <c r="H470" s="2">
        <v>1</v>
      </c>
      <c r="I470" s="2">
        <v>4.8</v>
      </c>
      <c r="J470" s="2">
        <v>40000</v>
      </c>
      <c r="K470" s="2">
        <v>183128</v>
      </c>
      <c r="L470" s="2" t="s">
        <v>873</v>
      </c>
      <c r="M470" s="2" t="s">
        <v>123</v>
      </c>
      <c r="N470" s="2" t="s">
        <v>124</v>
      </c>
      <c r="O470" s="2" t="s">
        <v>542</v>
      </c>
      <c r="R470" s="2" t="s">
        <v>55</v>
      </c>
      <c r="S470" s="2">
        <v>5</v>
      </c>
      <c r="T470" s="2" t="s">
        <v>631</v>
      </c>
    </row>
    <row r="471" spans="1:20" x14ac:dyDescent="0.25">
      <c r="A471" s="2">
        <v>999</v>
      </c>
      <c r="B471" s="2" t="s">
        <v>944</v>
      </c>
      <c r="C471" s="2" t="s">
        <v>242</v>
      </c>
      <c r="D471" s="5">
        <v>45658</v>
      </c>
      <c r="E471" s="2" t="s">
        <v>942</v>
      </c>
      <c r="F471" s="2" t="s">
        <v>22</v>
      </c>
      <c r="G471" s="3">
        <v>45658</v>
      </c>
      <c r="H471" s="2">
        <v>1</v>
      </c>
      <c r="I471" s="2">
        <v>4.8</v>
      </c>
      <c r="J471" s="2">
        <v>30000</v>
      </c>
      <c r="K471" s="2">
        <v>137346</v>
      </c>
      <c r="L471" s="2" t="s">
        <v>873</v>
      </c>
      <c r="M471" s="2" t="s">
        <v>123</v>
      </c>
      <c r="N471" s="2" t="s">
        <v>124</v>
      </c>
      <c r="O471" s="2" t="s">
        <v>542</v>
      </c>
      <c r="R471" s="2" t="s">
        <v>55</v>
      </c>
      <c r="S471" s="2">
        <v>5</v>
      </c>
      <c r="T471" s="2" t="s">
        <v>631</v>
      </c>
    </row>
    <row r="472" spans="1:20" x14ac:dyDescent="0.25">
      <c r="A472" s="2">
        <v>999</v>
      </c>
      <c r="B472" s="2" t="s">
        <v>945</v>
      </c>
      <c r="C472" s="2" t="s">
        <v>209</v>
      </c>
      <c r="D472" s="5">
        <v>45658</v>
      </c>
      <c r="E472" s="2" t="s">
        <v>946</v>
      </c>
      <c r="F472" s="2" t="s">
        <v>22</v>
      </c>
      <c r="G472" s="3">
        <v>45658</v>
      </c>
      <c r="H472" s="2">
        <v>1</v>
      </c>
      <c r="I472" s="2">
        <v>4.8</v>
      </c>
      <c r="J472" s="2">
        <v>50001</v>
      </c>
      <c r="K472" s="2">
        <v>228914.57819999999</v>
      </c>
      <c r="L472" s="2" t="s">
        <v>23</v>
      </c>
      <c r="M472" s="2" t="s">
        <v>123</v>
      </c>
      <c r="N472" s="2">
        <v>5000</v>
      </c>
      <c r="O472" s="2" t="s">
        <v>542</v>
      </c>
      <c r="R472" s="2" t="s">
        <v>55</v>
      </c>
      <c r="S472" s="2">
        <v>5</v>
      </c>
      <c r="T472" s="2" t="s">
        <v>631</v>
      </c>
    </row>
    <row r="473" spans="1:20" x14ac:dyDescent="0.25">
      <c r="A473" s="2">
        <v>999</v>
      </c>
      <c r="B473" s="2" t="s">
        <v>947</v>
      </c>
      <c r="C473" s="2" t="s">
        <v>242</v>
      </c>
      <c r="D473" s="5">
        <v>45658</v>
      </c>
      <c r="E473" s="2" t="s">
        <v>948</v>
      </c>
      <c r="F473" s="2" t="s">
        <v>22</v>
      </c>
      <c r="G473" s="3">
        <v>45658</v>
      </c>
      <c r="H473" s="2">
        <v>1</v>
      </c>
      <c r="I473" s="2">
        <v>4.8</v>
      </c>
      <c r="J473" s="2">
        <v>6000</v>
      </c>
      <c r="K473" s="2">
        <v>27469.200000000001</v>
      </c>
      <c r="L473" s="2" t="s">
        <v>40</v>
      </c>
      <c r="M473" s="2" t="s">
        <v>123</v>
      </c>
      <c r="N473" s="2" t="s">
        <v>124</v>
      </c>
      <c r="O473" s="2" t="s">
        <v>542</v>
      </c>
      <c r="R473" s="2" t="s">
        <v>55</v>
      </c>
      <c r="S473" s="2">
        <v>5</v>
      </c>
      <c r="T473" s="2" t="s">
        <v>631</v>
      </c>
    </row>
    <row r="474" spans="1:20" x14ac:dyDescent="0.25">
      <c r="A474" s="2">
        <v>999</v>
      </c>
      <c r="B474" s="2" t="s">
        <v>949</v>
      </c>
      <c r="C474" s="2" t="s">
        <v>242</v>
      </c>
      <c r="D474" s="5">
        <v>45658</v>
      </c>
      <c r="E474" s="2" t="s">
        <v>950</v>
      </c>
      <c r="F474" s="2" t="s">
        <v>22</v>
      </c>
      <c r="G474" s="3">
        <v>45658</v>
      </c>
      <c r="H474" s="2">
        <v>1</v>
      </c>
      <c r="I474" s="2">
        <v>4.5781999999999998</v>
      </c>
      <c r="J474" s="2">
        <v>5000</v>
      </c>
      <c r="K474" s="2">
        <v>22891</v>
      </c>
      <c r="L474" s="2" t="s">
        <v>23</v>
      </c>
      <c r="M474" s="2" t="s">
        <v>123</v>
      </c>
      <c r="N474" s="2">
        <v>4578.2</v>
      </c>
      <c r="O474" s="2" t="s">
        <v>542</v>
      </c>
      <c r="R474" s="2" t="s">
        <v>55</v>
      </c>
      <c r="S474" s="2">
        <v>5</v>
      </c>
      <c r="T474" s="2" t="s">
        <v>631</v>
      </c>
    </row>
    <row r="475" spans="1:20" x14ac:dyDescent="0.25">
      <c r="A475" s="2">
        <v>999</v>
      </c>
      <c r="B475" s="2" t="s">
        <v>951</v>
      </c>
      <c r="C475" s="2" t="s">
        <v>209</v>
      </c>
      <c r="D475" s="5">
        <v>45658</v>
      </c>
      <c r="E475" s="2" t="s">
        <v>952</v>
      </c>
      <c r="F475" s="2" t="s">
        <v>22</v>
      </c>
      <c r="G475" s="3">
        <v>45658</v>
      </c>
      <c r="H475" s="2">
        <v>1</v>
      </c>
      <c r="I475" s="2">
        <v>4.8</v>
      </c>
      <c r="J475" s="2">
        <v>50000</v>
      </c>
      <c r="K475" s="2">
        <v>228910</v>
      </c>
      <c r="L475" s="2" t="s">
        <v>23</v>
      </c>
      <c r="M475" s="2" t="s">
        <v>123</v>
      </c>
      <c r="N475" s="2">
        <v>5000</v>
      </c>
      <c r="O475" s="2" t="s">
        <v>542</v>
      </c>
      <c r="R475" s="2" t="s">
        <v>55</v>
      </c>
      <c r="S475" s="2">
        <v>5</v>
      </c>
      <c r="T475" s="2" t="s">
        <v>631</v>
      </c>
    </row>
    <row r="476" spans="1:20" x14ac:dyDescent="0.25">
      <c r="A476" s="2">
        <v>999</v>
      </c>
      <c r="B476" s="2" t="s">
        <v>953</v>
      </c>
      <c r="C476" s="2" t="s">
        <v>209</v>
      </c>
      <c r="D476" s="5">
        <v>45658</v>
      </c>
      <c r="E476" s="2" t="s">
        <v>954</v>
      </c>
      <c r="F476" s="2" t="s">
        <v>22</v>
      </c>
      <c r="G476" s="3">
        <v>45658</v>
      </c>
      <c r="H476" s="2">
        <v>1</v>
      </c>
      <c r="I476" s="2">
        <v>4.8</v>
      </c>
      <c r="J476" s="2">
        <v>10000</v>
      </c>
      <c r="K476" s="2">
        <v>45782</v>
      </c>
      <c r="L476" s="2" t="s">
        <v>53</v>
      </c>
      <c r="M476" s="2" t="s">
        <v>123</v>
      </c>
      <c r="N476" s="2">
        <v>10000</v>
      </c>
      <c r="O476" s="2" t="s">
        <v>542</v>
      </c>
      <c r="R476" s="2" t="s">
        <v>55</v>
      </c>
      <c r="S476" s="2">
        <v>5</v>
      </c>
      <c r="T476" s="2" t="s">
        <v>631</v>
      </c>
    </row>
    <row r="477" spans="1:20" x14ac:dyDescent="0.25">
      <c r="A477" s="2">
        <v>999</v>
      </c>
      <c r="B477" s="2" t="s">
        <v>955</v>
      </c>
      <c r="C477" s="2" t="s">
        <v>209</v>
      </c>
      <c r="D477" s="5">
        <v>45658</v>
      </c>
      <c r="E477" s="2" t="s">
        <v>954</v>
      </c>
      <c r="F477" s="2" t="s">
        <v>22</v>
      </c>
      <c r="G477" s="3">
        <v>45658</v>
      </c>
      <c r="H477" s="2">
        <v>1</v>
      </c>
      <c r="I477" s="2">
        <v>4.8</v>
      </c>
      <c r="J477" s="2">
        <v>10000</v>
      </c>
      <c r="K477" s="2">
        <v>45782</v>
      </c>
      <c r="L477" s="2" t="s">
        <v>53</v>
      </c>
      <c r="M477" s="2" t="s">
        <v>123</v>
      </c>
      <c r="N477" s="2">
        <v>10000</v>
      </c>
      <c r="O477" s="2" t="s">
        <v>542</v>
      </c>
      <c r="R477" s="2" t="s">
        <v>55</v>
      </c>
      <c r="S477" s="2">
        <v>5</v>
      </c>
      <c r="T477" s="2" t="s">
        <v>631</v>
      </c>
    </row>
    <row r="478" spans="1:20" x14ac:dyDescent="0.25">
      <c r="A478" s="2">
        <v>999</v>
      </c>
      <c r="B478" s="2" t="s">
        <v>956</v>
      </c>
      <c r="C478" s="2" t="s">
        <v>209</v>
      </c>
      <c r="D478" s="5">
        <v>45658</v>
      </c>
      <c r="E478" s="2" t="s">
        <v>957</v>
      </c>
      <c r="F478" s="2" t="s">
        <v>22</v>
      </c>
      <c r="G478" s="3">
        <v>45658</v>
      </c>
      <c r="H478" s="2">
        <v>1</v>
      </c>
      <c r="I478" s="2">
        <v>4.8</v>
      </c>
      <c r="J478" s="2">
        <v>2000</v>
      </c>
      <c r="K478" s="2">
        <v>9156.4</v>
      </c>
      <c r="L478" s="2" t="s">
        <v>23</v>
      </c>
      <c r="M478" s="2" t="s">
        <v>123</v>
      </c>
      <c r="N478" s="2">
        <v>500</v>
      </c>
      <c r="O478" s="2" t="s">
        <v>542</v>
      </c>
      <c r="R478" s="2" t="s">
        <v>55</v>
      </c>
      <c r="S478" s="2">
        <v>5</v>
      </c>
      <c r="T478" s="2" t="s">
        <v>631</v>
      </c>
    </row>
    <row r="479" spans="1:20" x14ac:dyDescent="0.25">
      <c r="A479" s="2">
        <v>999</v>
      </c>
      <c r="B479" s="2" t="s">
        <v>958</v>
      </c>
      <c r="C479" s="2" t="s">
        <v>209</v>
      </c>
      <c r="D479" s="5">
        <v>45658</v>
      </c>
      <c r="E479" s="2" t="s">
        <v>959</v>
      </c>
      <c r="F479" s="2" t="s">
        <v>22</v>
      </c>
      <c r="G479" s="3">
        <v>45658</v>
      </c>
      <c r="H479" s="2">
        <v>1</v>
      </c>
      <c r="I479" s="2">
        <v>4.8</v>
      </c>
      <c r="J479" s="2">
        <v>7501</v>
      </c>
      <c r="K479" s="2">
        <v>34341.078200000004</v>
      </c>
      <c r="L479" s="2" t="s">
        <v>23</v>
      </c>
      <c r="M479" s="2" t="s">
        <v>123</v>
      </c>
      <c r="N479" s="2">
        <v>4000</v>
      </c>
      <c r="O479" s="2" t="s">
        <v>542</v>
      </c>
      <c r="R479" s="2" t="s">
        <v>55</v>
      </c>
      <c r="S479" s="2">
        <v>5</v>
      </c>
      <c r="T479" s="2" t="s">
        <v>631</v>
      </c>
    </row>
    <row r="480" spans="1:20" x14ac:dyDescent="0.25">
      <c r="A480" s="2">
        <v>999</v>
      </c>
      <c r="B480" s="2" t="s">
        <v>960</v>
      </c>
      <c r="C480" s="2" t="s">
        <v>209</v>
      </c>
      <c r="D480" s="5">
        <v>45658</v>
      </c>
      <c r="E480" s="2" t="s">
        <v>743</v>
      </c>
      <c r="F480" s="2" t="s">
        <v>22</v>
      </c>
      <c r="G480" s="3">
        <v>45658</v>
      </c>
      <c r="H480" s="2">
        <v>1</v>
      </c>
      <c r="I480" s="2">
        <v>4.8</v>
      </c>
      <c r="J480" s="2">
        <v>50001</v>
      </c>
      <c r="K480" s="2">
        <v>228914.57819999999</v>
      </c>
      <c r="L480" s="2" t="s">
        <v>23</v>
      </c>
      <c r="M480" s="2" t="s">
        <v>123</v>
      </c>
      <c r="N480" s="2">
        <v>7500</v>
      </c>
      <c r="O480" s="2" t="s">
        <v>542</v>
      </c>
      <c r="R480" s="2" t="s">
        <v>55</v>
      </c>
      <c r="S480" s="2">
        <v>5</v>
      </c>
      <c r="T480" s="2" t="s">
        <v>631</v>
      </c>
    </row>
    <row r="481" spans="1:20" x14ac:dyDescent="0.25">
      <c r="A481" s="2">
        <v>999</v>
      </c>
      <c r="B481" s="2" t="s">
        <v>961</v>
      </c>
      <c r="C481" s="2" t="s">
        <v>209</v>
      </c>
      <c r="D481" s="5">
        <v>45658</v>
      </c>
      <c r="E481" s="2" t="s">
        <v>749</v>
      </c>
      <c r="F481" s="2" t="s">
        <v>22</v>
      </c>
      <c r="G481" s="3">
        <v>45658</v>
      </c>
      <c r="H481" s="2">
        <v>1</v>
      </c>
      <c r="I481" s="2">
        <v>4.8</v>
      </c>
      <c r="J481" s="2">
        <v>50001</v>
      </c>
      <c r="K481" s="2">
        <v>228914.57819999999</v>
      </c>
      <c r="L481" s="2" t="s">
        <v>53</v>
      </c>
      <c r="M481" s="2" t="s">
        <v>123</v>
      </c>
      <c r="N481" s="2">
        <v>50001</v>
      </c>
      <c r="O481" s="2" t="s">
        <v>542</v>
      </c>
      <c r="R481" s="2" t="s">
        <v>55</v>
      </c>
      <c r="S481" s="2">
        <v>5</v>
      </c>
      <c r="T481" s="2" t="s">
        <v>631</v>
      </c>
    </row>
    <row r="482" spans="1:20" x14ac:dyDescent="0.25">
      <c r="A482" s="2">
        <v>999</v>
      </c>
      <c r="B482" s="2" t="s">
        <v>962</v>
      </c>
      <c r="C482" s="2" t="s">
        <v>209</v>
      </c>
      <c r="D482" s="5">
        <v>45658</v>
      </c>
      <c r="E482" s="2" t="s">
        <v>963</v>
      </c>
      <c r="F482" s="2" t="s">
        <v>22</v>
      </c>
      <c r="G482" s="3">
        <v>45658</v>
      </c>
      <c r="H482" s="2">
        <v>1</v>
      </c>
      <c r="I482" s="2">
        <v>4.8</v>
      </c>
      <c r="J482" s="2">
        <v>500</v>
      </c>
      <c r="K482" s="2">
        <v>2289.1</v>
      </c>
      <c r="L482" s="2" t="s">
        <v>23</v>
      </c>
      <c r="M482" s="2" t="s">
        <v>123</v>
      </c>
      <c r="N482" s="2">
        <v>250</v>
      </c>
      <c r="O482" s="2" t="s">
        <v>542</v>
      </c>
      <c r="R482" s="2" t="s">
        <v>55</v>
      </c>
      <c r="S482" s="2">
        <v>5</v>
      </c>
      <c r="T482" s="2" t="s">
        <v>631</v>
      </c>
    </row>
    <row r="483" spans="1:20" x14ac:dyDescent="0.25">
      <c r="A483" s="2">
        <v>999</v>
      </c>
      <c r="B483" s="2" t="s">
        <v>964</v>
      </c>
      <c r="C483" s="2" t="s">
        <v>242</v>
      </c>
      <c r="D483" s="5">
        <v>45658</v>
      </c>
      <c r="E483" s="2" t="s">
        <v>965</v>
      </c>
      <c r="F483" s="2" t="s">
        <v>22</v>
      </c>
      <c r="G483" s="3">
        <v>45658</v>
      </c>
      <c r="H483" s="2">
        <v>1</v>
      </c>
      <c r="I483" s="2">
        <v>4.8</v>
      </c>
      <c r="J483" s="2">
        <v>50000</v>
      </c>
      <c r="K483" s="2">
        <v>228910</v>
      </c>
      <c r="L483" s="2" t="s">
        <v>482</v>
      </c>
      <c r="M483" s="2" t="s">
        <v>123</v>
      </c>
      <c r="N483" s="2" t="s">
        <v>124</v>
      </c>
      <c r="O483" s="2" t="s">
        <v>542</v>
      </c>
      <c r="R483" s="2" t="s">
        <v>55</v>
      </c>
      <c r="S483" s="2">
        <v>5</v>
      </c>
      <c r="T483" s="2" t="s">
        <v>631</v>
      </c>
    </row>
    <row r="484" spans="1:20" x14ac:dyDescent="0.25">
      <c r="A484" s="2">
        <v>999</v>
      </c>
      <c r="B484" s="2" t="s">
        <v>966</v>
      </c>
      <c r="C484" s="2" t="s">
        <v>209</v>
      </c>
      <c r="D484" s="5">
        <v>45658</v>
      </c>
      <c r="E484" s="2" t="s">
        <v>967</v>
      </c>
      <c r="F484" s="2" t="s">
        <v>22</v>
      </c>
      <c r="G484" s="3">
        <v>45658</v>
      </c>
      <c r="H484" s="2">
        <v>2</v>
      </c>
      <c r="I484" s="2">
        <v>4.5781999999999998</v>
      </c>
      <c r="J484" s="2">
        <v>50000</v>
      </c>
      <c r="K484" s="2">
        <v>228910</v>
      </c>
      <c r="L484" s="2" t="s">
        <v>53</v>
      </c>
      <c r="M484" s="2" t="s">
        <v>123</v>
      </c>
      <c r="N484" s="2">
        <v>50000</v>
      </c>
      <c r="O484" s="2" t="s">
        <v>542</v>
      </c>
      <c r="R484" s="2" t="s">
        <v>55</v>
      </c>
      <c r="S484" s="2">
        <v>5</v>
      </c>
      <c r="T484" s="2" t="s">
        <v>631</v>
      </c>
    </row>
    <row r="485" spans="1:20" x14ac:dyDescent="0.25">
      <c r="A485" s="2">
        <v>999</v>
      </c>
      <c r="B485" s="2" t="s">
        <v>968</v>
      </c>
      <c r="C485" s="2" t="s">
        <v>209</v>
      </c>
      <c r="D485" s="5">
        <v>45658</v>
      </c>
      <c r="E485" s="2" t="s">
        <v>503</v>
      </c>
      <c r="F485" s="2" t="s">
        <v>22</v>
      </c>
      <c r="G485" s="3">
        <v>45658</v>
      </c>
      <c r="H485" s="2">
        <v>2</v>
      </c>
      <c r="I485" s="2">
        <v>4.5781999999999998</v>
      </c>
      <c r="J485" s="2">
        <v>250000</v>
      </c>
      <c r="K485" s="2">
        <v>1144550</v>
      </c>
      <c r="L485" s="2" t="s">
        <v>53</v>
      </c>
      <c r="M485" s="2" t="s">
        <v>123</v>
      </c>
      <c r="N485" s="2">
        <v>1144550</v>
      </c>
      <c r="O485" s="2" t="s">
        <v>542</v>
      </c>
      <c r="R485" s="2" t="s">
        <v>55</v>
      </c>
      <c r="S485" s="2">
        <v>5</v>
      </c>
      <c r="T485" s="2" t="s">
        <v>631</v>
      </c>
    </row>
    <row r="486" spans="1:20" x14ac:dyDescent="0.25">
      <c r="A486" s="2">
        <v>999</v>
      </c>
      <c r="B486" s="2" t="s">
        <v>969</v>
      </c>
      <c r="C486" s="2" t="s">
        <v>209</v>
      </c>
      <c r="D486" s="5">
        <v>45658</v>
      </c>
      <c r="E486" s="2" t="s">
        <v>970</v>
      </c>
      <c r="F486" s="2" t="s">
        <v>22</v>
      </c>
      <c r="G486" s="3">
        <v>45658</v>
      </c>
      <c r="H486" s="2">
        <v>1</v>
      </c>
      <c r="I486" s="2">
        <v>4.8</v>
      </c>
      <c r="J486" s="2">
        <v>100000</v>
      </c>
      <c r="K486" s="2">
        <v>457820</v>
      </c>
      <c r="L486" s="2" t="s">
        <v>23</v>
      </c>
      <c r="M486" s="2" t="s">
        <v>123</v>
      </c>
      <c r="N486" s="2">
        <v>7500</v>
      </c>
      <c r="O486" s="2" t="s">
        <v>542</v>
      </c>
      <c r="R486" s="2" t="s">
        <v>55</v>
      </c>
      <c r="S486" s="2">
        <v>5</v>
      </c>
      <c r="T486" s="2" t="s">
        <v>631</v>
      </c>
    </row>
    <row r="487" spans="1:20" x14ac:dyDescent="0.25">
      <c r="A487" s="2">
        <v>999</v>
      </c>
      <c r="B487" s="2" t="s">
        <v>971</v>
      </c>
      <c r="C487" s="2" t="s">
        <v>209</v>
      </c>
      <c r="D487" s="5">
        <v>45658</v>
      </c>
      <c r="E487" s="2" t="s">
        <v>766</v>
      </c>
      <c r="F487" s="2" t="s">
        <v>22</v>
      </c>
      <c r="G487" s="3">
        <v>45658</v>
      </c>
      <c r="H487" s="2">
        <v>1</v>
      </c>
      <c r="I487" s="2">
        <v>4.8</v>
      </c>
      <c r="J487" s="2">
        <v>4000</v>
      </c>
      <c r="K487" s="2">
        <v>18312.8</v>
      </c>
      <c r="L487" s="2" t="s">
        <v>23</v>
      </c>
      <c r="M487" s="2" t="s">
        <v>123</v>
      </c>
      <c r="N487" s="2">
        <v>250</v>
      </c>
      <c r="O487" s="2" t="s">
        <v>542</v>
      </c>
      <c r="R487" s="2" t="s">
        <v>55</v>
      </c>
      <c r="S487" s="2">
        <v>5</v>
      </c>
      <c r="T487" s="2" t="s">
        <v>631</v>
      </c>
    </row>
    <row r="488" spans="1:20" x14ac:dyDescent="0.25">
      <c r="A488" s="2">
        <v>999</v>
      </c>
      <c r="B488" s="2" t="s">
        <v>972</v>
      </c>
      <c r="C488" s="2" t="s">
        <v>209</v>
      </c>
      <c r="D488" s="5">
        <v>45658</v>
      </c>
      <c r="E488" s="2" t="s">
        <v>973</v>
      </c>
      <c r="F488" s="2" t="s">
        <v>22</v>
      </c>
      <c r="G488" s="3">
        <v>45658</v>
      </c>
      <c r="H488" s="2">
        <v>1</v>
      </c>
      <c r="I488" s="2">
        <v>4.8</v>
      </c>
      <c r="J488" s="2">
        <v>8000</v>
      </c>
      <c r="K488" s="2">
        <v>36625.599999999999</v>
      </c>
      <c r="L488" s="2" t="s">
        <v>53</v>
      </c>
      <c r="M488" s="2" t="s">
        <v>123</v>
      </c>
      <c r="N488" s="2">
        <v>8000</v>
      </c>
      <c r="O488" s="2" t="s">
        <v>542</v>
      </c>
      <c r="R488" s="2" t="s">
        <v>55</v>
      </c>
      <c r="S488" s="2">
        <v>5</v>
      </c>
      <c r="T488" s="2" t="s">
        <v>631</v>
      </c>
    </row>
    <row r="489" spans="1:20" x14ac:dyDescent="0.25">
      <c r="A489" s="2">
        <v>999</v>
      </c>
      <c r="B489" s="2" t="s">
        <v>974</v>
      </c>
      <c r="C489" s="2" t="s">
        <v>229</v>
      </c>
      <c r="D489" s="5">
        <v>45658</v>
      </c>
      <c r="E489" s="2" t="s">
        <v>320</v>
      </c>
      <c r="F489" s="2" t="s">
        <v>22</v>
      </c>
      <c r="G489" s="3">
        <v>45658</v>
      </c>
      <c r="H489" s="2">
        <v>1</v>
      </c>
      <c r="I489" s="2">
        <v>4.5781999999999998</v>
      </c>
      <c r="J489" s="2">
        <v>27000</v>
      </c>
      <c r="K489" s="2">
        <v>123611.4</v>
      </c>
      <c r="L489" s="2" t="s">
        <v>35</v>
      </c>
      <c r="M489" s="2" t="s">
        <v>123</v>
      </c>
      <c r="N489" s="2">
        <v>0</v>
      </c>
      <c r="O489" s="2" t="s">
        <v>542</v>
      </c>
      <c r="R489" s="2" t="s">
        <v>55</v>
      </c>
      <c r="S489" s="2">
        <v>5</v>
      </c>
      <c r="T489" s="2" t="s">
        <v>631</v>
      </c>
    </row>
    <row r="490" spans="1:20" x14ac:dyDescent="0.25">
      <c r="A490" s="2">
        <v>999</v>
      </c>
      <c r="B490" s="2" t="s">
        <v>975</v>
      </c>
      <c r="C490" s="2" t="s">
        <v>242</v>
      </c>
      <c r="D490" s="5">
        <v>45658</v>
      </c>
      <c r="E490" s="2" t="s">
        <v>191</v>
      </c>
      <c r="F490" s="2" t="s">
        <v>22</v>
      </c>
      <c r="G490" s="3">
        <v>45658</v>
      </c>
      <c r="H490" s="2">
        <v>1</v>
      </c>
      <c r="I490" s="2">
        <v>4.8</v>
      </c>
      <c r="J490" s="2">
        <v>1500</v>
      </c>
      <c r="K490" s="2">
        <v>0</v>
      </c>
      <c r="L490" s="2" t="s">
        <v>35</v>
      </c>
      <c r="M490" s="2" t="s">
        <v>123</v>
      </c>
      <c r="N490" s="2">
        <v>0</v>
      </c>
      <c r="O490" s="2" t="s">
        <v>542</v>
      </c>
      <c r="R490" s="2" t="s">
        <v>55</v>
      </c>
      <c r="S490" s="2">
        <v>5</v>
      </c>
      <c r="T490" s="2" t="s">
        <v>631</v>
      </c>
    </row>
    <row r="491" spans="1:20" x14ac:dyDescent="0.25">
      <c r="A491" s="2">
        <v>999</v>
      </c>
      <c r="B491" s="2" t="s">
        <v>976</v>
      </c>
      <c r="C491" s="2" t="s">
        <v>209</v>
      </c>
      <c r="D491" s="5">
        <v>45658</v>
      </c>
      <c r="E491" s="2" t="s">
        <v>977</v>
      </c>
      <c r="F491" s="2" t="s">
        <v>22</v>
      </c>
      <c r="G491" s="3">
        <v>45658</v>
      </c>
      <c r="H491" s="2">
        <v>1</v>
      </c>
      <c r="I491" s="2">
        <v>4.5781999999999998</v>
      </c>
      <c r="J491" s="2">
        <v>1500</v>
      </c>
      <c r="K491" s="2">
        <v>6867.3</v>
      </c>
      <c r="L491" s="2" t="s">
        <v>23</v>
      </c>
      <c r="M491" s="2" t="s">
        <v>123</v>
      </c>
      <c r="N491" s="2">
        <v>1144.55</v>
      </c>
      <c r="O491" s="2" t="s">
        <v>542</v>
      </c>
      <c r="R491" s="2" t="s">
        <v>55</v>
      </c>
      <c r="S491" s="2">
        <v>5</v>
      </c>
      <c r="T491" s="2" t="s">
        <v>631</v>
      </c>
    </row>
    <row r="492" spans="1:20" x14ac:dyDescent="0.25">
      <c r="A492" s="2">
        <v>999</v>
      </c>
      <c r="B492" s="2" t="s">
        <v>978</v>
      </c>
      <c r="C492" s="2" t="s">
        <v>209</v>
      </c>
      <c r="D492" s="5">
        <v>45658</v>
      </c>
      <c r="E492" s="2" t="s">
        <v>979</v>
      </c>
      <c r="F492" s="2" t="s">
        <v>22</v>
      </c>
      <c r="G492" s="3">
        <v>45658</v>
      </c>
      <c r="H492" s="2">
        <v>1</v>
      </c>
      <c r="I492" s="2">
        <v>4.5781999999999998</v>
      </c>
      <c r="J492" s="2">
        <v>120000</v>
      </c>
      <c r="K492" s="2">
        <v>549384</v>
      </c>
      <c r="L492" s="2" t="s">
        <v>23</v>
      </c>
      <c r="M492" s="2" t="s">
        <v>123</v>
      </c>
      <c r="N492" s="2">
        <v>50001</v>
      </c>
      <c r="O492" s="2" t="s">
        <v>542</v>
      </c>
      <c r="R492" s="2" t="s">
        <v>55</v>
      </c>
      <c r="S492" s="2">
        <v>5</v>
      </c>
      <c r="T492" s="2" t="s">
        <v>631</v>
      </c>
    </row>
    <row r="493" spans="1:20" x14ac:dyDescent="0.25">
      <c r="A493" s="2">
        <v>999</v>
      </c>
      <c r="B493" s="2" t="s">
        <v>980</v>
      </c>
      <c r="C493" s="2" t="s">
        <v>209</v>
      </c>
      <c r="D493" s="5">
        <v>45658</v>
      </c>
      <c r="E493" s="2" t="s">
        <v>981</v>
      </c>
      <c r="F493" s="2" t="s">
        <v>22</v>
      </c>
      <c r="G493" s="3">
        <v>45658</v>
      </c>
      <c r="H493" s="2">
        <v>1</v>
      </c>
      <c r="I493" s="2">
        <v>4.5781999999999998</v>
      </c>
      <c r="J493" s="2">
        <v>10000</v>
      </c>
      <c r="K493" s="2">
        <v>45782</v>
      </c>
      <c r="L493" s="2" t="s">
        <v>53</v>
      </c>
      <c r="M493" s="2" t="s">
        <v>123</v>
      </c>
      <c r="N493" s="2">
        <v>10000</v>
      </c>
      <c r="O493" s="2" t="s">
        <v>542</v>
      </c>
      <c r="R493" s="2" t="s">
        <v>55</v>
      </c>
      <c r="S493" s="2">
        <v>11</v>
      </c>
      <c r="T493" s="2" t="s">
        <v>367</v>
      </c>
    </row>
    <row r="494" spans="1:20" x14ac:dyDescent="0.25">
      <c r="A494" s="2">
        <v>999</v>
      </c>
      <c r="B494" s="2" t="s">
        <v>982</v>
      </c>
      <c r="C494" s="2" t="s">
        <v>229</v>
      </c>
      <c r="D494" s="5">
        <v>45658</v>
      </c>
      <c r="E494" s="2" t="s">
        <v>383</v>
      </c>
      <c r="F494" s="2" t="s">
        <v>22</v>
      </c>
      <c r="G494" s="3">
        <v>45658</v>
      </c>
      <c r="H494" s="2">
        <v>1</v>
      </c>
      <c r="I494" s="2">
        <v>4.5781999999999998</v>
      </c>
      <c r="J494" s="2">
        <v>50000</v>
      </c>
      <c r="K494" s="2">
        <v>228910</v>
      </c>
      <c r="L494" s="2" t="s">
        <v>35</v>
      </c>
      <c r="M494" s="2" t="s">
        <v>123</v>
      </c>
      <c r="N494" s="2">
        <v>0</v>
      </c>
      <c r="O494" s="2" t="s">
        <v>542</v>
      </c>
      <c r="R494" s="2" t="s">
        <v>55</v>
      </c>
      <c r="S494" s="2">
        <v>11</v>
      </c>
      <c r="T494" s="2" t="s">
        <v>367</v>
      </c>
    </row>
    <row r="495" spans="1:20" x14ac:dyDescent="0.25">
      <c r="A495" s="2">
        <v>999</v>
      </c>
      <c r="B495" s="2" t="s">
        <v>983</v>
      </c>
      <c r="C495" s="2" t="s">
        <v>229</v>
      </c>
      <c r="D495" s="5">
        <v>45658</v>
      </c>
      <c r="E495" s="2" t="s">
        <v>984</v>
      </c>
      <c r="F495" s="2" t="s">
        <v>22</v>
      </c>
      <c r="G495" s="3">
        <v>45658</v>
      </c>
      <c r="H495" s="2">
        <v>1</v>
      </c>
      <c r="I495" s="2">
        <v>4.5781999999999998</v>
      </c>
      <c r="J495" s="2">
        <v>1000000</v>
      </c>
      <c r="K495" s="2">
        <v>4578200</v>
      </c>
      <c r="L495" s="2" t="s">
        <v>35</v>
      </c>
      <c r="M495" s="2" t="s">
        <v>123</v>
      </c>
      <c r="N495" s="2">
        <v>0</v>
      </c>
      <c r="O495" s="2" t="s">
        <v>542</v>
      </c>
      <c r="R495" s="2" t="s">
        <v>55</v>
      </c>
      <c r="S495" s="2">
        <v>11</v>
      </c>
      <c r="T495" s="2" t="s">
        <v>367</v>
      </c>
    </row>
    <row r="496" spans="1:20" x14ac:dyDescent="0.25">
      <c r="A496" s="2">
        <v>999</v>
      </c>
      <c r="B496" s="2" t="s">
        <v>985</v>
      </c>
      <c r="C496" s="2" t="s">
        <v>209</v>
      </c>
      <c r="D496" s="5">
        <v>45658</v>
      </c>
      <c r="E496" s="2" t="s">
        <v>986</v>
      </c>
      <c r="F496" s="2" t="s">
        <v>22</v>
      </c>
      <c r="G496" s="3">
        <v>45658</v>
      </c>
      <c r="H496" s="2">
        <v>1</v>
      </c>
      <c r="I496" s="2">
        <v>4.5781999999999998</v>
      </c>
      <c r="J496" s="2">
        <v>5000</v>
      </c>
      <c r="K496" s="2">
        <v>22891</v>
      </c>
      <c r="L496" s="2" t="s">
        <v>23</v>
      </c>
      <c r="M496" s="2" t="s">
        <v>123</v>
      </c>
      <c r="N496" s="2">
        <v>1000</v>
      </c>
      <c r="O496" s="2" t="s">
        <v>542</v>
      </c>
      <c r="R496" s="2" t="s">
        <v>55</v>
      </c>
      <c r="S496" s="2">
        <v>11</v>
      </c>
      <c r="T496" s="2" t="s">
        <v>367</v>
      </c>
    </row>
    <row r="497" spans="1:20" x14ac:dyDescent="0.25">
      <c r="A497" s="2">
        <v>999</v>
      </c>
      <c r="B497" s="2" t="s">
        <v>987</v>
      </c>
      <c r="C497" s="2" t="s">
        <v>209</v>
      </c>
      <c r="D497" s="5">
        <v>45658</v>
      </c>
      <c r="E497" s="2" t="s">
        <v>988</v>
      </c>
      <c r="F497" s="2" t="s">
        <v>22</v>
      </c>
      <c r="G497" s="3">
        <v>45658</v>
      </c>
      <c r="H497" s="2">
        <v>1</v>
      </c>
      <c r="I497" s="2">
        <v>4.5781999999999998</v>
      </c>
      <c r="J497" s="2">
        <v>10000</v>
      </c>
      <c r="K497" s="2">
        <v>45782</v>
      </c>
      <c r="L497" s="2" t="s">
        <v>53</v>
      </c>
      <c r="M497" s="2" t="s">
        <v>123</v>
      </c>
      <c r="N497" s="2">
        <v>10000</v>
      </c>
      <c r="O497" s="2" t="s">
        <v>542</v>
      </c>
      <c r="R497" s="2" t="s">
        <v>55</v>
      </c>
      <c r="S497" s="2">
        <v>11</v>
      </c>
      <c r="T497" s="2" t="s">
        <v>367</v>
      </c>
    </row>
    <row r="498" spans="1:20" x14ac:dyDescent="0.25">
      <c r="A498" s="2">
        <v>999</v>
      </c>
      <c r="B498" s="2" t="s">
        <v>989</v>
      </c>
      <c r="C498" s="2" t="s">
        <v>209</v>
      </c>
      <c r="D498" s="5">
        <v>45658</v>
      </c>
      <c r="E498" s="2" t="s">
        <v>284</v>
      </c>
      <c r="F498" s="2" t="s">
        <v>22</v>
      </c>
      <c r="G498" s="3">
        <v>45658</v>
      </c>
      <c r="H498" s="2">
        <v>1</v>
      </c>
      <c r="I498" s="2">
        <v>4.5781999999999998</v>
      </c>
      <c r="J498" s="2">
        <v>50000</v>
      </c>
      <c r="K498" s="2">
        <v>228910</v>
      </c>
      <c r="L498" s="2" t="s">
        <v>23</v>
      </c>
      <c r="M498" s="2" t="s">
        <v>123</v>
      </c>
      <c r="N498" s="2">
        <v>5000</v>
      </c>
      <c r="O498" s="2" t="s">
        <v>542</v>
      </c>
      <c r="R498" s="2" t="s">
        <v>55</v>
      </c>
      <c r="S498" s="2">
        <v>11</v>
      </c>
      <c r="T498" s="2" t="s">
        <v>367</v>
      </c>
    </row>
    <row r="499" spans="1:20" x14ac:dyDescent="0.25">
      <c r="A499" s="2">
        <v>999</v>
      </c>
      <c r="B499" s="2" t="s">
        <v>990</v>
      </c>
      <c r="C499" s="2" t="s">
        <v>209</v>
      </c>
      <c r="D499" s="5">
        <v>45658</v>
      </c>
      <c r="E499" s="2" t="s">
        <v>284</v>
      </c>
      <c r="F499" s="2" t="s">
        <v>22</v>
      </c>
      <c r="G499" s="3">
        <v>45658</v>
      </c>
      <c r="H499" s="2">
        <v>1</v>
      </c>
      <c r="I499" s="2">
        <v>4.5781999999999998</v>
      </c>
      <c r="J499" s="2">
        <v>100000</v>
      </c>
      <c r="K499" s="2">
        <v>457820</v>
      </c>
      <c r="L499" s="2" t="s">
        <v>23</v>
      </c>
      <c r="M499" s="2" t="s">
        <v>123</v>
      </c>
      <c r="N499" s="2">
        <v>7501</v>
      </c>
      <c r="O499" s="2" t="s">
        <v>542</v>
      </c>
      <c r="R499" s="2" t="s">
        <v>55</v>
      </c>
      <c r="S499" s="2">
        <v>11</v>
      </c>
      <c r="T499" s="2" t="s">
        <v>367</v>
      </c>
    </row>
    <row r="500" spans="1:20" x14ac:dyDescent="0.25">
      <c r="A500" s="2">
        <v>999</v>
      </c>
      <c r="B500" s="2" t="s">
        <v>991</v>
      </c>
      <c r="C500" s="2" t="s">
        <v>209</v>
      </c>
      <c r="D500" s="5">
        <v>45658</v>
      </c>
      <c r="E500" s="2" t="s">
        <v>992</v>
      </c>
      <c r="F500" s="2" t="s">
        <v>22</v>
      </c>
      <c r="G500" s="3">
        <v>45658</v>
      </c>
      <c r="H500" s="2">
        <v>1</v>
      </c>
      <c r="I500" s="2">
        <v>4.5781999999999998</v>
      </c>
      <c r="J500" s="2">
        <v>60000</v>
      </c>
      <c r="K500" s="2">
        <v>274692</v>
      </c>
      <c r="L500" s="2" t="s">
        <v>23</v>
      </c>
      <c r="M500" s="2" t="s">
        <v>123</v>
      </c>
      <c r="N500" s="2">
        <v>0</v>
      </c>
      <c r="O500" s="2" t="s">
        <v>542</v>
      </c>
      <c r="Q500" s="2" t="s">
        <v>802</v>
      </c>
      <c r="R500" s="2" t="s">
        <v>55</v>
      </c>
      <c r="S500" s="2">
        <v>11</v>
      </c>
      <c r="T500" s="2" t="s">
        <v>367</v>
      </c>
    </row>
    <row r="501" spans="1:20" x14ac:dyDescent="0.25">
      <c r="A501" s="2">
        <v>999</v>
      </c>
      <c r="B501" s="2" t="s">
        <v>993</v>
      </c>
      <c r="C501" s="2" t="s">
        <v>242</v>
      </c>
      <c r="D501" s="5">
        <v>45658</v>
      </c>
      <c r="E501" s="2" t="s">
        <v>994</v>
      </c>
      <c r="F501" s="2" t="s">
        <v>22</v>
      </c>
      <c r="G501" s="3">
        <v>45658</v>
      </c>
      <c r="H501" s="2">
        <v>1</v>
      </c>
      <c r="I501" s="2">
        <v>4.5781999999999998</v>
      </c>
      <c r="J501" s="2">
        <v>43000</v>
      </c>
      <c r="K501" s="2">
        <v>196862.6</v>
      </c>
      <c r="L501" s="2" t="s">
        <v>40</v>
      </c>
      <c r="M501" s="2" t="s">
        <v>123</v>
      </c>
      <c r="N501" s="2">
        <v>0</v>
      </c>
      <c r="O501" s="2" t="s">
        <v>542</v>
      </c>
      <c r="Q501" s="2" t="s">
        <v>995</v>
      </c>
      <c r="R501" s="2" t="s">
        <v>55</v>
      </c>
      <c r="S501" s="2">
        <v>11</v>
      </c>
      <c r="T501" s="2" t="s">
        <v>367</v>
      </c>
    </row>
    <row r="502" spans="1:20" x14ac:dyDescent="0.25">
      <c r="A502" s="2">
        <v>999</v>
      </c>
      <c r="B502" s="2" t="s">
        <v>996</v>
      </c>
      <c r="C502" s="2" t="s">
        <v>209</v>
      </c>
      <c r="D502" s="5">
        <v>45658</v>
      </c>
      <c r="E502" s="2" t="s">
        <v>239</v>
      </c>
      <c r="F502" s="2" t="s">
        <v>22</v>
      </c>
      <c r="G502" s="3">
        <v>45658</v>
      </c>
      <c r="H502" s="2">
        <v>1</v>
      </c>
      <c r="I502" s="2">
        <v>4.5781999999999998</v>
      </c>
      <c r="J502" s="2">
        <v>9000</v>
      </c>
      <c r="K502" s="2">
        <v>41203.800000000003</v>
      </c>
      <c r="L502" s="2" t="s">
        <v>53</v>
      </c>
      <c r="M502" s="2" t="s">
        <v>123</v>
      </c>
      <c r="N502" s="2">
        <v>9000</v>
      </c>
      <c r="O502" s="2" t="s">
        <v>542</v>
      </c>
      <c r="R502" s="2" t="s">
        <v>55</v>
      </c>
      <c r="S502" s="2">
        <v>11</v>
      </c>
      <c r="T502" s="2" t="s">
        <v>367</v>
      </c>
    </row>
    <row r="503" spans="1:20" x14ac:dyDescent="0.25">
      <c r="A503" s="2">
        <v>999</v>
      </c>
      <c r="B503" s="2" t="s">
        <v>997</v>
      </c>
      <c r="C503" s="2" t="s">
        <v>209</v>
      </c>
      <c r="D503" s="5">
        <v>45658</v>
      </c>
      <c r="E503" s="2" t="s">
        <v>998</v>
      </c>
      <c r="F503" s="2" t="s">
        <v>22</v>
      </c>
      <c r="G503" s="3">
        <v>45658</v>
      </c>
      <c r="H503" s="2">
        <v>1</v>
      </c>
      <c r="I503" s="2">
        <v>4.5781999999999998</v>
      </c>
      <c r="J503" s="2">
        <v>8000</v>
      </c>
      <c r="K503" s="2">
        <v>36625.599999999999</v>
      </c>
      <c r="L503" s="2" t="s">
        <v>53</v>
      </c>
      <c r="M503" s="2" t="s">
        <v>123</v>
      </c>
      <c r="N503" s="2">
        <v>8000</v>
      </c>
      <c r="O503" s="2" t="s">
        <v>542</v>
      </c>
      <c r="R503" s="2" t="s">
        <v>55</v>
      </c>
      <c r="S503" s="2">
        <v>11</v>
      </c>
      <c r="T503" s="2" t="s">
        <v>367</v>
      </c>
    </row>
    <row r="504" spans="1:20" x14ac:dyDescent="0.25">
      <c r="A504" s="2">
        <v>999</v>
      </c>
      <c r="B504" s="2" t="s">
        <v>999</v>
      </c>
      <c r="C504" s="2" t="s">
        <v>209</v>
      </c>
      <c r="D504" s="5">
        <v>45658</v>
      </c>
      <c r="E504" s="2" t="s">
        <v>1000</v>
      </c>
      <c r="F504" s="2" t="s">
        <v>22</v>
      </c>
      <c r="G504" s="3">
        <v>45658</v>
      </c>
      <c r="H504" s="2">
        <v>1</v>
      </c>
      <c r="I504" s="2">
        <v>4.5781999999999998</v>
      </c>
      <c r="J504" s="2">
        <v>100000</v>
      </c>
      <c r="K504" s="2">
        <v>457820</v>
      </c>
      <c r="L504" s="2" t="s">
        <v>53</v>
      </c>
      <c r="M504" s="2" t="s">
        <v>123</v>
      </c>
      <c r="N504" s="2">
        <v>457820</v>
      </c>
      <c r="O504" s="2" t="s">
        <v>542</v>
      </c>
      <c r="R504" s="2" t="s">
        <v>55</v>
      </c>
      <c r="S504" s="2">
        <v>11</v>
      </c>
      <c r="T504" s="2" t="s">
        <v>367</v>
      </c>
    </row>
    <row r="505" spans="1:20" x14ac:dyDescent="0.25">
      <c r="A505" s="2">
        <v>999</v>
      </c>
      <c r="B505" s="2" t="s">
        <v>1001</v>
      </c>
      <c r="C505" s="2" t="s">
        <v>209</v>
      </c>
      <c r="D505" s="5">
        <v>45658</v>
      </c>
      <c r="E505" s="2" t="s">
        <v>1002</v>
      </c>
      <c r="F505" s="2" t="s">
        <v>22</v>
      </c>
      <c r="G505" s="3">
        <v>45658</v>
      </c>
      <c r="H505" s="2">
        <v>1</v>
      </c>
      <c r="I505" s="2">
        <v>4.5781999999999998</v>
      </c>
      <c r="J505" s="2">
        <v>7500</v>
      </c>
      <c r="K505" s="2">
        <v>34336.5</v>
      </c>
      <c r="L505" s="2" t="s">
        <v>23</v>
      </c>
      <c r="M505" s="2" t="s">
        <v>123</v>
      </c>
      <c r="N505" s="2">
        <v>500</v>
      </c>
      <c r="O505" s="2" t="s">
        <v>542</v>
      </c>
      <c r="R505" s="2" t="s">
        <v>55</v>
      </c>
      <c r="S505" s="2">
        <v>11</v>
      </c>
      <c r="T505" s="2" t="s">
        <v>367</v>
      </c>
    </row>
    <row r="506" spans="1:20" x14ac:dyDescent="0.25">
      <c r="A506" s="2">
        <v>999</v>
      </c>
      <c r="B506" s="2" t="s">
        <v>1003</v>
      </c>
      <c r="C506" s="2" t="s">
        <v>209</v>
      </c>
      <c r="D506" s="5">
        <v>45658</v>
      </c>
      <c r="E506" s="2" t="s">
        <v>1004</v>
      </c>
      <c r="F506" s="2" t="s">
        <v>22</v>
      </c>
      <c r="G506" s="3">
        <v>45658</v>
      </c>
      <c r="H506" s="2">
        <v>1</v>
      </c>
      <c r="I506" s="2">
        <v>4.5781999999999998</v>
      </c>
      <c r="J506" s="2">
        <v>7000</v>
      </c>
      <c r="K506" s="2">
        <v>32047.4</v>
      </c>
      <c r="L506" s="2" t="s">
        <v>53</v>
      </c>
      <c r="M506" s="2" t="s">
        <v>123</v>
      </c>
      <c r="N506" s="2">
        <v>7000</v>
      </c>
      <c r="O506" s="2" t="s">
        <v>542</v>
      </c>
      <c r="R506" s="2" t="s">
        <v>55</v>
      </c>
      <c r="S506" s="2">
        <v>11</v>
      </c>
      <c r="T506" s="2" t="s">
        <v>367</v>
      </c>
    </row>
    <row r="507" spans="1:20" x14ac:dyDescent="0.25">
      <c r="A507" s="2">
        <v>999</v>
      </c>
      <c r="B507" s="2" t="s">
        <v>1005</v>
      </c>
      <c r="C507" s="2" t="s">
        <v>209</v>
      </c>
      <c r="D507" s="5">
        <v>45658</v>
      </c>
      <c r="E507" s="2" t="s">
        <v>1006</v>
      </c>
      <c r="F507" s="2" t="s">
        <v>22</v>
      </c>
      <c r="G507" s="3">
        <v>45658</v>
      </c>
      <c r="H507" s="2">
        <v>1</v>
      </c>
      <c r="I507" s="2">
        <v>4.5781999999999998</v>
      </c>
      <c r="J507" s="2">
        <v>5000</v>
      </c>
      <c r="K507" s="2">
        <v>22891</v>
      </c>
      <c r="L507" s="2" t="s">
        <v>53</v>
      </c>
      <c r="M507" s="2" t="s">
        <v>123</v>
      </c>
      <c r="N507" s="2">
        <v>5000</v>
      </c>
      <c r="O507" s="2" t="s">
        <v>542</v>
      </c>
      <c r="R507" s="2" t="s">
        <v>55</v>
      </c>
      <c r="S507" s="2">
        <v>11</v>
      </c>
      <c r="T507" s="2" t="s">
        <v>367</v>
      </c>
    </row>
    <row r="508" spans="1:20" x14ac:dyDescent="0.25">
      <c r="A508" s="2">
        <v>999</v>
      </c>
      <c r="B508" s="2" t="s">
        <v>1007</v>
      </c>
      <c r="C508" s="2" t="s">
        <v>209</v>
      </c>
      <c r="D508" s="5">
        <v>45658</v>
      </c>
      <c r="E508" s="2" t="s">
        <v>984</v>
      </c>
      <c r="F508" s="2" t="s">
        <v>22</v>
      </c>
      <c r="G508" s="3">
        <v>45658</v>
      </c>
      <c r="H508" s="2">
        <v>1</v>
      </c>
      <c r="I508" s="2">
        <v>4.5781999999999998</v>
      </c>
      <c r="J508" s="2">
        <v>5000</v>
      </c>
      <c r="K508" s="2">
        <v>22891</v>
      </c>
      <c r="L508" s="2" t="s">
        <v>23</v>
      </c>
      <c r="M508" s="2" t="s">
        <v>123</v>
      </c>
      <c r="N508" s="2">
        <v>4578.2</v>
      </c>
      <c r="O508" s="2" t="s">
        <v>542</v>
      </c>
      <c r="R508" s="2" t="s">
        <v>55</v>
      </c>
      <c r="S508" s="2">
        <v>8</v>
      </c>
      <c r="T508" s="2" t="s">
        <v>449</v>
      </c>
    </row>
    <row r="509" spans="1:20" x14ac:dyDescent="0.25">
      <c r="A509" s="2">
        <v>999</v>
      </c>
      <c r="B509" s="2" t="s">
        <v>305</v>
      </c>
      <c r="C509" s="2" t="s">
        <v>209</v>
      </c>
      <c r="D509" s="5">
        <v>45658</v>
      </c>
      <c r="E509" s="2" t="s">
        <v>306</v>
      </c>
      <c r="F509" s="2" t="s">
        <v>22</v>
      </c>
      <c r="G509" s="3">
        <v>45658</v>
      </c>
      <c r="H509" s="2">
        <v>1</v>
      </c>
      <c r="I509" s="2">
        <v>4.5781999999999998</v>
      </c>
      <c r="J509" s="2">
        <v>40000</v>
      </c>
      <c r="K509" s="2">
        <v>183128</v>
      </c>
      <c r="L509" s="2" t="s">
        <v>53</v>
      </c>
      <c r="M509" s="2" t="s">
        <v>123</v>
      </c>
      <c r="N509" s="2">
        <v>183128</v>
      </c>
      <c r="O509" s="2" t="s">
        <v>542</v>
      </c>
      <c r="R509" s="2" t="s">
        <v>55</v>
      </c>
      <c r="S509" s="2">
        <v>8</v>
      </c>
      <c r="T509" s="2" t="s">
        <v>449</v>
      </c>
    </row>
    <row r="510" spans="1:20" x14ac:dyDescent="0.25">
      <c r="A510" s="2">
        <v>999</v>
      </c>
      <c r="B510" s="2" t="s">
        <v>1008</v>
      </c>
      <c r="C510" s="2" t="s">
        <v>229</v>
      </c>
      <c r="D510" s="5">
        <v>45658</v>
      </c>
      <c r="E510" s="2" t="s">
        <v>1009</v>
      </c>
      <c r="F510" s="2" t="s">
        <v>22</v>
      </c>
      <c r="G510" s="3">
        <v>45658</v>
      </c>
      <c r="H510" s="2">
        <v>1</v>
      </c>
      <c r="I510" s="2">
        <v>4.5781999999999998</v>
      </c>
      <c r="J510" s="2">
        <v>50000</v>
      </c>
      <c r="K510" s="2">
        <v>228910</v>
      </c>
      <c r="L510" s="2" t="s">
        <v>35</v>
      </c>
      <c r="M510" s="2" t="s">
        <v>123</v>
      </c>
      <c r="N510" s="2">
        <v>0</v>
      </c>
      <c r="O510" s="2" t="s">
        <v>542</v>
      </c>
      <c r="R510" s="2" t="s">
        <v>55</v>
      </c>
      <c r="S510" s="2">
        <v>8</v>
      </c>
      <c r="T510" s="2" t="s">
        <v>449</v>
      </c>
    </row>
    <row r="511" spans="1:20" x14ac:dyDescent="0.25">
      <c r="A511" s="2">
        <v>999</v>
      </c>
      <c r="B511" s="2" t="s">
        <v>1010</v>
      </c>
      <c r="C511" s="2" t="s">
        <v>209</v>
      </c>
      <c r="D511" s="5">
        <v>45658</v>
      </c>
      <c r="E511" s="2" t="s">
        <v>1011</v>
      </c>
      <c r="F511" s="2" t="s">
        <v>22</v>
      </c>
      <c r="G511" s="3">
        <v>45658</v>
      </c>
      <c r="H511" s="2">
        <v>1</v>
      </c>
      <c r="I511" s="2">
        <v>4.5781999999999998</v>
      </c>
      <c r="J511" s="2">
        <v>17500</v>
      </c>
      <c r="K511" s="2">
        <v>80118.5</v>
      </c>
      <c r="L511" s="2" t="s">
        <v>53</v>
      </c>
      <c r="M511" s="2" t="s">
        <v>123</v>
      </c>
      <c r="N511" s="2">
        <v>80118.5</v>
      </c>
      <c r="O511" s="2" t="s">
        <v>542</v>
      </c>
      <c r="R511" s="2" t="s">
        <v>55</v>
      </c>
      <c r="S511" s="2">
        <v>8</v>
      </c>
      <c r="T511" s="2" t="s">
        <v>449</v>
      </c>
    </row>
    <row r="512" spans="1:20" x14ac:dyDescent="0.25">
      <c r="A512" s="2">
        <v>999</v>
      </c>
      <c r="B512" s="2" t="s">
        <v>1012</v>
      </c>
      <c r="C512" s="2" t="s">
        <v>209</v>
      </c>
      <c r="D512" s="5">
        <v>45658</v>
      </c>
      <c r="E512" s="2" t="s">
        <v>1013</v>
      </c>
      <c r="F512" s="2" t="s">
        <v>22</v>
      </c>
      <c r="G512" s="3">
        <v>45658</v>
      </c>
      <c r="H512" s="2">
        <v>3</v>
      </c>
      <c r="I512" s="2">
        <v>4.5781999999999998</v>
      </c>
      <c r="J512" s="2">
        <v>50001</v>
      </c>
      <c r="K512" s="2">
        <v>228914.57819999999</v>
      </c>
      <c r="L512" s="2" t="s">
        <v>53</v>
      </c>
      <c r="M512" s="2" t="s">
        <v>123</v>
      </c>
      <c r="N512" s="2">
        <v>228914.58</v>
      </c>
      <c r="O512" s="2" t="s">
        <v>542</v>
      </c>
      <c r="R512" s="2" t="s">
        <v>55</v>
      </c>
      <c r="S512" s="2">
        <v>8</v>
      </c>
      <c r="T512" s="2" t="s">
        <v>449</v>
      </c>
    </row>
    <row r="513" spans="1:20" x14ac:dyDescent="0.25">
      <c r="A513" s="2">
        <v>999</v>
      </c>
      <c r="B513" s="2" t="s">
        <v>1014</v>
      </c>
      <c r="C513" s="2" t="s">
        <v>209</v>
      </c>
      <c r="D513" s="5">
        <v>45658</v>
      </c>
      <c r="E513" s="2" t="s">
        <v>1015</v>
      </c>
      <c r="F513" s="2" t="s">
        <v>22</v>
      </c>
      <c r="G513" s="3">
        <v>45658</v>
      </c>
      <c r="H513" s="2">
        <v>1</v>
      </c>
      <c r="I513" s="2">
        <v>4.5781999999999998</v>
      </c>
      <c r="J513" s="2">
        <v>22000</v>
      </c>
      <c r="K513" s="2">
        <v>100720.4</v>
      </c>
      <c r="L513" s="2" t="s">
        <v>53</v>
      </c>
      <c r="M513" s="2" t="s">
        <v>123</v>
      </c>
      <c r="N513" s="2">
        <v>22000</v>
      </c>
      <c r="O513" s="2" t="s">
        <v>542</v>
      </c>
      <c r="R513" s="2" t="s">
        <v>55</v>
      </c>
      <c r="S513" s="2">
        <v>4</v>
      </c>
      <c r="T513" s="2" t="s">
        <v>1016</v>
      </c>
    </row>
    <row r="514" spans="1:20" x14ac:dyDescent="0.25">
      <c r="A514" s="2">
        <v>999</v>
      </c>
      <c r="B514" s="2" t="s">
        <v>1017</v>
      </c>
      <c r="C514" s="2" t="s">
        <v>209</v>
      </c>
      <c r="D514" s="5">
        <v>45658</v>
      </c>
      <c r="E514" s="2" t="s">
        <v>859</v>
      </c>
      <c r="F514" s="2" t="s">
        <v>22</v>
      </c>
      <c r="G514" s="3">
        <v>45658</v>
      </c>
      <c r="H514" s="2">
        <v>1</v>
      </c>
      <c r="I514" s="2">
        <v>4.5781999999999998</v>
      </c>
      <c r="J514" s="2">
        <v>7501</v>
      </c>
      <c r="K514" s="2">
        <v>34341.078200000004</v>
      </c>
      <c r="L514" s="2" t="s">
        <v>53</v>
      </c>
      <c r="M514" s="2" t="s">
        <v>123</v>
      </c>
      <c r="N514" s="2">
        <v>34341.08</v>
      </c>
      <c r="O514" s="2" t="s">
        <v>542</v>
      </c>
      <c r="R514" s="2" t="s">
        <v>55</v>
      </c>
      <c r="S514" s="2">
        <v>4</v>
      </c>
      <c r="T514" s="2" t="s">
        <v>1016</v>
      </c>
    </row>
    <row r="515" spans="1:20" x14ac:dyDescent="0.25">
      <c r="A515" s="2">
        <v>999</v>
      </c>
      <c r="B515" s="2" t="s">
        <v>1018</v>
      </c>
      <c r="C515" s="2" t="s">
        <v>209</v>
      </c>
      <c r="D515" s="5">
        <v>45658</v>
      </c>
      <c r="E515" s="2" t="s">
        <v>1019</v>
      </c>
      <c r="F515" s="2" t="s">
        <v>22</v>
      </c>
      <c r="G515" s="3">
        <v>45658</v>
      </c>
      <c r="H515" s="2">
        <v>1</v>
      </c>
      <c r="I515" s="2">
        <v>4.5781999999999998</v>
      </c>
      <c r="J515" s="2">
        <v>400</v>
      </c>
      <c r="K515" s="2">
        <v>1831.28</v>
      </c>
      <c r="L515" s="2" t="s">
        <v>53</v>
      </c>
      <c r="M515" s="2" t="s">
        <v>123</v>
      </c>
      <c r="N515" s="2">
        <v>1831.28</v>
      </c>
      <c r="O515" s="2" t="s">
        <v>542</v>
      </c>
      <c r="R515" s="2" t="s">
        <v>55</v>
      </c>
      <c r="S515" s="2">
        <v>4</v>
      </c>
      <c r="T515" s="2" t="s">
        <v>1016</v>
      </c>
    </row>
    <row r="516" spans="1:20" x14ac:dyDescent="0.25">
      <c r="A516" s="2">
        <v>999</v>
      </c>
      <c r="B516" s="2" t="s">
        <v>1020</v>
      </c>
      <c r="C516" s="2" t="s">
        <v>229</v>
      </c>
      <c r="D516" s="5">
        <v>45658</v>
      </c>
      <c r="E516" s="2" t="s">
        <v>21</v>
      </c>
      <c r="F516" s="2" t="s">
        <v>22</v>
      </c>
      <c r="G516" s="3">
        <v>45658</v>
      </c>
      <c r="H516" s="2">
        <v>1</v>
      </c>
      <c r="I516" s="2">
        <v>4.5781999999999998</v>
      </c>
      <c r="J516" s="2">
        <v>60000</v>
      </c>
      <c r="K516" s="2">
        <v>274692</v>
      </c>
      <c r="L516" s="2" t="s">
        <v>35</v>
      </c>
      <c r="M516" s="2" t="s">
        <v>123</v>
      </c>
      <c r="N516" s="2">
        <v>0</v>
      </c>
      <c r="O516" s="2" t="s">
        <v>542</v>
      </c>
      <c r="Q516" s="2" t="s">
        <v>782</v>
      </c>
      <c r="R516" s="2" t="s">
        <v>55</v>
      </c>
      <c r="S516" s="2">
        <v>4</v>
      </c>
      <c r="T516" s="2" t="s">
        <v>1016</v>
      </c>
    </row>
    <row r="517" spans="1:20" x14ac:dyDescent="0.25">
      <c r="A517" s="2">
        <v>999</v>
      </c>
      <c r="B517" s="2" t="s">
        <v>1021</v>
      </c>
      <c r="C517" s="2" t="s">
        <v>229</v>
      </c>
      <c r="D517" s="5">
        <v>45658</v>
      </c>
      <c r="E517" s="2" t="s">
        <v>536</v>
      </c>
      <c r="F517" s="2" t="s">
        <v>22</v>
      </c>
      <c r="G517" s="3">
        <v>45658</v>
      </c>
      <c r="H517" s="2">
        <v>1</v>
      </c>
      <c r="I517" s="2">
        <v>4.5781999999999998</v>
      </c>
      <c r="J517" s="2">
        <v>50001</v>
      </c>
      <c r="K517" s="2">
        <v>228914.57819999999</v>
      </c>
      <c r="L517" s="2" t="s">
        <v>23</v>
      </c>
      <c r="M517" s="2" t="s">
        <v>123</v>
      </c>
      <c r="N517" s="2">
        <v>0</v>
      </c>
      <c r="O517" s="2" t="s">
        <v>542</v>
      </c>
      <c r="Q517" s="2" t="s">
        <v>802</v>
      </c>
      <c r="R517" s="2" t="s">
        <v>55</v>
      </c>
      <c r="S517" s="2">
        <v>1</v>
      </c>
      <c r="T517" s="2" t="s">
        <v>211</v>
      </c>
    </row>
    <row r="518" spans="1:20" x14ac:dyDescent="0.25">
      <c r="A518" s="2">
        <v>999</v>
      </c>
      <c r="B518" s="2" t="s">
        <v>1022</v>
      </c>
      <c r="C518" s="2" t="s">
        <v>229</v>
      </c>
      <c r="D518" s="5">
        <v>45658</v>
      </c>
      <c r="E518" s="2" t="s">
        <v>1023</v>
      </c>
      <c r="F518" s="2" t="s">
        <v>22</v>
      </c>
      <c r="G518" s="3">
        <v>45658</v>
      </c>
      <c r="H518" s="2">
        <v>1</v>
      </c>
      <c r="I518" s="2">
        <v>4.5781999999999998</v>
      </c>
      <c r="J518" s="2">
        <v>8000</v>
      </c>
      <c r="K518" s="2">
        <v>36625.599999999999</v>
      </c>
      <c r="L518" s="2" t="s">
        <v>35</v>
      </c>
      <c r="M518" s="2" t="s">
        <v>123</v>
      </c>
      <c r="N518" s="2">
        <v>0</v>
      </c>
      <c r="O518" s="2" t="s">
        <v>542</v>
      </c>
      <c r="R518" s="2" t="s">
        <v>55</v>
      </c>
      <c r="S518" s="2">
        <v>1</v>
      </c>
      <c r="T518" s="2" t="s">
        <v>211</v>
      </c>
    </row>
    <row r="519" spans="1:20" x14ac:dyDescent="0.25">
      <c r="A519" s="2">
        <v>999</v>
      </c>
      <c r="B519" s="2" t="s">
        <v>1024</v>
      </c>
      <c r="C519" s="2" t="s">
        <v>209</v>
      </c>
      <c r="D519" s="5">
        <v>45658</v>
      </c>
      <c r="E519" s="2" t="s">
        <v>306</v>
      </c>
      <c r="F519" s="2" t="s">
        <v>22</v>
      </c>
      <c r="G519" s="3">
        <v>45658</v>
      </c>
      <c r="H519" s="2">
        <v>2</v>
      </c>
      <c r="I519" s="2">
        <v>4.5781999999999998</v>
      </c>
      <c r="J519" s="2">
        <v>25000</v>
      </c>
      <c r="K519" s="2">
        <v>114455</v>
      </c>
      <c r="L519" s="2" t="s">
        <v>23</v>
      </c>
      <c r="M519" s="2" t="s">
        <v>123</v>
      </c>
      <c r="N519" s="2">
        <v>34341</v>
      </c>
      <c r="O519" s="2" t="s">
        <v>542</v>
      </c>
      <c r="R519" s="2" t="s">
        <v>55</v>
      </c>
      <c r="S519" s="2">
        <v>1</v>
      </c>
      <c r="T519" s="2" t="s">
        <v>211</v>
      </c>
    </row>
    <row r="520" spans="1:20" x14ac:dyDescent="0.25">
      <c r="A520" s="2">
        <v>999</v>
      </c>
      <c r="B520" s="2" t="s">
        <v>1025</v>
      </c>
      <c r="C520" s="2" t="s">
        <v>209</v>
      </c>
      <c r="D520" s="5">
        <v>45658</v>
      </c>
      <c r="E520" s="2" t="s">
        <v>1026</v>
      </c>
      <c r="F520" s="2" t="s">
        <v>22</v>
      </c>
      <c r="G520" s="3">
        <v>45658</v>
      </c>
      <c r="H520" s="2">
        <v>1</v>
      </c>
      <c r="I520" s="2">
        <v>4.5781999999999998</v>
      </c>
      <c r="J520" s="2">
        <v>12000</v>
      </c>
      <c r="K520" s="2">
        <v>54938.400000000001</v>
      </c>
      <c r="L520" s="2" t="s">
        <v>53</v>
      </c>
      <c r="M520" s="2" t="s">
        <v>123</v>
      </c>
      <c r="N520" s="2">
        <v>12000</v>
      </c>
      <c r="O520" s="2" t="s">
        <v>542</v>
      </c>
      <c r="R520" s="2" t="s">
        <v>55</v>
      </c>
      <c r="S520" s="2">
        <v>11</v>
      </c>
      <c r="T520" s="2" t="s">
        <v>367</v>
      </c>
    </row>
    <row r="521" spans="1:20" x14ac:dyDescent="0.25">
      <c r="A521" s="2">
        <v>999</v>
      </c>
      <c r="B521" s="2" t="s">
        <v>1027</v>
      </c>
      <c r="C521" s="2" t="s">
        <v>229</v>
      </c>
      <c r="D521" s="5">
        <v>45658</v>
      </c>
      <c r="E521" s="2" t="s">
        <v>1028</v>
      </c>
      <c r="F521" s="2" t="s">
        <v>22</v>
      </c>
      <c r="G521" s="3">
        <v>45658</v>
      </c>
      <c r="H521" s="2">
        <v>1</v>
      </c>
      <c r="I521" s="2">
        <v>4.5781999999999998</v>
      </c>
      <c r="J521" s="2">
        <v>1500</v>
      </c>
      <c r="K521" s="2">
        <v>6867.3</v>
      </c>
      <c r="L521" s="2" t="s">
        <v>35</v>
      </c>
      <c r="M521" s="2" t="s">
        <v>123</v>
      </c>
      <c r="N521" s="2">
        <v>0</v>
      </c>
      <c r="O521" s="2" t="s">
        <v>542</v>
      </c>
      <c r="Q521" s="2" t="s">
        <v>802</v>
      </c>
      <c r="R521" s="2" t="s">
        <v>55</v>
      </c>
      <c r="S521" s="2">
        <v>8</v>
      </c>
      <c r="T521" s="2" t="s">
        <v>449</v>
      </c>
    </row>
    <row r="522" spans="1:20" x14ac:dyDescent="0.25">
      <c r="A522" s="2">
        <v>999</v>
      </c>
      <c r="B522" s="2" t="s">
        <v>1029</v>
      </c>
      <c r="C522" s="2" t="s">
        <v>209</v>
      </c>
      <c r="D522" s="5">
        <v>45658</v>
      </c>
      <c r="E522" s="2" t="s">
        <v>1030</v>
      </c>
      <c r="F522" s="2" t="s">
        <v>22</v>
      </c>
      <c r="G522" s="3">
        <v>45658</v>
      </c>
      <c r="H522" s="2">
        <v>1</v>
      </c>
      <c r="I522" s="2">
        <v>4.5781999999999998</v>
      </c>
      <c r="J522" s="2">
        <v>2500</v>
      </c>
      <c r="K522" s="2">
        <v>11445.5</v>
      </c>
      <c r="L522" s="2" t="s">
        <v>53</v>
      </c>
      <c r="M522" s="2" t="s">
        <v>123</v>
      </c>
      <c r="N522" s="2">
        <v>11445.5</v>
      </c>
      <c r="O522" s="2" t="s">
        <v>542</v>
      </c>
      <c r="R522" s="2" t="s">
        <v>55</v>
      </c>
      <c r="S522" s="2">
        <v>8</v>
      </c>
      <c r="T522" s="2" t="s">
        <v>449</v>
      </c>
    </row>
    <row r="523" spans="1:20" x14ac:dyDescent="0.25">
      <c r="A523" s="2">
        <v>999</v>
      </c>
      <c r="B523" s="2" t="s">
        <v>1031</v>
      </c>
      <c r="C523" s="2" t="s">
        <v>229</v>
      </c>
      <c r="D523" s="5">
        <v>45658</v>
      </c>
      <c r="E523" s="2" t="s">
        <v>1032</v>
      </c>
      <c r="F523" s="2" t="s">
        <v>22</v>
      </c>
      <c r="G523" s="3">
        <v>45658</v>
      </c>
      <c r="H523" s="2">
        <v>1</v>
      </c>
      <c r="I523" s="2">
        <v>4.5781999999999998</v>
      </c>
      <c r="J523" s="2">
        <v>15000</v>
      </c>
      <c r="K523" s="2">
        <v>68673</v>
      </c>
      <c r="L523" s="2" t="s">
        <v>23</v>
      </c>
      <c r="M523" s="2" t="s">
        <v>123</v>
      </c>
      <c r="N523" s="2">
        <v>0</v>
      </c>
      <c r="O523" s="2" t="s">
        <v>542</v>
      </c>
      <c r="Q523" s="2" t="s">
        <v>802</v>
      </c>
      <c r="R523" s="2" t="s">
        <v>55</v>
      </c>
      <c r="S523" s="2">
        <v>8</v>
      </c>
      <c r="T523" s="2" t="s">
        <v>449</v>
      </c>
    </row>
    <row r="524" spans="1:20" x14ac:dyDescent="0.25">
      <c r="A524" s="2">
        <v>999</v>
      </c>
      <c r="B524" s="2" t="s">
        <v>1033</v>
      </c>
      <c r="C524" s="2" t="s">
        <v>209</v>
      </c>
      <c r="D524" s="5">
        <v>45658</v>
      </c>
      <c r="E524" s="2" t="s">
        <v>977</v>
      </c>
      <c r="F524" s="2" t="s">
        <v>22</v>
      </c>
      <c r="G524" s="3">
        <v>45658</v>
      </c>
      <c r="H524" s="2">
        <v>2</v>
      </c>
      <c r="I524" s="2">
        <v>4.5781999999999998</v>
      </c>
      <c r="J524" s="2">
        <v>7501</v>
      </c>
      <c r="K524" s="2">
        <v>34341.078200000004</v>
      </c>
      <c r="L524" s="2" t="s">
        <v>53</v>
      </c>
      <c r="M524" s="2" t="s">
        <v>123</v>
      </c>
      <c r="N524" s="2">
        <v>7501</v>
      </c>
      <c r="O524" s="2" t="s">
        <v>542</v>
      </c>
      <c r="R524" s="2" t="s">
        <v>55</v>
      </c>
      <c r="S524" s="2">
        <v>4</v>
      </c>
      <c r="T524" s="2" t="s">
        <v>1016</v>
      </c>
    </row>
    <row r="525" spans="1:20" x14ac:dyDescent="0.25">
      <c r="A525" s="2">
        <v>999</v>
      </c>
      <c r="B525" s="2" t="s">
        <v>1034</v>
      </c>
      <c r="C525" s="2" t="s">
        <v>209</v>
      </c>
      <c r="D525" s="5">
        <v>45658</v>
      </c>
      <c r="E525" s="2" t="s">
        <v>1035</v>
      </c>
      <c r="F525" s="2" t="s">
        <v>22</v>
      </c>
      <c r="G525" s="3">
        <v>45658</v>
      </c>
      <c r="H525" s="2">
        <v>1</v>
      </c>
      <c r="I525" s="2">
        <v>4.5781999999999998</v>
      </c>
      <c r="J525" s="2">
        <v>7000</v>
      </c>
      <c r="K525" s="2">
        <v>32047.4</v>
      </c>
      <c r="L525" s="2" t="s">
        <v>53</v>
      </c>
      <c r="M525" s="2" t="s">
        <v>123</v>
      </c>
      <c r="N525" s="2">
        <v>7000</v>
      </c>
      <c r="O525" s="2" t="s">
        <v>542</v>
      </c>
      <c r="R525" s="2" t="s">
        <v>55</v>
      </c>
      <c r="S525" s="2">
        <v>3</v>
      </c>
      <c r="T525" s="2" t="s">
        <v>29</v>
      </c>
    </row>
    <row r="526" spans="1:20" x14ac:dyDescent="0.25">
      <c r="A526" s="2">
        <v>999</v>
      </c>
      <c r="B526" s="2" t="s">
        <v>1036</v>
      </c>
      <c r="C526" s="2" t="s">
        <v>229</v>
      </c>
      <c r="D526" s="5">
        <v>45658</v>
      </c>
      <c r="E526" s="2" t="s">
        <v>1037</v>
      </c>
      <c r="F526" s="2" t="s">
        <v>22</v>
      </c>
      <c r="G526" s="3">
        <v>45658</v>
      </c>
      <c r="H526" s="2">
        <v>1</v>
      </c>
      <c r="I526" s="2">
        <v>4.5781999999999998</v>
      </c>
      <c r="J526" s="2">
        <v>50000</v>
      </c>
      <c r="K526" s="2">
        <v>228910</v>
      </c>
      <c r="L526" s="2" t="s">
        <v>35</v>
      </c>
      <c r="M526" s="2" t="s">
        <v>123</v>
      </c>
      <c r="N526" s="2">
        <v>0</v>
      </c>
      <c r="O526" s="2" t="s">
        <v>542</v>
      </c>
      <c r="Q526" s="2" t="s">
        <v>782</v>
      </c>
      <c r="R526" s="2" t="s">
        <v>55</v>
      </c>
      <c r="S526" s="2">
        <v>12</v>
      </c>
      <c r="T526" s="2" t="s">
        <v>323</v>
      </c>
    </row>
    <row r="527" spans="1:20" x14ac:dyDescent="0.25">
      <c r="G527" s="3"/>
    </row>
    <row r="528" spans="1:20" x14ac:dyDescent="0.25">
      <c r="G528" s="3"/>
    </row>
    <row r="529" spans="7:7" x14ac:dyDescent="0.25">
      <c r="G529" s="3"/>
    </row>
    <row r="530" spans="7:7" x14ac:dyDescent="0.25">
      <c r="G530" s="3"/>
    </row>
    <row r="531" spans="7:7" x14ac:dyDescent="0.25">
      <c r="G531" s="3"/>
    </row>
    <row r="532" spans="7:7" x14ac:dyDescent="0.25">
      <c r="G532" s="3"/>
    </row>
    <row r="533" spans="7:7" x14ac:dyDescent="0.25">
      <c r="G533" s="3"/>
    </row>
    <row r="534" spans="7:7" x14ac:dyDescent="0.25">
      <c r="G534" s="3"/>
    </row>
    <row r="535" spans="7:7" x14ac:dyDescent="0.25">
      <c r="G535" s="3"/>
    </row>
    <row r="536" spans="7:7" x14ac:dyDescent="0.25">
      <c r="G536" s="3"/>
    </row>
    <row r="537" spans="7:7" x14ac:dyDescent="0.25">
      <c r="G537" s="3"/>
    </row>
    <row r="538" spans="7:7" x14ac:dyDescent="0.25">
      <c r="G538" s="3"/>
    </row>
    <row r="539" spans="7:7" x14ac:dyDescent="0.25">
      <c r="G539" s="3"/>
    </row>
    <row r="540" spans="7:7" x14ac:dyDescent="0.25">
      <c r="G540" s="3"/>
    </row>
    <row r="541" spans="7:7" x14ac:dyDescent="0.25">
      <c r="G541" s="3"/>
    </row>
    <row r="542" spans="7:7" x14ac:dyDescent="0.25">
      <c r="G542" s="3"/>
    </row>
    <row r="543" spans="7:7" x14ac:dyDescent="0.25">
      <c r="G543" s="3"/>
    </row>
    <row r="544" spans="7:7" x14ac:dyDescent="0.25">
      <c r="G544" s="3"/>
    </row>
    <row r="545" spans="7:7" x14ac:dyDescent="0.25">
      <c r="G545" s="3"/>
    </row>
    <row r="546" spans="7:7" x14ac:dyDescent="0.25">
      <c r="G546" s="3"/>
    </row>
    <row r="547" spans="7:7" x14ac:dyDescent="0.25">
      <c r="G547" s="3"/>
    </row>
    <row r="548" spans="7:7" x14ac:dyDescent="0.25">
      <c r="G548" s="3"/>
    </row>
    <row r="549" spans="7:7" x14ac:dyDescent="0.25">
      <c r="G549" s="3"/>
    </row>
    <row r="550" spans="7:7" x14ac:dyDescent="0.25">
      <c r="G550" s="3"/>
    </row>
    <row r="551" spans="7:7" x14ac:dyDescent="0.25">
      <c r="G551" s="3"/>
    </row>
    <row r="552" spans="7:7" x14ac:dyDescent="0.25">
      <c r="G552" s="3"/>
    </row>
    <row r="553" spans="7:7" x14ac:dyDescent="0.25">
      <c r="G553" s="3"/>
    </row>
    <row r="554" spans="7:7" x14ac:dyDescent="0.25">
      <c r="G554" s="3"/>
    </row>
    <row r="555" spans="7:7" x14ac:dyDescent="0.25">
      <c r="G555" s="3"/>
    </row>
    <row r="556" spans="7:7" x14ac:dyDescent="0.25">
      <c r="G556" s="3"/>
    </row>
    <row r="557" spans="7:7" x14ac:dyDescent="0.25">
      <c r="G557" s="3"/>
    </row>
    <row r="558" spans="7:7" x14ac:dyDescent="0.25">
      <c r="G558" s="3"/>
    </row>
    <row r="559" spans="7:7" x14ac:dyDescent="0.25">
      <c r="G559" s="3"/>
    </row>
    <row r="560" spans="7:7" x14ac:dyDescent="0.25">
      <c r="G560" s="3"/>
    </row>
    <row r="561" spans="7:7" x14ac:dyDescent="0.25">
      <c r="G561" s="3"/>
    </row>
    <row r="562" spans="7:7" x14ac:dyDescent="0.25">
      <c r="G562" s="3"/>
    </row>
    <row r="563" spans="7:7" x14ac:dyDescent="0.25">
      <c r="G563" s="3"/>
    </row>
    <row r="564" spans="7:7" x14ac:dyDescent="0.25">
      <c r="G564" s="3"/>
    </row>
    <row r="565" spans="7:7" x14ac:dyDescent="0.25">
      <c r="G565" s="3"/>
    </row>
    <row r="566" spans="7:7" x14ac:dyDescent="0.25">
      <c r="G566" s="3"/>
    </row>
    <row r="567" spans="7:7" x14ac:dyDescent="0.25">
      <c r="G567" s="3"/>
    </row>
    <row r="568" spans="7:7" x14ac:dyDescent="0.25">
      <c r="G568" s="3"/>
    </row>
    <row r="569" spans="7:7" x14ac:dyDescent="0.25">
      <c r="G569" s="3"/>
    </row>
    <row r="570" spans="7:7" x14ac:dyDescent="0.25">
      <c r="G570" s="3"/>
    </row>
    <row r="571" spans="7:7" x14ac:dyDescent="0.25">
      <c r="G571" s="3"/>
    </row>
    <row r="572" spans="7:7" x14ac:dyDescent="0.25">
      <c r="G572" s="3"/>
    </row>
    <row r="573" spans="7:7" x14ac:dyDescent="0.25">
      <c r="G573" s="3"/>
    </row>
    <row r="574" spans="7:7" x14ac:dyDescent="0.25">
      <c r="G574" s="3"/>
    </row>
    <row r="575" spans="7:7" x14ac:dyDescent="0.25">
      <c r="G575" s="3"/>
    </row>
    <row r="576" spans="7:7" x14ac:dyDescent="0.25">
      <c r="G576" s="3"/>
    </row>
    <row r="577" spans="7:7" x14ac:dyDescent="0.25">
      <c r="G577" s="3"/>
    </row>
    <row r="578" spans="7:7" x14ac:dyDescent="0.25">
      <c r="G578" s="3"/>
    </row>
    <row r="579" spans="7:7" x14ac:dyDescent="0.25">
      <c r="G579" s="3"/>
    </row>
    <row r="580" spans="7:7" x14ac:dyDescent="0.25">
      <c r="G580" s="3"/>
    </row>
    <row r="581" spans="7:7" x14ac:dyDescent="0.25">
      <c r="G581" s="3"/>
    </row>
    <row r="582" spans="7:7" x14ac:dyDescent="0.25">
      <c r="G582" s="3"/>
    </row>
    <row r="583" spans="7:7" x14ac:dyDescent="0.25">
      <c r="G583" s="3"/>
    </row>
    <row r="584" spans="7:7" x14ac:dyDescent="0.25">
      <c r="G584" s="3"/>
    </row>
    <row r="585" spans="7:7" x14ac:dyDescent="0.25">
      <c r="G585" s="3"/>
    </row>
    <row r="586" spans="7:7" x14ac:dyDescent="0.25">
      <c r="G586" s="3"/>
    </row>
    <row r="587" spans="7:7" x14ac:dyDescent="0.25">
      <c r="G587" s="3"/>
    </row>
    <row r="588" spans="7:7" x14ac:dyDescent="0.25">
      <c r="G588" s="3"/>
    </row>
    <row r="589" spans="7:7" x14ac:dyDescent="0.25">
      <c r="G589" s="3"/>
    </row>
    <row r="590" spans="7:7" x14ac:dyDescent="0.25">
      <c r="G590" s="3"/>
    </row>
    <row r="591" spans="7:7" x14ac:dyDescent="0.25">
      <c r="G591" s="3"/>
    </row>
    <row r="592" spans="7:7" x14ac:dyDescent="0.25">
      <c r="G592" s="3"/>
    </row>
    <row r="593" spans="7:7" x14ac:dyDescent="0.25">
      <c r="G593" s="3"/>
    </row>
    <row r="594" spans="7:7" x14ac:dyDescent="0.25">
      <c r="G594" s="3"/>
    </row>
    <row r="595" spans="7:7" x14ac:dyDescent="0.25">
      <c r="G595" s="3"/>
    </row>
    <row r="596" spans="7:7" x14ac:dyDescent="0.25">
      <c r="G596" s="3"/>
    </row>
    <row r="597" spans="7:7" x14ac:dyDescent="0.25">
      <c r="G597" s="3"/>
    </row>
    <row r="598" spans="7:7" x14ac:dyDescent="0.25">
      <c r="G598" s="3"/>
    </row>
    <row r="599" spans="7:7" x14ac:dyDescent="0.25">
      <c r="G599" s="3"/>
    </row>
    <row r="600" spans="7:7" x14ac:dyDescent="0.25">
      <c r="G600" s="3"/>
    </row>
    <row r="601" spans="7:7" x14ac:dyDescent="0.25">
      <c r="G601" s="3"/>
    </row>
    <row r="602" spans="7:7" x14ac:dyDescent="0.25">
      <c r="G602" s="3"/>
    </row>
    <row r="603" spans="7:7" x14ac:dyDescent="0.25">
      <c r="G603" s="3"/>
    </row>
    <row r="604" spans="7:7" x14ac:dyDescent="0.25">
      <c r="G604" s="3"/>
    </row>
    <row r="605" spans="7:7" x14ac:dyDescent="0.25">
      <c r="G605" s="3"/>
    </row>
    <row r="606" spans="7:7" x14ac:dyDescent="0.25">
      <c r="G606" s="3"/>
    </row>
    <row r="607" spans="7:7" x14ac:dyDescent="0.25">
      <c r="G607" s="3"/>
    </row>
    <row r="608" spans="7:7" x14ac:dyDescent="0.25">
      <c r="G608" s="3"/>
    </row>
    <row r="609" spans="7:7" x14ac:dyDescent="0.25">
      <c r="G609" s="3"/>
    </row>
    <row r="610" spans="7:7" x14ac:dyDescent="0.25">
      <c r="G610" s="3"/>
    </row>
    <row r="611" spans="7:7" x14ac:dyDescent="0.25">
      <c r="G611" s="3"/>
    </row>
    <row r="612" spans="7:7" x14ac:dyDescent="0.25">
      <c r="G612" s="3"/>
    </row>
    <row r="613" spans="7:7" x14ac:dyDescent="0.25">
      <c r="G613" s="3"/>
    </row>
    <row r="614" spans="7:7" x14ac:dyDescent="0.25">
      <c r="G614" s="3"/>
    </row>
    <row r="615" spans="7:7" x14ac:dyDescent="0.25">
      <c r="G615" s="3"/>
    </row>
    <row r="616" spans="7:7" x14ac:dyDescent="0.25">
      <c r="G616" s="3"/>
    </row>
    <row r="617" spans="7:7" x14ac:dyDescent="0.25">
      <c r="G617" s="3"/>
    </row>
    <row r="618" spans="7:7" x14ac:dyDescent="0.25">
      <c r="G618" s="3"/>
    </row>
    <row r="619" spans="7:7" x14ac:dyDescent="0.25">
      <c r="G619" s="3"/>
    </row>
    <row r="620" spans="7:7" x14ac:dyDescent="0.25">
      <c r="G620" s="3"/>
    </row>
    <row r="621" spans="7:7" x14ac:dyDescent="0.25">
      <c r="G621" s="3"/>
    </row>
    <row r="622" spans="7:7" x14ac:dyDescent="0.25">
      <c r="G622" s="3"/>
    </row>
    <row r="623" spans="7:7" x14ac:dyDescent="0.25">
      <c r="G623" s="3"/>
    </row>
    <row r="624" spans="7:7" x14ac:dyDescent="0.25">
      <c r="G624" s="3"/>
    </row>
    <row r="625" spans="7:7" x14ac:dyDescent="0.25">
      <c r="G625" s="3"/>
    </row>
    <row r="626" spans="7:7" x14ac:dyDescent="0.25">
      <c r="G626" s="3"/>
    </row>
    <row r="627" spans="7:7" x14ac:dyDescent="0.25">
      <c r="G627" s="3"/>
    </row>
    <row r="628" spans="7:7" x14ac:dyDescent="0.25">
      <c r="G628" s="3"/>
    </row>
    <row r="629" spans="7:7" x14ac:dyDescent="0.25">
      <c r="G629" s="3"/>
    </row>
    <row r="630" spans="7:7" x14ac:dyDescent="0.25">
      <c r="G630" s="3"/>
    </row>
    <row r="631" spans="7:7" x14ac:dyDescent="0.25">
      <c r="G631" s="3"/>
    </row>
    <row r="632" spans="7:7" x14ac:dyDescent="0.25">
      <c r="G632" s="3"/>
    </row>
    <row r="633" spans="7:7" x14ac:dyDescent="0.25">
      <c r="G633" s="3"/>
    </row>
    <row r="634" spans="7:7" x14ac:dyDescent="0.25">
      <c r="G634" s="3"/>
    </row>
    <row r="635" spans="7:7" x14ac:dyDescent="0.25">
      <c r="G635" s="3"/>
    </row>
    <row r="636" spans="7:7" x14ac:dyDescent="0.25">
      <c r="G636" s="3"/>
    </row>
    <row r="637" spans="7:7" x14ac:dyDescent="0.25">
      <c r="G637" s="3"/>
    </row>
    <row r="638" spans="7:7" x14ac:dyDescent="0.25">
      <c r="G638" s="3"/>
    </row>
    <row r="639" spans="7:7" x14ac:dyDescent="0.25">
      <c r="G639" s="3"/>
    </row>
    <row r="640" spans="7:7" x14ac:dyDescent="0.25">
      <c r="G640" s="3"/>
    </row>
    <row r="641" spans="7:7" x14ac:dyDescent="0.25">
      <c r="G641" s="3"/>
    </row>
    <row r="642" spans="7:7" x14ac:dyDescent="0.25">
      <c r="G642" s="3"/>
    </row>
    <row r="643" spans="7:7" x14ac:dyDescent="0.25">
      <c r="G643" s="3"/>
    </row>
    <row r="644" spans="7:7" x14ac:dyDescent="0.25">
      <c r="G644" s="3"/>
    </row>
    <row r="645" spans="7:7" x14ac:dyDescent="0.25">
      <c r="G645" s="3"/>
    </row>
    <row r="646" spans="7:7" x14ac:dyDescent="0.25">
      <c r="G646" s="3"/>
    </row>
    <row r="647" spans="7:7" x14ac:dyDescent="0.25">
      <c r="G647" s="3"/>
    </row>
    <row r="648" spans="7:7" x14ac:dyDescent="0.25">
      <c r="G648" s="3"/>
    </row>
    <row r="649" spans="7:7" x14ac:dyDescent="0.25">
      <c r="G649" s="3"/>
    </row>
    <row r="650" spans="7:7" x14ac:dyDescent="0.25">
      <c r="G650" s="3"/>
    </row>
    <row r="651" spans="7:7" x14ac:dyDescent="0.25">
      <c r="G651" s="3"/>
    </row>
    <row r="652" spans="7:7" x14ac:dyDescent="0.25">
      <c r="G652" s="3"/>
    </row>
    <row r="653" spans="7:7" x14ac:dyDescent="0.25">
      <c r="G653" s="3"/>
    </row>
    <row r="654" spans="7:7" x14ac:dyDescent="0.25">
      <c r="G654" s="3"/>
    </row>
    <row r="655" spans="7:7" x14ac:dyDescent="0.25">
      <c r="G655" s="3"/>
    </row>
    <row r="656" spans="7:7" x14ac:dyDescent="0.25">
      <c r="G656" s="3"/>
    </row>
    <row r="657" spans="7:7" x14ac:dyDescent="0.25">
      <c r="G657" s="3"/>
    </row>
    <row r="658" spans="7:7" x14ac:dyDescent="0.25">
      <c r="G658" s="3"/>
    </row>
    <row r="659" spans="7:7" x14ac:dyDescent="0.25">
      <c r="G659" s="3"/>
    </row>
    <row r="660" spans="7:7" x14ac:dyDescent="0.25">
      <c r="G660" s="3"/>
    </row>
    <row r="661" spans="7:7" x14ac:dyDescent="0.25">
      <c r="G661" s="3"/>
    </row>
    <row r="662" spans="7:7" x14ac:dyDescent="0.25">
      <c r="G662" s="3"/>
    </row>
    <row r="663" spans="7:7" x14ac:dyDescent="0.25">
      <c r="G663" s="3"/>
    </row>
    <row r="664" spans="7:7" x14ac:dyDescent="0.25">
      <c r="G664" s="3"/>
    </row>
    <row r="665" spans="7:7" x14ac:dyDescent="0.25">
      <c r="G665" s="3"/>
    </row>
    <row r="666" spans="7:7" x14ac:dyDescent="0.25">
      <c r="G666" s="3"/>
    </row>
    <row r="667" spans="7:7" x14ac:dyDescent="0.25">
      <c r="G667" s="3"/>
    </row>
    <row r="668" spans="7:7" x14ac:dyDescent="0.25">
      <c r="G668" s="3"/>
    </row>
    <row r="669" spans="7:7" x14ac:dyDescent="0.25">
      <c r="G669" s="3"/>
    </row>
    <row r="670" spans="7:7" x14ac:dyDescent="0.25">
      <c r="G670" s="3"/>
    </row>
    <row r="671" spans="7:7" x14ac:dyDescent="0.25">
      <c r="G671" s="3"/>
    </row>
    <row r="672" spans="7:7" x14ac:dyDescent="0.25">
      <c r="G672" s="3"/>
    </row>
    <row r="673" spans="7:7" x14ac:dyDescent="0.25">
      <c r="G673" s="3"/>
    </row>
    <row r="674" spans="7:7" x14ac:dyDescent="0.25">
      <c r="G674" s="3"/>
    </row>
    <row r="675" spans="7:7" x14ac:dyDescent="0.25">
      <c r="G675" s="3"/>
    </row>
    <row r="676" spans="7:7" x14ac:dyDescent="0.25">
      <c r="G676" s="3"/>
    </row>
    <row r="677" spans="7:7" x14ac:dyDescent="0.25">
      <c r="G677" s="3"/>
    </row>
    <row r="678" spans="7:7" x14ac:dyDescent="0.25">
      <c r="G678" s="3"/>
    </row>
    <row r="679" spans="7:7" x14ac:dyDescent="0.25">
      <c r="G679" s="3"/>
    </row>
    <row r="680" spans="7:7" x14ac:dyDescent="0.25">
      <c r="G680" s="3"/>
    </row>
    <row r="681" spans="7:7" x14ac:dyDescent="0.25">
      <c r="G681" s="3"/>
    </row>
    <row r="682" spans="7:7" x14ac:dyDescent="0.25">
      <c r="G682" s="3"/>
    </row>
    <row r="683" spans="7:7" x14ac:dyDescent="0.25">
      <c r="G683" s="3"/>
    </row>
    <row r="684" spans="7:7" x14ac:dyDescent="0.25">
      <c r="G684" s="3"/>
    </row>
    <row r="685" spans="7:7" x14ac:dyDescent="0.25">
      <c r="G685" s="3"/>
    </row>
    <row r="686" spans="7:7" x14ac:dyDescent="0.25">
      <c r="G686" s="3"/>
    </row>
    <row r="687" spans="7:7" x14ac:dyDescent="0.25">
      <c r="G687" s="3"/>
    </row>
    <row r="688" spans="7:7" x14ac:dyDescent="0.25">
      <c r="G688" s="3"/>
    </row>
    <row r="689" spans="7:7" x14ac:dyDescent="0.25">
      <c r="G689" s="3"/>
    </row>
    <row r="690" spans="7:7" x14ac:dyDescent="0.25">
      <c r="G690" s="3"/>
    </row>
    <row r="691" spans="7:7" x14ac:dyDescent="0.25">
      <c r="G691" s="3"/>
    </row>
    <row r="692" spans="7:7" x14ac:dyDescent="0.25">
      <c r="G692" s="3"/>
    </row>
    <row r="693" spans="7:7" x14ac:dyDescent="0.25">
      <c r="G693" s="3"/>
    </row>
    <row r="694" spans="7:7" x14ac:dyDescent="0.25">
      <c r="G694" s="3"/>
    </row>
    <row r="695" spans="7:7" x14ac:dyDescent="0.25">
      <c r="G695" s="3"/>
    </row>
    <row r="696" spans="7:7" x14ac:dyDescent="0.25">
      <c r="G696" s="3"/>
    </row>
    <row r="697" spans="7:7" x14ac:dyDescent="0.25">
      <c r="G697" s="3"/>
    </row>
    <row r="698" spans="7:7" x14ac:dyDescent="0.25">
      <c r="G698" s="3"/>
    </row>
    <row r="699" spans="7:7" x14ac:dyDescent="0.25">
      <c r="G699" s="3"/>
    </row>
    <row r="700" spans="7:7" x14ac:dyDescent="0.25">
      <c r="G700" s="3"/>
    </row>
    <row r="701" spans="7:7" x14ac:dyDescent="0.25">
      <c r="G701" s="3"/>
    </row>
    <row r="702" spans="7:7" x14ac:dyDescent="0.25">
      <c r="G702" s="3"/>
    </row>
    <row r="703" spans="7:7" x14ac:dyDescent="0.25">
      <c r="G703" s="3"/>
    </row>
    <row r="704" spans="7:7" x14ac:dyDescent="0.25">
      <c r="G704" s="3"/>
    </row>
    <row r="705" spans="7:7" x14ac:dyDescent="0.25">
      <c r="G705" s="3"/>
    </row>
    <row r="706" spans="7:7" x14ac:dyDescent="0.25">
      <c r="G706" s="3"/>
    </row>
    <row r="707" spans="7:7" x14ac:dyDescent="0.25">
      <c r="G707" s="3"/>
    </row>
    <row r="708" spans="7:7" x14ac:dyDescent="0.25">
      <c r="G708" s="3"/>
    </row>
    <row r="709" spans="7:7" x14ac:dyDescent="0.25">
      <c r="G709" s="3"/>
    </row>
    <row r="710" spans="7:7" x14ac:dyDescent="0.25">
      <c r="G710" s="3"/>
    </row>
    <row r="711" spans="7:7" x14ac:dyDescent="0.25">
      <c r="G711" s="3"/>
    </row>
    <row r="712" spans="7:7" x14ac:dyDescent="0.25">
      <c r="G712" s="3"/>
    </row>
    <row r="713" spans="7:7" x14ac:dyDescent="0.25">
      <c r="G713" s="3"/>
    </row>
    <row r="714" spans="7:7" x14ac:dyDescent="0.25">
      <c r="G714" s="3"/>
    </row>
    <row r="715" spans="7:7" x14ac:dyDescent="0.25">
      <c r="G715" s="3"/>
    </row>
    <row r="716" spans="7:7" x14ac:dyDescent="0.25">
      <c r="G716" s="3"/>
    </row>
    <row r="717" spans="7:7" x14ac:dyDescent="0.25">
      <c r="G717" s="3"/>
    </row>
    <row r="718" spans="7:7" x14ac:dyDescent="0.25">
      <c r="G718" s="3"/>
    </row>
    <row r="719" spans="7:7" x14ac:dyDescent="0.25">
      <c r="G719" s="3"/>
    </row>
    <row r="720" spans="7:7" x14ac:dyDescent="0.25">
      <c r="G720" s="3"/>
    </row>
    <row r="721" spans="7:7" x14ac:dyDescent="0.25">
      <c r="G721" s="3"/>
    </row>
    <row r="722" spans="7:7" x14ac:dyDescent="0.25">
      <c r="G722" s="3"/>
    </row>
    <row r="723" spans="7:7" x14ac:dyDescent="0.25">
      <c r="G723" s="3"/>
    </row>
    <row r="724" spans="7:7" x14ac:dyDescent="0.25">
      <c r="G724" s="3"/>
    </row>
    <row r="725" spans="7:7" x14ac:dyDescent="0.25">
      <c r="G725" s="3"/>
    </row>
    <row r="726" spans="7:7" x14ac:dyDescent="0.25">
      <c r="G726" s="3"/>
    </row>
    <row r="727" spans="7:7" x14ac:dyDescent="0.25">
      <c r="G727" s="3"/>
    </row>
    <row r="728" spans="7:7" x14ac:dyDescent="0.25">
      <c r="G728" s="3"/>
    </row>
    <row r="729" spans="7:7" x14ac:dyDescent="0.25">
      <c r="G729" s="3"/>
    </row>
    <row r="730" spans="7:7" x14ac:dyDescent="0.25">
      <c r="G730" s="3"/>
    </row>
    <row r="731" spans="7:7" x14ac:dyDescent="0.25">
      <c r="G731" s="3"/>
    </row>
    <row r="732" spans="7:7" x14ac:dyDescent="0.25">
      <c r="G732" s="3"/>
    </row>
    <row r="733" spans="7:7" x14ac:dyDescent="0.25">
      <c r="G733" s="3"/>
    </row>
    <row r="734" spans="7:7" x14ac:dyDescent="0.25">
      <c r="G734" s="3"/>
    </row>
    <row r="735" spans="7:7" x14ac:dyDescent="0.25">
      <c r="G735" s="3"/>
    </row>
    <row r="736" spans="7:7" x14ac:dyDescent="0.25">
      <c r="G736" s="3"/>
    </row>
    <row r="737" spans="7:7" x14ac:dyDescent="0.25">
      <c r="G737" s="3"/>
    </row>
    <row r="738" spans="7:7" x14ac:dyDescent="0.25">
      <c r="G738" s="3"/>
    </row>
    <row r="739" spans="7:7" x14ac:dyDescent="0.25">
      <c r="G739" s="3"/>
    </row>
    <row r="740" spans="7:7" x14ac:dyDescent="0.25">
      <c r="G740" s="3"/>
    </row>
    <row r="741" spans="7:7" x14ac:dyDescent="0.25">
      <c r="G741" s="3"/>
    </row>
    <row r="742" spans="7:7" x14ac:dyDescent="0.25">
      <c r="G742" s="3"/>
    </row>
    <row r="743" spans="7:7" x14ac:dyDescent="0.25">
      <c r="G743" s="3"/>
    </row>
    <row r="744" spans="7:7" x14ac:dyDescent="0.25">
      <c r="G744" s="3"/>
    </row>
    <row r="745" spans="7:7" x14ac:dyDescent="0.25">
      <c r="G745" s="3"/>
    </row>
    <row r="746" spans="7:7" x14ac:dyDescent="0.25">
      <c r="G746" s="3"/>
    </row>
    <row r="747" spans="7:7" x14ac:dyDescent="0.25">
      <c r="G747" s="3"/>
    </row>
    <row r="748" spans="7:7" x14ac:dyDescent="0.25">
      <c r="G748" s="3"/>
    </row>
    <row r="749" spans="7:7" x14ac:dyDescent="0.25">
      <c r="G749" s="3"/>
    </row>
    <row r="750" spans="7:7" x14ac:dyDescent="0.25">
      <c r="G750" s="3"/>
    </row>
    <row r="751" spans="7:7" x14ac:dyDescent="0.25">
      <c r="G751" s="3"/>
    </row>
    <row r="752" spans="7:7" x14ac:dyDescent="0.25">
      <c r="G752" s="3"/>
    </row>
    <row r="753" spans="7:7" x14ac:dyDescent="0.25">
      <c r="G753" s="3"/>
    </row>
    <row r="754" spans="7:7" x14ac:dyDescent="0.25">
      <c r="G754" s="3"/>
    </row>
    <row r="755" spans="7:7" x14ac:dyDescent="0.25">
      <c r="G755" s="3"/>
    </row>
    <row r="756" spans="7:7" x14ac:dyDescent="0.25">
      <c r="G756" s="3"/>
    </row>
    <row r="757" spans="7:7" x14ac:dyDescent="0.25">
      <c r="G757" s="3"/>
    </row>
    <row r="758" spans="7:7" x14ac:dyDescent="0.25">
      <c r="G758" s="3"/>
    </row>
    <row r="759" spans="7:7" x14ac:dyDescent="0.25">
      <c r="G759" s="3"/>
    </row>
    <row r="760" spans="7:7" x14ac:dyDescent="0.25">
      <c r="G760" s="3"/>
    </row>
    <row r="761" spans="7:7" x14ac:dyDescent="0.25">
      <c r="G761" s="3"/>
    </row>
    <row r="762" spans="7:7" x14ac:dyDescent="0.25">
      <c r="G762" s="3"/>
    </row>
    <row r="763" spans="7:7" x14ac:dyDescent="0.25">
      <c r="G763" s="3"/>
    </row>
    <row r="764" spans="7:7" x14ac:dyDescent="0.25">
      <c r="G764" s="3"/>
    </row>
    <row r="765" spans="7:7" x14ac:dyDescent="0.25">
      <c r="G765" s="3"/>
    </row>
    <row r="766" spans="7:7" x14ac:dyDescent="0.25">
      <c r="G766" s="3"/>
    </row>
    <row r="767" spans="7:7" x14ac:dyDescent="0.25">
      <c r="G767" s="3"/>
    </row>
    <row r="768" spans="7:7" x14ac:dyDescent="0.25">
      <c r="G768" s="3"/>
    </row>
    <row r="769" spans="7:7" x14ac:dyDescent="0.25">
      <c r="G769" s="3"/>
    </row>
    <row r="770" spans="7:7" x14ac:dyDescent="0.25">
      <c r="G770" s="3"/>
    </row>
    <row r="771" spans="7:7" x14ac:dyDescent="0.25">
      <c r="G771" s="3"/>
    </row>
    <row r="772" spans="7:7" x14ac:dyDescent="0.25">
      <c r="G772" s="3"/>
    </row>
    <row r="773" spans="7:7" x14ac:dyDescent="0.25">
      <c r="G773" s="3"/>
    </row>
    <row r="774" spans="7:7" x14ac:dyDescent="0.25">
      <c r="G774" s="3"/>
    </row>
    <row r="775" spans="7:7" x14ac:dyDescent="0.25">
      <c r="G775" s="3"/>
    </row>
    <row r="776" spans="7:7" x14ac:dyDescent="0.25">
      <c r="G776" s="3"/>
    </row>
    <row r="777" spans="7:7" x14ac:dyDescent="0.25">
      <c r="G777" s="3"/>
    </row>
    <row r="778" spans="7:7" x14ac:dyDescent="0.25">
      <c r="G778" s="3"/>
    </row>
    <row r="779" spans="7:7" x14ac:dyDescent="0.25">
      <c r="G779" s="3"/>
    </row>
    <row r="780" spans="7:7" x14ac:dyDescent="0.25">
      <c r="G780" s="3"/>
    </row>
    <row r="781" spans="7:7" x14ac:dyDescent="0.25">
      <c r="G781" s="3"/>
    </row>
    <row r="782" spans="7:7" x14ac:dyDescent="0.25">
      <c r="G782" s="3"/>
    </row>
    <row r="783" spans="7:7" x14ac:dyDescent="0.25">
      <c r="G783" s="3"/>
    </row>
    <row r="784" spans="7:7" x14ac:dyDescent="0.25">
      <c r="G784" s="3"/>
    </row>
    <row r="785" spans="7:7" x14ac:dyDescent="0.25">
      <c r="G785" s="3"/>
    </row>
    <row r="786" spans="7:7" x14ac:dyDescent="0.25">
      <c r="G786" s="3"/>
    </row>
    <row r="787" spans="7:7" x14ac:dyDescent="0.25">
      <c r="G787" s="3"/>
    </row>
    <row r="788" spans="7:7" x14ac:dyDescent="0.25">
      <c r="G788" s="3"/>
    </row>
    <row r="789" spans="7:7" x14ac:dyDescent="0.25">
      <c r="G789" s="3"/>
    </row>
    <row r="790" spans="7:7" x14ac:dyDescent="0.25">
      <c r="G790" s="3"/>
    </row>
    <row r="791" spans="7:7" x14ac:dyDescent="0.25">
      <c r="G791" s="3"/>
    </row>
    <row r="792" spans="7:7" x14ac:dyDescent="0.25">
      <c r="G792" s="3"/>
    </row>
    <row r="793" spans="7:7" x14ac:dyDescent="0.25">
      <c r="G793" s="3"/>
    </row>
    <row r="794" spans="7:7" x14ac:dyDescent="0.25">
      <c r="G794" s="3"/>
    </row>
    <row r="795" spans="7:7" x14ac:dyDescent="0.25">
      <c r="G795" s="3"/>
    </row>
    <row r="796" spans="7:7" x14ac:dyDescent="0.25">
      <c r="G796" s="3"/>
    </row>
    <row r="797" spans="7:7" x14ac:dyDescent="0.25">
      <c r="G797" s="3"/>
    </row>
    <row r="798" spans="7:7" x14ac:dyDescent="0.25">
      <c r="G798" s="3"/>
    </row>
    <row r="799" spans="7:7" x14ac:dyDescent="0.25">
      <c r="G799" s="3"/>
    </row>
    <row r="800" spans="7:7" x14ac:dyDescent="0.25">
      <c r="G800" s="3"/>
    </row>
    <row r="801" spans="7:7" x14ac:dyDescent="0.25">
      <c r="G801" s="3"/>
    </row>
    <row r="802" spans="7:7" x14ac:dyDescent="0.25">
      <c r="G802" s="3"/>
    </row>
    <row r="803" spans="7:7" x14ac:dyDescent="0.25">
      <c r="G803" s="3"/>
    </row>
    <row r="804" spans="7:7" x14ac:dyDescent="0.25">
      <c r="G804" s="3"/>
    </row>
    <row r="805" spans="7:7" x14ac:dyDescent="0.25">
      <c r="G805" s="3"/>
    </row>
    <row r="806" spans="7:7" x14ac:dyDescent="0.25">
      <c r="G806" s="3"/>
    </row>
    <row r="807" spans="7:7" x14ac:dyDescent="0.25">
      <c r="G807" s="3"/>
    </row>
    <row r="808" spans="7:7" x14ac:dyDescent="0.25">
      <c r="G808" s="3"/>
    </row>
    <row r="809" spans="7:7" x14ac:dyDescent="0.25">
      <c r="G809" s="3"/>
    </row>
    <row r="810" spans="7:7" x14ac:dyDescent="0.25">
      <c r="G810" s="3"/>
    </row>
    <row r="811" spans="7:7" x14ac:dyDescent="0.25">
      <c r="G811" s="3"/>
    </row>
    <row r="812" spans="7:7" x14ac:dyDescent="0.25">
      <c r="G812" s="3"/>
    </row>
    <row r="813" spans="7:7" x14ac:dyDescent="0.25">
      <c r="G813" s="3"/>
    </row>
    <row r="814" spans="7:7" x14ac:dyDescent="0.25">
      <c r="G814" s="3"/>
    </row>
    <row r="815" spans="7:7" x14ac:dyDescent="0.25">
      <c r="G815" s="3"/>
    </row>
    <row r="816" spans="7:7" x14ac:dyDescent="0.25">
      <c r="G816" s="3"/>
    </row>
    <row r="817" spans="7:7" x14ac:dyDescent="0.25">
      <c r="G817" s="3"/>
    </row>
    <row r="818" spans="7:7" x14ac:dyDescent="0.25">
      <c r="G818" s="3"/>
    </row>
    <row r="819" spans="7:7" x14ac:dyDescent="0.25">
      <c r="G819" s="3"/>
    </row>
    <row r="820" spans="7:7" x14ac:dyDescent="0.25">
      <c r="G820" s="3"/>
    </row>
    <row r="821" spans="7:7" x14ac:dyDescent="0.25">
      <c r="G821" s="3"/>
    </row>
    <row r="822" spans="7:7" x14ac:dyDescent="0.25">
      <c r="G822" s="3"/>
    </row>
    <row r="823" spans="7:7" x14ac:dyDescent="0.25">
      <c r="G823" s="3"/>
    </row>
    <row r="824" spans="7:7" x14ac:dyDescent="0.25">
      <c r="G824" s="3"/>
    </row>
    <row r="825" spans="7:7" x14ac:dyDescent="0.25">
      <c r="G825" s="3"/>
    </row>
    <row r="826" spans="7:7" x14ac:dyDescent="0.25">
      <c r="G826" s="3"/>
    </row>
    <row r="827" spans="7:7" x14ac:dyDescent="0.25">
      <c r="G827" s="3"/>
    </row>
    <row r="828" spans="7:7" x14ac:dyDescent="0.25">
      <c r="G828" s="3"/>
    </row>
    <row r="829" spans="7:7" x14ac:dyDescent="0.25">
      <c r="G829" s="3"/>
    </row>
    <row r="830" spans="7:7" x14ac:dyDescent="0.25">
      <c r="G830" s="3"/>
    </row>
    <row r="831" spans="7:7" x14ac:dyDescent="0.25">
      <c r="G831" s="3"/>
    </row>
    <row r="832" spans="7:7" x14ac:dyDescent="0.25">
      <c r="G832" s="3"/>
    </row>
    <row r="833" spans="7:7" x14ac:dyDescent="0.25">
      <c r="G833" s="3"/>
    </row>
    <row r="834" spans="7:7" x14ac:dyDescent="0.25">
      <c r="G834" s="3"/>
    </row>
    <row r="835" spans="7:7" x14ac:dyDescent="0.25">
      <c r="G835" s="3"/>
    </row>
    <row r="836" spans="7:7" x14ac:dyDescent="0.25">
      <c r="G836" s="3"/>
    </row>
    <row r="837" spans="7:7" x14ac:dyDescent="0.25">
      <c r="G837" s="3"/>
    </row>
    <row r="838" spans="7:7" x14ac:dyDescent="0.25">
      <c r="G838" s="3"/>
    </row>
    <row r="839" spans="7:7" x14ac:dyDescent="0.25">
      <c r="G839" s="3"/>
    </row>
    <row r="840" spans="7:7" x14ac:dyDescent="0.25">
      <c r="G840" s="3"/>
    </row>
    <row r="841" spans="7:7" x14ac:dyDescent="0.25">
      <c r="G841" s="3"/>
    </row>
    <row r="842" spans="7:7" x14ac:dyDescent="0.25">
      <c r="G842" s="3"/>
    </row>
    <row r="843" spans="7:7" x14ac:dyDescent="0.25">
      <c r="G843" s="3"/>
    </row>
    <row r="844" spans="7:7" x14ac:dyDescent="0.25">
      <c r="G844" s="3"/>
    </row>
    <row r="845" spans="7:7" x14ac:dyDescent="0.25">
      <c r="G845" s="3"/>
    </row>
    <row r="846" spans="7:7" x14ac:dyDescent="0.25">
      <c r="G846" s="3"/>
    </row>
    <row r="847" spans="7:7" x14ac:dyDescent="0.25">
      <c r="G847" s="3"/>
    </row>
    <row r="848" spans="7:7" x14ac:dyDescent="0.25">
      <c r="G848" s="3"/>
    </row>
    <row r="849" spans="7:7" x14ac:dyDescent="0.25">
      <c r="G849" s="3"/>
    </row>
    <row r="850" spans="7:7" x14ac:dyDescent="0.25">
      <c r="G850" s="3"/>
    </row>
    <row r="851" spans="7:7" x14ac:dyDescent="0.25">
      <c r="G851" s="3"/>
    </row>
    <row r="852" spans="7:7" x14ac:dyDescent="0.25">
      <c r="G852" s="3"/>
    </row>
    <row r="853" spans="7:7" x14ac:dyDescent="0.25">
      <c r="G853" s="3"/>
    </row>
    <row r="854" spans="7:7" x14ac:dyDescent="0.25">
      <c r="G854" s="3"/>
    </row>
    <row r="855" spans="7:7" x14ac:dyDescent="0.25">
      <c r="G855" s="3"/>
    </row>
    <row r="856" spans="7:7" x14ac:dyDescent="0.25">
      <c r="G856" s="3"/>
    </row>
    <row r="857" spans="7:7" x14ac:dyDescent="0.25">
      <c r="G857" s="3"/>
    </row>
    <row r="858" spans="7:7" x14ac:dyDescent="0.25">
      <c r="G858" s="3"/>
    </row>
    <row r="859" spans="7:7" x14ac:dyDescent="0.25">
      <c r="G859" s="3"/>
    </row>
    <row r="860" spans="7:7" x14ac:dyDescent="0.25">
      <c r="G860" s="3"/>
    </row>
    <row r="861" spans="7:7" x14ac:dyDescent="0.25">
      <c r="G861" s="3"/>
    </row>
    <row r="862" spans="7:7" x14ac:dyDescent="0.25">
      <c r="G862" s="3"/>
    </row>
    <row r="863" spans="7:7" x14ac:dyDescent="0.25">
      <c r="G863" s="3"/>
    </row>
    <row r="864" spans="7:7" x14ac:dyDescent="0.25">
      <c r="G864" s="3"/>
    </row>
    <row r="865" spans="7:7" x14ac:dyDescent="0.25">
      <c r="G865" s="3"/>
    </row>
    <row r="866" spans="7:7" x14ac:dyDescent="0.25">
      <c r="G866" s="3"/>
    </row>
    <row r="867" spans="7:7" x14ac:dyDescent="0.25">
      <c r="G867" s="3"/>
    </row>
    <row r="868" spans="7:7" x14ac:dyDescent="0.25">
      <c r="G868" s="3"/>
    </row>
    <row r="869" spans="7:7" x14ac:dyDescent="0.25">
      <c r="G869" s="3"/>
    </row>
    <row r="870" spans="7:7" x14ac:dyDescent="0.25">
      <c r="G870" s="3"/>
    </row>
    <row r="871" spans="7:7" x14ac:dyDescent="0.25">
      <c r="G871" s="3"/>
    </row>
    <row r="872" spans="7:7" x14ac:dyDescent="0.25">
      <c r="G872" s="3"/>
    </row>
    <row r="873" spans="7:7" x14ac:dyDescent="0.25">
      <c r="G873" s="3"/>
    </row>
    <row r="874" spans="7:7" x14ac:dyDescent="0.25">
      <c r="G874" s="3"/>
    </row>
    <row r="875" spans="7:7" x14ac:dyDescent="0.25">
      <c r="G875" s="3"/>
    </row>
    <row r="876" spans="7:7" x14ac:dyDescent="0.25">
      <c r="G876" s="3"/>
    </row>
    <row r="877" spans="7:7" x14ac:dyDescent="0.25">
      <c r="G877" s="3"/>
    </row>
    <row r="878" spans="7:7" x14ac:dyDescent="0.25">
      <c r="G878" s="3"/>
    </row>
    <row r="879" spans="7:7" x14ac:dyDescent="0.25">
      <c r="G879" s="3"/>
    </row>
    <row r="880" spans="7:7" x14ac:dyDescent="0.25">
      <c r="G880" s="3"/>
    </row>
    <row r="881" spans="7:7" x14ac:dyDescent="0.25">
      <c r="G881" s="3"/>
    </row>
    <row r="882" spans="7:7" x14ac:dyDescent="0.25">
      <c r="G882" s="3"/>
    </row>
    <row r="883" spans="7:7" x14ac:dyDescent="0.25">
      <c r="G883" s="3"/>
    </row>
    <row r="884" spans="7:7" x14ac:dyDescent="0.25">
      <c r="G884" s="3"/>
    </row>
    <row r="885" spans="7:7" x14ac:dyDescent="0.25">
      <c r="G885" s="3"/>
    </row>
    <row r="886" spans="7:7" x14ac:dyDescent="0.25">
      <c r="G886" s="3"/>
    </row>
    <row r="887" spans="7:7" x14ac:dyDescent="0.25">
      <c r="G887" s="3"/>
    </row>
    <row r="888" spans="7:7" x14ac:dyDescent="0.25">
      <c r="G888" s="3"/>
    </row>
    <row r="889" spans="7:7" x14ac:dyDescent="0.25">
      <c r="G889" s="3"/>
    </row>
    <row r="890" spans="7:7" x14ac:dyDescent="0.25">
      <c r="G890" s="3"/>
    </row>
    <row r="891" spans="7:7" x14ac:dyDescent="0.25">
      <c r="G891" s="3"/>
    </row>
    <row r="892" spans="7:7" x14ac:dyDescent="0.25">
      <c r="G892" s="3"/>
    </row>
    <row r="893" spans="7:7" x14ac:dyDescent="0.25">
      <c r="G893" s="3"/>
    </row>
    <row r="894" spans="7:7" x14ac:dyDescent="0.25">
      <c r="G894" s="3"/>
    </row>
    <row r="895" spans="7:7" x14ac:dyDescent="0.25">
      <c r="G895" s="3"/>
    </row>
    <row r="896" spans="7:7" x14ac:dyDescent="0.25">
      <c r="G896" s="3"/>
    </row>
    <row r="897" spans="7:7" x14ac:dyDescent="0.25">
      <c r="G897" s="3"/>
    </row>
    <row r="898" spans="7:7" x14ac:dyDescent="0.25">
      <c r="G898" s="3"/>
    </row>
    <row r="899" spans="7:7" x14ac:dyDescent="0.25">
      <c r="G899" s="3"/>
    </row>
    <row r="900" spans="7:7" x14ac:dyDescent="0.25">
      <c r="G900" s="3"/>
    </row>
    <row r="901" spans="7:7" x14ac:dyDescent="0.25">
      <c r="G901" s="3"/>
    </row>
    <row r="902" spans="7:7" x14ac:dyDescent="0.25">
      <c r="G902" s="3"/>
    </row>
    <row r="903" spans="7:7" x14ac:dyDescent="0.25">
      <c r="G903" s="3"/>
    </row>
    <row r="904" spans="7:7" x14ac:dyDescent="0.25">
      <c r="G904" s="3"/>
    </row>
    <row r="905" spans="7:7" x14ac:dyDescent="0.25">
      <c r="G905" s="3"/>
    </row>
    <row r="906" spans="7:7" x14ac:dyDescent="0.25">
      <c r="G906" s="3"/>
    </row>
    <row r="907" spans="7:7" x14ac:dyDescent="0.25">
      <c r="G907" s="3"/>
    </row>
    <row r="908" spans="7:7" x14ac:dyDescent="0.25">
      <c r="G908" s="3"/>
    </row>
    <row r="909" spans="7:7" x14ac:dyDescent="0.25">
      <c r="G909" s="3"/>
    </row>
    <row r="910" spans="7:7" x14ac:dyDescent="0.25">
      <c r="G910" s="3"/>
    </row>
    <row r="911" spans="7:7" x14ac:dyDescent="0.25">
      <c r="G911" s="3"/>
    </row>
    <row r="912" spans="7:7" x14ac:dyDescent="0.25">
      <c r="G912" s="3"/>
    </row>
    <row r="913" spans="7:7" x14ac:dyDescent="0.25">
      <c r="G913" s="3"/>
    </row>
    <row r="914" spans="7:7" x14ac:dyDescent="0.25">
      <c r="G914" s="3"/>
    </row>
    <row r="915" spans="7:7" x14ac:dyDescent="0.25">
      <c r="G915" s="3"/>
    </row>
    <row r="916" spans="7:7" x14ac:dyDescent="0.25">
      <c r="G916" s="3"/>
    </row>
    <row r="917" spans="7:7" x14ac:dyDescent="0.25">
      <c r="G917" s="3"/>
    </row>
    <row r="918" spans="7:7" x14ac:dyDescent="0.25">
      <c r="G918" s="3"/>
    </row>
    <row r="919" spans="7:7" x14ac:dyDescent="0.25">
      <c r="G919" s="3"/>
    </row>
    <row r="920" spans="7:7" x14ac:dyDescent="0.25">
      <c r="G920" s="3"/>
    </row>
    <row r="921" spans="7:7" x14ac:dyDescent="0.25">
      <c r="G921" s="3"/>
    </row>
    <row r="922" spans="7:7" x14ac:dyDescent="0.25">
      <c r="G922" s="3"/>
    </row>
    <row r="923" spans="7:7" x14ac:dyDescent="0.25">
      <c r="G923" s="3"/>
    </row>
    <row r="924" spans="7:7" x14ac:dyDescent="0.25">
      <c r="G924" s="3"/>
    </row>
    <row r="925" spans="7:7" x14ac:dyDescent="0.25">
      <c r="G925" s="3"/>
    </row>
    <row r="926" spans="7:7" x14ac:dyDescent="0.25">
      <c r="G926" s="3"/>
    </row>
    <row r="927" spans="7:7" x14ac:dyDescent="0.25">
      <c r="G927" s="3"/>
    </row>
    <row r="928" spans="7:7" x14ac:dyDescent="0.25">
      <c r="G928" s="3"/>
    </row>
    <row r="929" spans="7:7" x14ac:dyDescent="0.25">
      <c r="G929" s="3"/>
    </row>
    <row r="930" spans="7:7" x14ac:dyDescent="0.25">
      <c r="G930" s="3"/>
    </row>
    <row r="931" spans="7:7" x14ac:dyDescent="0.25">
      <c r="G931" s="3"/>
    </row>
    <row r="932" spans="7:7" x14ac:dyDescent="0.25">
      <c r="G932" s="3"/>
    </row>
    <row r="933" spans="7:7" x14ac:dyDescent="0.25">
      <c r="G933" s="3"/>
    </row>
    <row r="934" spans="7:7" x14ac:dyDescent="0.25">
      <c r="G934" s="3"/>
    </row>
  </sheetData>
  <sortState xmlns:xlrd2="http://schemas.microsoft.com/office/spreadsheetml/2017/richdata2" ref="D2:D934">
    <sortCondition ref="D2:D934"/>
  </sortState>
  <dataValidations count="1">
    <dataValidation type="list" allowBlank="1" showInputMessage="1" showErrorMessage="1" sqref="O1:O1048576" xr:uid="{1F94D221-D41B-4FF2-B39B-F8B116D459D3}">
      <formula1>"Informações falsas, Desmatamento,Outorga,Licenciamento"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GIOVANNI NOGUEIRA GLINS</dc:creator>
  <cp:keywords/>
  <dc:description/>
  <cp:lastModifiedBy>GIOVANNI NOGUEIRA GLINS</cp:lastModifiedBy>
  <cp:revision/>
  <dcterms:created xsi:type="dcterms:W3CDTF">2025-04-16T15:10:03Z</dcterms:created>
  <dcterms:modified xsi:type="dcterms:W3CDTF">2025-05-15T14:41:35Z</dcterms:modified>
  <cp:category/>
  <cp:contentStatus/>
</cp:coreProperties>
</file>