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8CA84E77-349D-4252-8B96-8753D176FFB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grafi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<sst xmlns="http://schemas.openxmlformats.org/spreadsheetml/2006/main" count="32" uniqueCount="32">
  <si>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Data</t>
  </si>
  <si>
    <t>Nuovi contagi China</t>
  </si>
  <si>
    <t>Nuovi contagi Italia</t>
  </si>
  <si>
    <t>Nuove morti Italia</t>
  </si>
  <si>
    <t>Nuovi guariti Italia</t>
  </si>
  <si>
    <t>DPCM 9.3.2020 #IORESTOACASA</t>
  </si>
  <si>
    <t>Contagi totali Italia</t>
  </si>
  <si>
    <t>Contagi totali Cina</t>
  </si>
  <si>
    <t>Nuove morti Cina</t>
  </si>
  <si>
    <t>Nuovi guariti Cina</t>
  </si>
  <si>
    <t>Guariti totali Cina</t>
  </si>
  <si>
    <t>Guariti totali Italia</t>
  </si>
  <si>
    <t>Morti totali Cina</t>
  </si>
  <si>
    <t>Morti totali Italia</t>
  </si>
  <si>
    <t>ITALIA</t>
  </si>
  <si>
    <t>CINA</t>
  </si>
  <si>
    <t>Evento Italia</t>
  </si>
  <si>
    <t>Event line Italia</t>
  </si>
  <si>
    <t>Evento Cina</t>
  </si>
  <si>
    <t>Event line Cina</t>
  </si>
  <si>
    <t>Isolamento città Wuhan</t>
  </si>
  <si>
    <t>Estensione isolamento</t>
  </si>
  <si>
    <t>Limitazione ingressi Cina</t>
  </si>
  <si>
    <t>Inizio stop grandi attività produttive</t>
  </si>
  <si>
    <t>Adeguamento conta casi a direttive OMS (inclusione casi asintomatici)</t>
  </si>
  <si>
    <t>Chiusura scuole/No eventi pubblici</t>
  </si>
  <si>
    <t>Chiusura negozi/locali</t>
  </si>
  <si>
    <t>DPCM 4.3.2020 Chiusura scuole/eventi pubblici</t>
  </si>
  <si>
    <t>DPCM 8.3.2020 Zona rossa Nord Italia</t>
  </si>
  <si>
    <t>Chiusura Codogno</t>
  </si>
  <si>
    <t>DPCM 23.2.2020 Zona rossa intorno Codogno</t>
  </si>
  <si>
    <t>DPCM 1.3.2020 Estensione zona rossa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</si>
</sst>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Alignment="1">
      <alignment textRotation="90"/>
    </xf>
    <xf numFmtId="0" fontId="0" fillId="33" borderId="0" xfId="0" applyNumberFormat="1" applyFill="1"/>
    <xf numFmtId="0" fontId="19" fillId="36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numFmt numFmtId="0" formatCode="General"/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numFmt numFmtId="19" formatCode="dd/mm/yyyy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Italia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</c:numCache>
            </c:numRef>
          </c:cat>
          <c:val>
            <c:numRef>
              <c:f>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59D-9CA2-E5512ECB2E5B}"/>
            </c:ext>
          </c:extLst>
        </c:ser>
        <c:ser>
          <c:idx val="5"/>
          <c:order val="1"/>
          <c:tx>
            <c:v>Contagi totali Italia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62</c:v>
                </c:pt>
                <c:pt idx="31">
                  <c:v>155</c:v>
                </c:pt>
                <c:pt idx="32">
                  <c:v>229</c:v>
                </c:pt>
                <c:pt idx="33">
                  <c:v>322</c:v>
                </c:pt>
                <c:pt idx="34">
                  <c:v>453</c:v>
                </c:pt>
                <c:pt idx="35">
                  <c:v>655</c:v>
                </c:pt>
                <c:pt idx="36">
                  <c:v>888</c:v>
                </c:pt>
                <c:pt idx="37">
                  <c:v>1128</c:v>
                </c:pt>
                <c:pt idx="38">
                  <c:v>1694</c:v>
                </c:pt>
                <c:pt idx="39">
                  <c:v>2036</c:v>
                </c:pt>
                <c:pt idx="40">
                  <c:v>2502</c:v>
                </c:pt>
                <c:pt idx="41">
                  <c:v>3089</c:v>
                </c:pt>
                <c:pt idx="42">
                  <c:v>3858</c:v>
                </c:pt>
                <c:pt idx="43">
                  <c:v>4636</c:v>
                </c:pt>
                <c:pt idx="44">
                  <c:v>5883</c:v>
                </c:pt>
                <c:pt idx="45">
                  <c:v>7375</c:v>
                </c:pt>
                <c:pt idx="46">
                  <c:v>9172</c:v>
                </c:pt>
                <c:pt idx="47">
                  <c:v>10149</c:v>
                </c:pt>
                <c:pt idx="48">
                  <c:v>12462</c:v>
                </c:pt>
                <c:pt idx="49">
                  <c:v>15113</c:v>
                </c:pt>
                <c:pt idx="50">
                  <c:v>17660</c:v>
                </c:pt>
                <c:pt idx="51">
                  <c:v>21157</c:v>
                </c:pt>
                <c:pt idx="52">
                  <c:v>24747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59D-9CA2-E5512ECB2E5B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</c:numCache>
            </c:numRef>
          </c:cat>
          <c:val>
            <c:numRef>
              <c:f>data!$F$3:$F$101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213</c:v>
                </c:pt>
                <c:pt idx="50">
                  <c:v>181</c:v>
                </c:pt>
                <c:pt idx="51">
                  <c:v>527</c:v>
                </c:pt>
                <c:pt idx="52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59D-9CA2-E5512ECB2E5B}"/>
            </c:ext>
          </c:extLst>
        </c:ser>
        <c:ser>
          <c:idx val="3"/>
          <c:order val="3"/>
          <c:tx>
            <c:v>Guariti totali Italia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83</c:v>
                </c:pt>
                <c:pt idx="39">
                  <c:v>149</c:v>
                </c:pt>
                <c:pt idx="40">
                  <c:v>160</c:v>
                </c:pt>
                <c:pt idx="41">
                  <c:v>276</c:v>
                </c:pt>
                <c:pt idx="42">
                  <c:v>414</c:v>
                </c:pt>
                <c:pt idx="43">
                  <c:v>523</c:v>
                </c:pt>
                <c:pt idx="44">
                  <c:v>589</c:v>
                </c:pt>
                <c:pt idx="45">
                  <c:v>622</c:v>
                </c:pt>
                <c:pt idx="46">
                  <c:v>724</c:v>
                </c:pt>
                <c:pt idx="47">
                  <c:v>724</c:v>
                </c:pt>
                <c:pt idx="48">
                  <c:v>1045</c:v>
                </c:pt>
                <c:pt idx="49">
                  <c:v>1258</c:v>
                </c:pt>
                <c:pt idx="50">
                  <c:v>1439</c:v>
                </c:pt>
                <c:pt idx="51">
                  <c:v>1966</c:v>
                </c:pt>
                <c:pt idx="52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A-459D-9CA2-E5512ECB2E5B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</c:numCache>
            </c:numRef>
          </c:cat>
          <c:val>
            <c:numRef>
              <c:f>data!$D$3:$D$101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A-459D-9CA2-E5512ECB2E5B}"/>
            </c:ext>
          </c:extLst>
        </c:ser>
        <c:ser>
          <c:idx val="6"/>
          <c:order val="5"/>
          <c:tx>
            <c:v>Morti totali Italia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data!$E$3:$E$100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34</c:v>
                </c:pt>
                <c:pt idx="39">
                  <c:v>52</c:v>
                </c:pt>
                <c:pt idx="40">
                  <c:v>79</c:v>
                </c:pt>
                <c:pt idx="41">
                  <c:v>107</c:v>
                </c:pt>
                <c:pt idx="42">
                  <c:v>148</c:v>
                </c:pt>
                <c:pt idx="43">
                  <c:v>197</c:v>
                </c:pt>
                <c:pt idx="44">
                  <c:v>233</c:v>
                </c:pt>
                <c:pt idx="45">
                  <c:v>366</c:v>
                </c:pt>
                <c:pt idx="46">
                  <c:v>463</c:v>
                </c:pt>
                <c:pt idx="47">
                  <c:v>631</c:v>
                </c:pt>
                <c:pt idx="48">
                  <c:v>827</c:v>
                </c:pt>
                <c:pt idx="49">
                  <c:v>1016</c:v>
                </c:pt>
                <c:pt idx="50">
                  <c:v>1266</c:v>
                </c:pt>
                <c:pt idx="51">
                  <c:v>1441</c:v>
                </c:pt>
                <c:pt idx="52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A-459D-9CA2-E5512ECB2E5B}"/>
            </c:ext>
          </c:extLst>
        </c:ser>
        <c:ser>
          <c:idx val="4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2-4546-9A4F-791FA2C39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2-4546-9A4F-791FA2C39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2-4546-9A4F-791FA2C39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82-4546-9A4F-791FA2C39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2-4546-9A4F-791FA2C39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82-4546-9A4F-791FA2C39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82-4546-9A4F-791FA2C39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82-4546-9A4F-791FA2C39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82-4546-9A4F-791FA2C39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82-4546-9A4F-791FA2C39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82-4546-9A4F-791FA2C39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82-4546-9A4F-791FA2C39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82-4546-9A4F-791FA2C39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82-4546-9A4F-791FA2C39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82-4546-9A4F-791FA2C39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82-4546-9A4F-791FA2C39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82-4546-9A4F-791FA2C39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82-4546-9A4F-791FA2C39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82-4546-9A4F-791FA2C39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82-4546-9A4F-791FA2C39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82-4546-9A4F-791FA2C39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82-4546-9A4F-791FA2C39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82-4546-9A4F-791FA2C39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82-4546-9A4F-791FA2C39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82-4546-9A4F-791FA2C39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82-4546-9A4F-791FA2C39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82-4546-9A4F-791FA2C39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82-4546-9A4F-791FA2C39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82-4546-9A4F-791FA2C39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77073A9-88D8-47B8-9D18-E53B5CC4F04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D82-4546-9A4F-791FA2C39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82-4546-9A4F-791FA2C39778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933156-9842-4B88-9ADE-50A50E183CAD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59523809523811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D82-4546-9A4F-791FA2C39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82-4546-9A4F-791FA2C39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82-4546-9A4F-791FA2C39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82-4546-9A4F-791FA2C39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82-4546-9A4F-791FA2C39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82-4546-9A4F-791FA2C39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82-4546-9A4F-791FA2C39778}"/>
                </c:ext>
              </c:extLst>
            </c:dLbl>
            <c:dLbl>
              <c:idx val="3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7A49EE-B199-4590-B021-227E9360139E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8714379452569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82-4546-9A4F-791FA2C39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82-4546-9A4F-791FA2C39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82-4546-9A4F-791FA2C39778}"/>
                </c:ext>
              </c:extLst>
            </c:dLbl>
            <c:dLbl>
              <c:idx val="4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963D7D-A35B-47C3-83A2-0B2052FE2018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79023715785522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D82-4546-9A4F-791FA2C39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82-4546-9A4F-791FA2C39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82-4546-9A4F-791FA2C39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82-4546-9A4F-791FA2C39778}"/>
                </c:ext>
              </c:extLst>
            </c:dLbl>
            <c:dLbl>
              <c:idx val="4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9CBF0-F075-4DE5-9072-29379EAC7114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29166666666669"/>
                      <c:h val="2.95740740740740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D82-4546-9A4F-791FA2C39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70C7072-B361-4CAF-A942-FC4FC50CAD4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D82-4546-9A4F-791FA2C39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82-4546-9A4F-791FA2C39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E712ABA-CBF8-475C-922A-FCC029DECFE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D82-4546-9A4F-791FA2C39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82-4546-9A4F-791FA2C39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D82-4546-9A4F-791FA2C39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82-4546-9A4F-791FA2C39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D82-4546-9A4F-791FA2C39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82-4546-9A4F-791FA2C39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D82-4546-9A4F-791FA2C39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82-4546-9A4F-791FA2C39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D82-4546-9A4F-791FA2C39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82-4546-9A4F-791FA2C39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D82-4546-9A4F-791FA2C39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82-4546-9A4F-791FA2C39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D82-4546-9A4F-791FA2C39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82-4546-9A4F-791FA2C39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D82-4546-9A4F-791FA2C39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82-4546-9A4F-791FA2C39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D82-4546-9A4F-791FA2C39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D82-4546-9A4F-791FA2C39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D82-4546-9A4F-791FA2C39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D82-4546-9A4F-791FA2C39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D82-4546-9A4F-791FA2C39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D82-4546-9A4F-791FA2C39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D82-4546-9A4F-791FA2C39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D82-4546-9A4F-791FA2C39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D82-4546-9A4F-791FA2C39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D82-4546-9A4F-791FA2C39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D82-4546-9A4F-791FA2C3977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D82-4546-9A4F-791FA2C39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D82-4546-9A4F-791FA2C39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D82-4546-9A4F-791FA2C39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D82-4546-9A4F-791FA2C39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D82-4546-9A4F-791FA2C39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D82-4546-9A4F-791FA2C39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D82-4546-9A4F-791FA2C39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D82-4546-9A4F-791FA2C39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D82-4546-9A4F-791FA2C39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D82-4546-9A4F-791FA2C39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D82-4546-9A4F-791FA2C39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D82-4546-9A4F-791FA2C39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D82-4546-9A4F-791FA2C39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D82-4546-9A4F-791FA2C39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D82-4546-9A4F-791FA2C39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D82-4546-9A4F-791FA2C39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D82-4546-9A4F-791FA2C39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D82-4546-9A4F-791FA2C39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D82-4546-9A4F-791FA2C39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D82-4546-9A4F-791FA2C39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D82-4546-9A4F-791FA2C39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D82-4546-9A4F-791FA2C39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D82-4546-9A4F-791FA2C39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data!$O$3:$O$100</c:f>
              <c:numCache>
                <c:formatCode>General</c:formatCode>
                <c:ptCount val="98"/>
                <c:pt idx="29">
                  <c:v>700</c:v>
                </c:pt>
                <c:pt idx="31">
                  <c:v>1200</c:v>
                </c:pt>
                <c:pt idx="38">
                  <c:v>1694</c:v>
                </c:pt>
                <c:pt idx="41">
                  <c:v>3089</c:v>
                </c:pt>
                <c:pt idx="45">
                  <c:v>7375</c:v>
                </c:pt>
                <c:pt idx="46">
                  <c:v>9172</c:v>
                </c:pt>
                <c:pt idx="48">
                  <c:v>12462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data!$N$3:$N$100</c15:f>
                <c15:dlblRangeCache>
                  <c:ptCount val="98"/>
                  <c:pt idx="29">
                    <c:v>Chiusura Codogno</c:v>
                  </c:pt>
                  <c:pt idx="31">
                    <c:v>DPCM 23.2.2020 Zona rossa intorno Codogno</c:v>
                  </c:pt>
                  <c:pt idx="38">
                    <c:v>DPCM 1.3.2020 Estensione zona rossa</c:v>
                  </c:pt>
                  <c:pt idx="41">
                    <c:v>DPCM 4.3.2020 Chiusura scuole/eventi pubblici</c:v>
                  </c:pt>
                  <c:pt idx="45">
                    <c:v>DPCM 8.3.2020 Zona rossa Nord Italia</c:v>
                  </c:pt>
                  <c:pt idx="46">
                    <c:v>DPCM 9.3.2020 #IORESTOACASA</c:v>
                  </c:pt>
                  <c:pt idx="48">
                    <c:v>Chiusura negozi/locali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82-4546-9A4F-791FA2C3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Cina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</c:numCache>
            </c:numRef>
          </c:cat>
          <c:val>
            <c:numRef>
              <c:f>data!$H$3:$H$101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  <c:pt idx="48">
                  <c:v>164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5B-8E48-D56E7569F83D}"/>
            </c:ext>
          </c:extLst>
        </c:ser>
        <c:ser>
          <c:idx val="1"/>
          <c:order val="1"/>
          <c:tx>
            <c:v>Contagi totali Cina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data!$I$3:$I$55</c:f>
              <c:numCache>
                <c:formatCode>General</c:formatCode>
                <c:ptCount val="53"/>
                <c:pt idx="0">
                  <c:v>639</c:v>
                </c:pt>
                <c:pt idx="1">
                  <c:v>916</c:v>
                </c:pt>
                <c:pt idx="2">
                  <c:v>1399</c:v>
                </c:pt>
                <c:pt idx="3">
                  <c:v>2062</c:v>
                </c:pt>
                <c:pt idx="4">
                  <c:v>2863</c:v>
                </c:pt>
                <c:pt idx="5">
                  <c:v>5494</c:v>
                </c:pt>
                <c:pt idx="6">
                  <c:v>6070</c:v>
                </c:pt>
                <c:pt idx="7">
                  <c:v>8124</c:v>
                </c:pt>
                <c:pt idx="8">
                  <c:v>9783</c:v>
                </c:pt>
                <c:pt idx="9">
                  <c:v>11871</c:v>
                </c:pt>
                <c:pt idx="10">
                  <c:v>16607</c:v>
                </c:pt>
                <c:pt idx="11">
                  <c:v>19693</c:v>
                </c:pt>
                <c:pt idx="12">
                  <c:v>23680</c:v>
                </c:pt>
                <c:pt idx="13">
                  <c:v>27409</c:v>
                </c:pt>
                <c:pt idx="14">
                  <c:v>30553</c:v>
                </c:pt>
                <c:pt idx="15">
                  <c:v>34075</c:v>
                </c:pt>
                <c:pt idx="16">
                  <c:v>36778</c:v>
                </c:pt>
                <c:pt idx="17">
                  <c:v>39790</c:v>
                </c:pt>
                <c:pt idx="18">
                  <c:v>42306</c:v>
                </c:pt>
                <c:pt idx="19">
                  <c:v>44327</c:v>
                </c:pt>
                <c:pt idx="20">
                  <c:v>44699</c:v>
                </c:pt>
                <c:pt idx="21">
                  <c:v>59832</c:v>
                </c:pt>
                <c:pt idx="22">
                  <c:v>66292</c:v>
                </c:pt>
                <c:pt idx="23">
                  <c:v>68347</c:v>
                </c:pt>
                <c:pt idx="24">
                  <c:v>70446</c:v>
                </c:pt>
                <c:pt idx="25">
                  <c:v>72364</c:v>
                </c:pt>
                <c:pt idx="26">
                  <c:v>74139</c:v>
                </c:pt>
                <c:pt idx="27">
                  <c:v>74546</c:v>
                </c:pt>
                <c:pt idx="28">
                  <c:v>74999</c:v>
                </c:pt>
                <c:pt idx="29">
                  <c:v>75472</c:v>
                </c:pt>
                <c:pt idx="30">
                  <c:v>76922</c:v>
                </c:pt>
                <c:pt idx="31">
                  <c:v>76938</c:v>
                </c:pt>
                <c:pt idx="32">
                  <c:v>77152</c:v>
                </c:pt>
                <c:pt idx="33">
                  <c:v>77660</c:v>
                </c:pt>
                <c:pt idx="34">
                  <c:v>78065</c:v>
                </c:pt>
                <c:pt idx="35">
                  <c:v>78498</c:v>
                </c:pt>
                <c:pt idx="36">
                  <c:v>78824</c:v>
                </c:pt>
                <c:pt idx="37">
                  <c:v>79251</c:v>
                </c:pt>
                <c:pt idx="38">
                  <c:v>79826</c:v>
                </c:pt>
                <c:pt idx="39">
                  <c:v>80026</c:v>
                </c:pt>
                <c:pt idx="40">
                  <c:v>80151</c:v>
                </c:pt>
                <c:pt idx="41">
                  <c:v>80271</c:v>
                </c:pt>
                <c:pt idx="42">
                  <c:v>80422</c:v>
                </c:pt>
                <c:pt idx="43">
                  <c:v>80573</c:v>
                </c:pt>
                <c:pt idx="44">
                  <c:v>80652</c:v>
                </c:pt>
                <c:pt idx="45">
                  <c:v>80699</c:v>
                </c:pt>
                <c:pt idx="46">
                  <c:v>80735</c:v>
                </c:pt>
                <c:pt idx="47">
                  <c:v>80757</c:v>
                </c:pt>
                <c:pt idx="48">
                  <c:v>80921</c:v>
                </c:pt>
                <c:pt idx="49">
                  <c:v>80932</c:v>
                </c:pt>
                <c:pt idx="50">
                  <c:v>80945</c:v>
                </c:pt>
                <c:pt idx="51">
                  <c:v>80977</c:v>
                </c:pt>
                <c:pt idx="52">
                  <c:v>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5B-8E48-D56E7569F83D}"/>
            </c:ext>
          </c:extLst>
        </c:ser>
        <c:ser>
          <c:idx val="2"/>
          <c:order val="2"/>
          <c:tx>
            <c:v>Nuovi guariti Cina</c:v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data!$L$3:$L$101</c:f>
              <c:numCache>
                <c:formatCode>General</c:formatCode>
                <c:ptCount val="99"/>
                <c:pt idx="0">
                  <c:v>30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79</c:v>
                </c:pt>
                <c:pt idx="9">
                  <c:v>61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361</c:v>
                </c:pt>
                <c:pt idx="15">
                  <c:v>522</c:v>
                </c:pt>
                <c:pt idx="16">
                  <c:v>597</c:v>
                </c:pt>
                <c:pt idx="17">
                  <c:v>623</c:v>
                </c:pt>
                <c:pt idx="18">
                  <c:v>699</c:v>
                </c:pt>
                <c:pt idx="19">
                  <c:v>718</c:v>
                </c:pt>
                <c:pt idx="20">
                  <c:v>444</c:v>
                </c:pt>
                <c:pt idx="21">
                  <c:v>1134</c:v>
                </c:pt>
                <c:pt idx="22">
                  <c:v>1760</c:v>
                </c:pt>
                <c:pt idx="23">
                  <c:v>1321</c:v>
                </c:pt>
                <c:pt idx="24">
                  <c:v>1454</c:v>
                </c:pt>
                <c:pt idx="25">
                  <c:v>1707</c:v>
                </c:pt>
                <c:pt idx="26">
                  <c:v>1744</c:v>
                </c:pt>
                <c:pt idx="27">
                  <c:v>1753</c:v>
                </c:pt>
                <c:pt idx="28">
                  <c:v>2050</c:v>
                </c:pt>
                <c:pt idx="29">
                  <c:v>691</c:v>
                </c:pt>
                <c:pt idx="30">
                  <c:v>3994</c:v>
                </c:pt>
                <c:pt idx="31">
                  <c:v>483</c:v>
                </c:pt>
                <c:pt idx="32">
                  <c:v>1820</c:v>
                </c:pt>
                <c:pt idx="33">
                  <c:v>2660</c:v>
                </c:pt>
                <c:pt idx="34">
                  <c:v>2403</c:v>
                </c:pt>
                <c:pt idx="35">
                  <c:v>2845</c:v>
                </c:pt>
                <c:pt idx="36">
                  <c:v>3393</c:v>
                </c:pt>
                <c:pt idx="37">
                  <c:v>2988</c:v>
                </c:pt>
                <c:pt idx="38">
                  <c:v>2839</c:v>
                </c:pt>
                <c:pt idx="39">
                  <c:v>2692</c:v>
                </c:pt>
                <c:pt idx="40">
                  <c:v>2594</c:v>
                </c:pt>
                <c:pt idx="41">
                  <c:v>2551</c:v>
                </c:pt>
                <c:pt idx="42">
                  <c:v>2285</c:v>
                </c:pt>
                <c:pt idx="43">
                  <c:v>1648</c:v>
                </c:pt>
                <c:pt idx="44">
                  <c:v>1590</c:v>
                </c:pt>
                <c:pt idx="45">
                  <c:v>1842</c:v>
                </c:pt>
                <c:pt idx="46">
                  <c:v>1415</c:v>
                </c:pt>
                <c:pt idx="47">
                  <c:v>1371</c:v>
                </c:pt>
                <c:pt idx="48">
                  <c:v>1538</c:v>
                </c:pt>
                <c:pt idx="49">
                  <c:v>1257</c:v>
                </c:pt>
                <c:pt idx="50">
                  <c:v>1295</c:v>
                </c:pt>
                <c:pt idx="51">
                  <c:v>1464</c:v>
                </c:pt>
                <c:pt idx="52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5B-8E48-D56E7569F83D}"/>
            </c:ext>
          </c:extLst>
        </c:ser>
        <c:ser>
          <c:idx val="3"/>
          <c:order val="3"/>
          <c:tx>
            <c:v>Guariti totali Cina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data!$M$3:$M$101</c:f>
              <c:numCache>
                <c:formatCode>General</c:formatCode>
                <c:ptCount val="99"/>
                <c:pt idx="0">
                  <c:v>30</c:v>
                </c:pt>
                <c:pt idx="1">
                  <c:v>36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101</c:v>
                </c:pt>
                <c:pt idx="6">
                  <c:v>120</c:v>
                </c:pt>
                <c:pt idx="7">
                  <c:v>135</c:v>
                </c:pt>
                <c:pt idx="8">
                  <c:v>214</c:v>
                </c:pt>
                <c:pt idx="9">
                  <c:v>275</c:v>
                </c:pt>
                <c:pt idx="10">
                  <c:v>463</c:v>
                </c:pt>
                <c:pt idx="11">
                  <c:v>614</c:v>
                </c:pt>
                <c:pt idx="12">
                  <c:v>843</c:v>
                </c:pt>
                <c:pt idx="13">
                  <c:v>1115</c:v>
                </c:pt>
                <c:pt idx="14">
                  <c:v>1476</c:v>
                </c:pt>
                <c:pt idx="15">
                  <c:v>1998</c:v>
                </c:pt>
                <c:pt idx="16">
                  <c:v>2595</c:v>
                </c:pt>
                <c:pt idx="17">
                  <c:v>3218</c:v>
                </c:pt>
                <c:pt idx="18">
                  <c:v>3917</c:v>
                </c:pt>
                <c:pt idx="19">
                  <c:v>4635</c:v>
                </c:pt>
                <c:pt idx="20">
                  <c:v>5079</c:v>
                </c:pt>
                <c:pt idx="21">
                  <c:v>6213</c:v>
                </c:pt>
                <c:pt idx="22">
                  <c:v>7973</c:v>
                </c:pt>
                <c:pt idx="23">
                  <c:v>9294</c:v>
                </c:pt>
                <c:pt idx="24">
                  <c:v>10748</c:v>
                </c:pt>
                <c:pt idx="25">
                  <c:v>12455</c:v>
                </c:pt>
                <c:pt idx="26">
                  <c:v>14199</c:v>
                </c:pt>
                <c:pt idx="27">
                  <c:v>15952</c:v>
                </c:pt>
                <c:pt idx="28">
                  <c:v>18002</c:v>
                </c:pt>
                <c:pt idx="29">
                  <c:v>18693</c:v>
                </c:pt>
                <c:pt idx="30">
                  <c:v>22687</c:v>
                </c:pt>
                <c:pt idx="31">
                  <c:v>23170</c:v>
                </c:pt>
                <c:pt idx="32">
                  <c:v>24990</c:v>
                </c:pt>
                <c:pt idx="33">
                  <c:v>27650</c:v>
                </c:pt>
                <c:pt idx="34">
                  <c:v>30053</c:v>
                </c:pt>
                <c:pt idx="35">
                  <c:v>32898</c:v>
                </c:pt>
                <c:pt idx="36">
                  <c:v>36291</c:v>
                </c:pt>
                <c:pt idx="37">
                  <c:v>39279</c:v>
                </c:pt>
                <c:pt idx="38">
                  <c:v>42118</c:v>
                </c:pt>
                <c:pt idx="39">
                  <c:v>44810</c:v>
                </c:pt>
                <c:pt idx="40">
                  <c:v>47404</c:v>
                </c:pt>
                <c:pt idx="41">
                  <c:v>49955</c:v>
                </c:pt>
                <c:pt idx="42">
                  <c:v>52240</c:v>
                </c:pt>
                <c:pt idx="43">
                  <c:v>53888</c:v>
                </c:pt>
                <c:pt idx="44">
                  <c:v>55478</c:v>
                </c:pt>
                <c:pt idx="45">
                  <c:v>57320</c:v>
                </c:pt>
                <c:pt idx="46">
                  <c:v>58735</c:v>
                </c:pt>
                <c:pt idx="47">
                  <c:v>60106</c:v>
                </c:pt>
                <c:pt idx="48">
                  <c:v>61644</c:v>
                </c:pt>
                <c:pt idx="49">
                  <c:v>62901</c:v>
                </c:pt>
                <c:pt idx="50">
                  <c:v>64196</c:v>
                </c:pt>
                <c:pt idx="51">
                  <c:v>65660</c:v>
                </c:pt>
                <c:pt idx="52">
                  <c:v>67017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A-485B-8E48-D56E7569F83D}"/>
            </c:ext>
          </c:extLst>
        </c:ser>
        <c:ser>
          <c:idx val="5"/>
          <c:order val="4"/>
          <c:tx>
            <c:v>Nuovi morti Cina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data!$J$3:$J$55</c:f>
              <c:numCache>
                <c:formatCode>General</c:formatCode>
                <c:ptCount val="53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102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252</c:v>
                </c:pt>
                <c:pt idx="22">
                  <c:v>152</c:v>
                </c:pt>
                <c:pt idx="23">
                  <c:v>142</c:v>
                </c:pt>
                <c:pt idx="24">
                  <c:v>103</c:v>
                </c:pt>
                <c:pt idx="25">
                  <c:v>98</c:v>
                </c:pt>
                <c:pt idx="26">
                  <c:v>139</c:v>
                </c:pt>
                <c:pt idx="27">
                  <c:v>112</c:v>
                </c:pt>
                <c:pt idx="28">
                  <c:v>122</c:v>
                </c:pt>
                <c:pt idx="29">
                  <c:v>0</c:v>
                </c:pt>
                <c:pt idx="30">
                  <c:v>205</c:v>
                </c:pt>
                <c:pt idx="31">
                  <c:v>2</c:v>
                </c:pt>
                <c:pt idx="32">
                  <c:v>150</c:v>
                </c:pt>
                <c:pt idx="33">
                  <c:v>70</c:v>
                </c:pt>
                <c:pt idx="34">
                  <c:v>52</c:v>
                </c:pt>
                <c:pt idx="35">
                  <c:v>29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33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23</c:v>
                </c:pt>
                <c:pt idx="47">
                  <c:v>16</c:v>
                </c:pt>
                <c:pt idx="48">
                  <c:v>25</c:v>
                </c:pt>
                <c:pt idx="49">
                  <c:v>11</c:v>
                </c:pt>
                <c:pt idx="50">
                  <c:v>8</c:v>
                </c:pt>
                <c:pt idx="51">
                  <c:v>13</c:v>
                </c:pt>
                <c:pt idx="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A-485B-8E48-D56E7569F83D}"/>
            </c:ext>
          </c:extLst>
        </c:ser>
        <c:ser>
          <c:idx val="4"/>
          <c:order val="5"/>
          <c:tx>
            <c:v>Morti totali Cina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data!$K$3:$K$55</c:f>
              <c:numCache>
                <c:formatCode>General</c:formatCode>
                <c:ptCount val="53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361</c:v>
                </c:pt>
                <c:pt idx="11">
                  <c:v>425</c:v>
                </c:pt>
                <c:pt idx="12">
                  <c:v>490</c:v>
                </c:pt>
                <c:pt idx="13">
                  <c:v>562</c:v>
                </c:pt>
                <c:pt idx="14">
                  <c:v>632</c:v>
                </c:pt>
                <c:pt idx="15">
                  <c:v>717</c:v>
                </c:pt>
                <c:pt idx="16">
                  <c:v>804</c:v>
                </c:pt>
                <c:pt idx="17">
                  <c:v>904</c:v>
                </c:pt>
                <c:pt idx="18">
                  <c:v>1011</c:v>
                </c:pt>
                <c:pt idx="19">
                  <c:v>1111</c:v>
                </c:pt>
                <c:pt idx="20">
                  <c:v>1116</c:v>
                </c:pt>
                <c:pt idx="21">
                  <c:v>1368</c:v>
                </c:pt>
                <c:pt idx="22">
                  <c:v>1520</c:v>
                </c:pt>
                <c:pt idx="23">
                  <c:v>1662</c:v>
                </c:pt>
                <c:pt idx="24">
                  <c:v>1765</c:v>
                </c:pt>
                <c:pt idx="25">
                  <c:v>1863</c:v>
                </c:pt>
                <c:pt idx="26">
                  <c:v>2002</c:v>
                </c:pt>
                <c:pt idx="27">
                  <c:v>2114</c:v>
                </c:pt>
                <c:pt idx="28">
                  <c:v>2236</c:v>
                </c:pt>
                <c:pt idx="29">
                  <c:v>2236</c:v>
                </c:pt>
                <c:pt idx="30">
                  <c:v>2441</c:v>
                </c:pt>
                <c:pt idx="31">
                  <c:v>2443</c:v>
                </c:pt>
                <c:pt idx="32">
                  <c:v>2593</c:v>
                </c:pt>
                <c:pt idx="33">
                  <c:v>2663</c:v>
                </c:pt>
                <c:pt idx="34">
                  <c:v>2715</c:v>
                </c:pt>
                <c:pt idx="35">
                  <c:v>2744</c:v>
                </c:pt>
                <c:pt idx="36">
                  <c:v>2788</c:v>
                </c:pt>
                <c:pt idx="37">
                  <c:v>2835</c:v>
                </c:pt>
                <c:pt idx="38">
                  <c:v>2870</c:v>
                </c:pt>
                <c:pt idx="39">
                  <c:v>2912</c:v>
                </c:pt>
                <c:pt idx="40">
                  <c:v>2945</c:v>
                </c:pt>
                <c:pt idx="41">
                  <c:v>2981</c:v>
                </c:pt>
                <c:pt idx="42">
                  <c:v>3013</c:v>
                </c:pt>
                <c:pt idx="43">
                  <c:v>3042</c:v>
                </c:pt>
                <c:pt idx="44">
                  <c:v>3070</c:v>
                </c:pt>
                <c:pt idx="45">
                  <c:v>3097</c:v>
                </c:pt>
                <c:pt idx="46">
                  <c:v>3120</c:v>
                </c:pt>
                <c:pt idx="47">
                  <c:v>3136</c:v>
                </c:pt>
                <c:pt idx="48">
                  <c:v>3161</c:v>
                </c:pt>
                <c:pt idx="49">
                  <c:v>3172</c:v>
                </c:pt>
                <c:pt idx="50">
                  <c:v>3180</c:v>
                </c:pt>
                <c:pt idx="51">
                  <c:v>3193</c:v>
                </c:pt>
                <c:pt idx="52">
                  <c:v>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A-485B-8E48-D56E7569F83D}"/>
            </c:ext>
          </c:extLst>
        </c:ser>
        <c:ser>
          <c:idx val="6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194F6D-C08E-4FD0-9654-DCADE78FDC3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6A-485B-8E48-D56E7569F8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D16236-7D47-4EBA-AD7D-CA943327FE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6A-485B-8E48-D56E7569F8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662B40-BEB8-44C7-A718-10A71F9F336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6A-485B-8E48-D56E7569F8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A-485B-8E48-D56E7569F8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3AA372-DD7A-4E4E-8BF9-3E1CCC76969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6A-485B-8E48-D56E7569F8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A-485B-8E48-D56E7569F8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07ADD0-67AB-4B36-BE71-2D4AE17D761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890466816648"/>
                      <c:h val="4.62407407407407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6A-485B-8E48-D56E7569F8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A-485B-8E48-D56E7569F8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A-485B-8E48-D56E7569F8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A-485B-8E48-D56E7569F8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A-485B-8E48-D56E7569F8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A-485B-8E48-D56E7569F8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A-485B-8E48-D56E7569F8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A-485B-8E48-D56E7569F8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A-485B-8E48-D56E7569F8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A-485B-8E48-D56E7569F8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A-485B-8E48-D56E7569F8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A-485B-8E48-D56E7569F8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A-485B-8E48-D56E7569F8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A-485B-8E48-D56E7569F8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B3B252-5E2A-4BC7-9B33-1F7C59C28E5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6A-485B-8E48-D56E7569F8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A-485B-8E48-D56E7569F8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A-485B-8E48-D56E7569F8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A-485B-8E48-D56E7569F8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6A-485B-8E48-D56E7569F8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6A-485B-8E48-D56E7569F8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6A-485B-8E48-D56E7569F8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F6A-485B-8E48-D56E7569F8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6A-485B-8E48-D56E7569F8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6A-485B-8E48-D56E7569F8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6A-485B-8E48-D56E7569F8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6A-485B-8E48-D56E7569F83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6A-485B-8E48-D56E7569F83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6A-485B-8E48-D56E7569F83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6A-485B-8E48-D56E7569F83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6A-485B-8E48-D56E7569F83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6A-485B-8E48-D56E7569F83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6A-485B-8E48-D56E7569F83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6A-485B-8E48-D56E7569F83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F6A-485B-8E48-D56E7569F83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6A-485B-8E48-D56E7569F83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6A-485B-8E48-D56E7569F83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6A-485B-8E48-D56E7569F83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6A-485B-8E48-D56E7569F83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6A-485B-8E48-D56E7569F83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6A-485B-8E48-D56E7569F83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6A-485B-8E48-D56E7569F83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6A-485B-8E48-D56E7569F83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6A-485B-8E48-D56E7569F83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6A-485B-8E48-D56E7569F83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6A-485B-8E48-D56E7569F83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F6A-485B-8E48-D56E7569F83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F6A-485B-8E48-D56E7569F83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6A-485B-8E48-D56E7569F83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6A-485B-8E48-D56E7569F83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F6A-485B-8E48-D56E7569F83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F6A-485B-8E48-D56E7569F83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6A-485B-8E48-D56E7569F83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6A-485B-8E48-D56E7569F83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F6A-485B-8E48-D56E7569F83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F6A-485B-8E48-D56E7569F83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F6A-485B-8E48-D56E7569F83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F6A-485B-8E48-D56E7569F83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F6A-485B-8E48-D56E7569F83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F6A-485B-8E48-D56E7569F83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F6A-485B-8E48-D56E7569F83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F6A-485B-8E48-D56E7569F83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F6A-485B-8E48-D56E7569F83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F6A-485B-8E48-D56E7569F83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F6A-485B-8E48-D56E7569F83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F6A-485B-8E48-D56E7569F83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F6A-485B-8E48-D56E7569F83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F6A-485B-8E48-D56E7569F83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F6A-485B-8E48-D56E7569F83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F6A-485B-8E48-D56E7569F83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F6A-485B-8E48-D56E7569F83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F6A-485B-8E48-D56E7569F83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F6A-485B-8E48-D56E7569F83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F6A-485B-8E48-D56E7569F83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F6A-485B-8E48-D56E7569F83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F6A-485B-8E48-D56E7569F83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F6A-485B-8E48-D56E7569F83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F6A-485B-8E48-D56E7569F83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F6A-485B-8E48-D56E7569F83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F6A-485B-8E48-D56E7569F83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F6A-485B-8E48-D56E7569F83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F6A-485B-8E48-D56E7569F83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F6A-485B-8E48-D56E7569F83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F6A-485B-8E48-D56E7569F83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F6A-485B-8E48-D56E7569F83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F6A-485B-8E48-D56E7569F8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F6A-485B-8E48-D56E7569F83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F6A-485B-8E48-D56E7569F83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F6A-485B-8E48-D56E7569F83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F6A-485B-8E48-D56E7569F83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F6A-485B-8E48-D56E7569F83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F6A-485B-8E48-D56E7569F83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F6A-485B-8E48-D56E7569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data!$Q$3:$Q$100</c:f>
              <c:numCache>
                <c:formatCode>General</c:formatCode>
                <c:ptCount val="98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4">
                  <c:v>45000</c:v>
                </c:pt>
                <c:pt idx="6">
                  <c:v>50000</c:v>
                </c:pt>
                <c:pt idx="20">
                  <c:v>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data!$P$3:$P$100</c15:f>
                <c15:dlblRangeCache>
                  <c:ptCount val="98"/>
                  <c:pt idx="0">
                    <c:v>Isolamento città Wuhan</c:v>
                  </c:pt>
                  <c:pt idx="1">
                    <c:v>Estensione isolamento</c:v>
                  </c:pt>
                  <c:pt idx="2">
                    <c:v>Limitazione ingressi Cina</c:v>
                  </c:pt>
                  <c:pt idx="4">
                    <c:v>Chiusura scuole/No eventi pubblici</c:v>
                  </c:pt>
                  <c:pt idx="6">
                    <c:v>Inizio stop grandi attività produttive</c:v>
                  </c:pt>
                  <c:pt idx="20">
                    <c:v>Adeguamento conta casi a direttive OMS (inclusione casi asintomatici)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6F6A-485B-8E48-D56E7569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346906-D98B-4F8A-A2A0-DCF5F6A2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45F351-340D-451C-9C14-19F4E6B3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2:Q55" totalsRowShown="0" headerRowDxfId="13">
  <autoFilter ref="A2:Q55" xr:uid="{8E3163F1-C996-4F04-8EA7-BB34EF194DE5}"/>
  <tableColumns count="17">
    <tableColumn id="1" xr3:uid="{10117B41-90FB-45E9-AA8D-FE9DBFA555D8}" name="Data" dataDxfId="12"/>
    <tableColumn id="2" xr3:uid="{AEA433C9-2972-441B-AF12-B0800EC060D2}" name="Nuovi contagi Italia" dataDxfId="11"/>
    <tableColumn id="8" xr3:uid="{54B193CB-6D4F-4FC3-BAB0-FB6B2C2838BA}" name="Contagi totali Italia" dataDxfId="10"/>
    <tableColumn id="4" xr3:uid="{88CD5087-A404-44E2-B560-5C153506DC3C}" name="Nuove morti Italia" dataDxfId="9"/>
    <tableColumn id="15" xr3:uid="{2401C1BE-B2A4-4755-A485-B35A6F1ADD3E}" name="Morti totali Italia" dataDxfId="8"/>
    <tableColumn id="5" xr3:uid="{1A5C38B7-B757-4043-B8EB-248EFF7FEB56}" name="Nuovi guariti Italia" dataDxfId="7"/>
    <tableColumn id="13" xr3:uid="{0154BF69-C683-4C09-977A-C9F5FA242F7A}" name="Guariti totali Italia" dataDxfId="6"/>
    <tableColumn id="3" xr3:uid="{C6E3A3F4-0BFA-4D0B-8C2D-77310EAD823F}" name="Nuovi contagi China" dataDxfId="5"/>
    <tableColumn id="9" xr3:uid="{59CB8007-1331-4D95-88E1-4D16F1241B82}" name="Contagi totali Cina" dataDxfId="4"/>
    <tableColumn id="10" xr3:uid="{B98E1D81-5EF9-4B27-9504-414B347707C3}" name="Nuove morti Cina" dataDxfId="3"/>
    <tableColumn id="14" xr3:uid="{26CA99C1-8358-4AD8-A740-32FED49B407A}" name="Morti totali Cina" dataDxfId="2"/>
    <tableColumn id="11" xr3:uid="{051FC29F-19BD-4BEA-818B-6EAAF96D3FD0}" name="Nuovi guariti Cina" dataDxfId="1"/>
    <tableColumn id="12" xr3:uid="{4776DDAB-A49F-4F5A-9703-08F5D13DA29B}" name="Guariti totali Cina" dataDxfId="0"/>
    <tableColumn id="6" xr3:uid="{D9690C8D-FAFB-4311-9B3A-05806D11AEE8}" name="Evento Italia"/>
    <tableColumn id="7" xr3:uid="{5185276A-493A-4856-8A3A-721CB1165664}" name="Event line Italia"/>
    <tableColumn id="16" xr3:uid="{7944D1FE-0E6C-4BCE-BB7B-CB0D14C979B9}" name="Evento Cina"/>
    <tableColumn id="17" xr3:uid="{DC13062D-11EF-4E37-882E-C83F15000D6E}" name="Event line C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20" workbookViewId="0">
      <selection activeCell="L56" sqref="L56"/>
    </sheetView>
  </sheetViews>
  <sheetFormatPr defaultRowHeight="15" x14ac:dyDescent="0.25"/>
  <cols>
    <col min="1" max="1" width="10.7109375" style="2" customWidth="1"/>
    <col min="2" max="2" width="5" bestFit="1" customWidth="1"/>
    <col min="3" max="3" width="6" bestFit="1" customWidth="1"/>
    <col min="4" max="4" width="4" bestFit="1" customWidth="1"/>
    <col min="5" max="5" width="5" bestFit="1" customWidth="1"/>
    <col min="6" max="6" width="4" bestFit="1" customWidth="1"/>
    <col min="7" max="7" width="5" bestFit="1" customWidth="1"/>
    <col min="8" max="8" width="6" bestFit="1" customWidth="1"/>
    <col min="9" max="13" width="6" customWidth="1"/>
    <col min="14" max="14" width="43.42578125" bestFit="1" customWidth="1"/>
    <col min="18" max="18" width="29.42578125" bestFit="1" customWidth="1"/>
    <col min="19" max="19" width="6" customWidth="1"/>
  </cols>
  <sheetData>
    <row r="1" spans="1:17" ht="21" x14ac:dyDescent="0.35">
      <c r="B1" s="10" t="s">
        <v>14</v>
      </c>
      <c r="C1" s="10"/>
      <c r="D1" s="10"/>
      <c r="E1" s="10"/>
      <c r="F1" s="10"/>
      <c r="G1" s="10"/>
      <c r="H1" s="11" t="s">
        <v>15</v>
      </c>
      <c r="I1" s="11"/>
      <c r="J1" s="11"/>
      <c r="K1" s="11"/>
      <c r="L1" s="11"/>
      <c r="M1" s="11"/>
    </row>
    <row r="2" spans="1:17" ht="99" x14ac:dyDescent="0.25">
      <c r="A2" s="3" t="s">
        <v>0</v>
      </c>
      <c r="B2" s="4" t="s">
        <v>2</v>
      </c>
      <c r="C2" s="4" t="s">
        <v>6</v>
      </c>
      <c r="D2" s="4" t="s">
        <v>3</v>
      </c>
      <c r="E2" s="4" t="s">
        <v>13</v>
      </c>
      <c r="F2" s="4" t="s">
        <v>4</v>
      </c>
      <c r="G2" s="4" t="s">
        <v>11</v>
      </c>
      <c r="H2" s="4" t="s">
        <v>1</v>
      </c>
      <c r="I2" s="4" t="s">
        <v>7</v>
      </c>
      <c r="J2" s="4" t="s">
        <v>8</v>
      </c>
      <c r="K2" s="8" t="s">
        <v>12</v>
      </c>
      <c r="L2" s="4" t="s">
        <v>9</v>
      </c>
      <c r="M2" s="4" t="s">
        <v>10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5">
      <c r="A3" s="1">
        <v>43853</v>
      </c>
      <c r="B3" s="5">
        <v>0</v>
      </c>
      <c r="C3" s="5">
        <v>0</v>
      </c>
      <c r="D3" s="7">
        <v>0</v>
      </c>
      <c r="E3" s="7">
        <v>0</v>
      </c>
      <c r="F3" s="6">
        <v>0</v>
      </c>
      <c r="G3" s="6">
        <v>0</v>
      </c>
      <c r="H3" s="5">
        <v>92</v>
      </c>
      <c r="I3" s="5">
        <v>639</v>
      </c>
      <c r="J3" s="7">
        <v>18</v>
      </c>
      <c r="K3" s="7">
        <v>18</v>
      </c>
      <c r="L3" s="6">
        <v>30</v>
      </c>
      <c r="M3" s="6">
        <v>30</v>
      </c>
      <c r="P3" t="s">
        <v>20</v>
      </c>
      <c r="Q3">
        <v>30000</v>
      </c>
    </row>
    <row r="4" spans="1:17" x14ac:dyDescent="0.25">
      <c r="A4" s="1">
        <v>43854</v>
      </c>
      <c r="B4" s="5">
        <v>0</v>
      </c>
      <c r="C4" s="5">
        <v>0</v>
      </c>
      <c r="D4" s="7">
        <v>0</v>
      </c>
      <c r="E4" s="7">
        <v>0</v>
      </c>
      <c r="F4" s="6">
        <v>0</v>
      </c>
      <c r="G4" s="6">
        <v>0</v>
      </c>
      <c r="H4" s="5">
        <v>277</v>
      </c>
      <c r="I4" s="5">
        <v>916</v>
      </c>
      <c r="J4" s="7">
        <v>8</v>
      </c>
      <c r="K4" s="7">
        <v>26</v>
      </c>
      <c r="L4" s="6">
        <v>6</v>
      </c>
      <c r="M4" s="6">
        <v>36</v>
      </c>
      <c r="P4" t="s">
        <v>21</v>
      </c>
      <c r="Q4">
        <v>35000</v>
      </c>
    </row>
    <row r="5" spans="1:17" x14ac:dyDescent="0.25">
      <c r="A5" s="1">
        <v>43855</v>
      </c>
      <c r="B5" s="5">
        <v>0</v>
      </c>
      <c r="C5" s="5">
        <v>0</v>
      </c>
      <c r="D5" s="7">
        <v>0</v>
      </c>
      <c r="E5" s="7">
        <v>0</v>
      </c>
      <c r="F5" s="6">
        <v>0</v>
      </c>
      <c r="G5" s="6">
        <v>0</v>
      </c>
      <c r="H5" s="5">
        <v>483</v>
      </c>
      <c r="I5" s="5">
        <v>1399</v>
      </c>
      <c r="J5" s="7">
        <v>16</v>
      </c>
      <c r="K5" s="7">
        <v>42</v>
      </c>
      <c r="L5" s="6">
        <v>3</v>
      </c>
      <c r="M5" s="6">
        <v>39</v>
      </c>
      <c r="P5" t="s">
        <v>22</v>
      </c>
      <c r="Q5">
        <v>40000</v>
      </c>
    </row>
    <row r="6" spans="1:17" x14ac:dyDescent="0.25">
      <c r="A6" s="1">
        <v>43856</v>
      </c>
      <c r="B6" s="5">
        <v>0</v>
      </c>
      <c r="C6" s="5">
        <v>0</v>
      </c>
      <c r="D6" s="7">
        <v>0</v>
      </c>
      <c r="E6" s="7">
        <v>0</v>
      </c>
      <c r="F6" s="6">
        <v>0</v>
      </c>
      <c r="G6" s="6">
        <v>0</v>
      </c>
      <c r="H6" s="5">
        <v>663</v>
      </c>
      <c r="I6" s="5">
        <v>2062</v>
      </c>
      <c r="J6" s="7">
        <v>14</v>
      </c>
      <c r="K6" s="7">
        <v>56</v>
      </c>
      <c r="L6" s="6">
        <v>10</v>
      </c>
      <c r="M6" s="6">
        <v>49</v>
      </c>
    </row>
    <row r="7" spans="1:17" x14ac:dyDescent="0.25">
      <c r="A7" s="1">
        <v>43857</v>
      </c>
      <c r="B7" s="5">
        <v>0</v>
      </c>
      <c r="C7" s="5">
        <v>0</v>
      </c>
      <c r="D7" s="7">
        <v>0</v>
      </c>
      <c r="E7" s="7">
        <v>0</v>
      </c>
      <c r="F7" s="6">
        <v>0</v>
      </c>
      <c r="G7" s="6">
        <v>0</v>
      </c>
      <c r="H7" s="5">
        <v>801</v>
      </c>
      <c r="I7" s="5">
        <v>2863</v>
      </c>
      <c r="J7" s="7">
        <v>26</v>
      </c>
      <c r="K7" s="7">
        <v>82</v>
      </c>
      <c r="L7" s="6">
        <v>9</v>
      </c>
      <c r="M7" s="6">
        <v>58</v>
      </c>
      <c r="P7" t="s">
        <v>25</v>
      </c>
      <c r="Q7">
        <v>45000</v>
      </c>
    </row>
    <row r="8" spans="1:17" x14ac:dyDescent="0.25">
      <c r="A8" s="1">
        <v>43858</v>
      </c>
      <c r="B8" s="5">
        <v>0</v>
      </c>
      <c r="C8" s="5">
        <v>0</v>
      </c>
      <c r="D8" s="7">
        <v>0</v>
      </c>
      <c r="E8" s="7">
        <v>0</v>
      </c>
      <c r="F8" s="6">
        <v>0</v>
      </c>
      <c r="G8" s="6">
        <v>0</v>
      </c>
      <c r="H8" s="5">
        <v>2631</v>
      </c>
      <c r="I8" s="5">
        <v>5494</v>
      </c>
      <c r="J8" s="7">
        <v>49</v>
      </c>
      <c r="K8" s="7">
        <v>131</v>
      </c>
      <c r="L8" s="6">
        <v>43</v>
      </c>
      <c r="M8" s="6">
        <v>101</v>
      </c>
    </row>
    <row r="9" spans="1:17" x14ac:dyDescent="0.25">
      <c r="A9" s="1">
        <v>43859</v>
      </c>
      <c r="B9" s="5">
        <v>0</v>
      </c>
      <c r="C9" s="5">
        <v>0</v>
      </c>
      <c r="D9" s="7">
        <v>0</v>
      </c>
      <c r="E9" s="7">
        <v>0</v>
      </c>
      <c r="F9" s="6">
        <v>0</v>
      </c>
      <c r="G9" s="6">
        <v>0</v>
      </c>
      <c r="H9" s="5">
        <v>576</v>
      </c>
      <c r="I9" s="5">
        <v>6070</v>
      </c>
      <c r="J9" s="7">
        <v>2</v>
      </c>
      <c r="K9" s="7">
        <v>133</v>
      </c>
      <c r="L9" s="6">
        <v>19</v>
      </c>
      <c r="M9" s="6">
        <v>120</v>
      </c>
      <c r="P9" t="s">
        <v>23</v>
      </c>
      <c r="Q9">
        <v>50000</v>
      </c>
    </row>
    <row r="10" spans="1:17" x14ac:dyDescent="0.25">
      <c r="A10" s="1">
        <v>43860</v>
      </c>
      <c r="B10" s="5">
        <v>0</v>
      </c>
      <c r="C10" s="5">
        <v>0</v>
      </c>
      <c r="D10" s="7">
        <v>0</v>
      </c>
      <c r="E10" s="7">
        <v>0</v>
      </c>
      <c r="F10" s="6">
        <v>0</v>
      </c>
      <c r="G10" s="6">
        <v>0</v>
      </c>
      <c r="H10" s="5">
        <v>2054</v>
      </c>
      <c r="I10" s="5">
        <v>8124</v>
      </c>
      <c r="J10" s="7">
        <v>38</v>
      </c>
      <c r="K10" s="7">
        <v>171</v>
      </c>
      <c r="L10" s="6">
        <v>15</v>
      </c>
      <c r="M10" s="6">
        <v>135</v>
      </c>
    </row>
    <row r="11" spans="1:17" x14ac:dyDescent="0.25">
      <c r="A11" s="1">
        <v>43861</v>
      </c>
      <c r="B11" s="5">
        <v>2</v>
      </c>
      <c r="C11" s="5">
        <v>2</v>
      </c>
      <c r="D11" s="7">
        <v>0</v>
      </c>
      <c r="E11" s="7">
        <v>0</v>
      </c>
      <c r="F11" s="6">
        <v>0</v>
      </c>
      <c r="G11" s="6">
        <v>0</v>
      </c>
      <c r="H11" s="5">
        <v>1659</v>
      </c>
      <c r="I11" s="5">
        <v>9783</v>
      </c>
      <c r="J11" s="7">
        <v>42</v>
      </c>
      <c r="K11" s="7">
        <v>213</v>
      </c>
      <c r="L11" s="6">
        <v>79</v>
      </c>
      <c r="M11" s="6">
        <v>214</v>
      </c>
    </row>
    <row r="12" spans="1:17" x14ac:dyDescent="0.25">
      <c r="A12" s="1">
        <v>43862</v>
      </c>
      <c r="B12" s="5">
        <v>0</v>
      </c>
      <c r="C12" s="5">
        <v>2</v>
      </c>
      <c r="D12" s="7">
        <v>0</v>
      </c>
      <c r="E12" s="7">
        <v>0</v>
      </c>
      <c r="F12" s="6">
        <v>0</v>
      </c>
      <c r="G12" s="6">
        <v>0</v>
      </c>
      <c r="H12" s="5">
        <v>2088</v>
      </c>
      <c r="I12" s="5">
        <v>11871</v>
      </c>
      <c r="J12" s="7">
        <v>46</v>
      </c>
      <c r="K12" s="7">
        <v>259</v>
      </c>
      <c r="L12" s="6">
        <v>61</v>
      </c>
      <c r="M12" s="6">
        <v>275</v>
      </c>
    </row>
    <row r="13" spans="1:17" x14ac:dyDescent="0.25">
      <c r="A13" s="1">
        <v>43863</v>
      </c>
      <c r="B13" s="5">
        <v>0</v>
      </c>
      <c r="C13" s="5">
        <v>2</v>
      </c>
      <c r="D13" s="7">
        <v>0</v>
      </c>
      <c r="E13" s="7">
        <v>0</v>
      </c>
      <c r="F13" s="6">
        <v>0</v>
      </c>
      <c r="G13" s="6">
        <v>0</v>
      </c>
      <c r="H13" s="5">
        <v>4736</v>
      </c>
      <c r="I13" s="5">
        <v>16607</v>
      </c>
      <c r="J13" s="7">
        <v>102</v>
      </c>
      <c r="K13" s="7">
        <v>361</v>
      </c>
      <c r="L13" s="6">
        <v>188</v>
      </c>
      <c r="M13" s="6">
        <v>463</v>
      </c>
    </row>
    <row r="14" spans="1:17" x14ac:dyDescent="0.25">
      <c r="A14" s="1">
        <v>43864</v>
      </c>
      <c r="B14" s="5">
        <v>0</v>
      </c>
      <c r="C14" s="5">
        <v>2</v>
      </c>
      <c r="D14" s="7">
        <v>0</v>
      </c>
      <c r="E14" s="7">
        <v>0</v>
      </c>
      <c r="F14" s="6">
        <v>0</v>
      </c>
      <c r="G14" s="6">
        <v>0</v>
      </c>
      <c r="H14" s="5">
        <v>3086</v>
      </c>
      <c r="I14" s="5">
        <v>19693</v>
      </c>
      <c r="J14" s="7">
        <v>64</v>
      </c>
      <c r="K14" s="7">
        <v>425</v>
      </c>
      <c r="L14" s="6">
        <v>151</v>
      </c>
      <c r="M14" s="6">
        <v>614</v>
      </c>
    </row>
    <row r="15" spans="1:17" x14ac:dyDescent="0.25">
      <c r="A15" s="1">
        <v>43865</v>
      </c>
      <c r="B15" s="5">
        <v>0</v>
      </c>
      <c r="C15" s="5">
        <v>2</v>
      </c>
      <c r="D15" s="7">
        <v>0</v>
      </c>
      <c r="E15" s="7">
        <v>0</v>
      </c>
      <c r="F15" s="6">
        <v>0</v>
      </c>
      <c r="G15" s="6">
        <v>0</v>
      </c>
      <c r="H15" s="5">
        <v>3987</v>
      </c>
      <c r="I15" s="5">
        <v>23680</v>
      </c>
      <c r="J15" s="7">
        <v>65</v>
      </c>
      <c r="K15" s="7">
        <v>490</v>
      </c>
      <c r="L15" s="6">
        <v>229</v>
      </c>
      <c r="M15" s="6">
        <v>843</v>
      </c>
    </row>
    <row r="16" spans="1:17" x14ac:dyDescent="0.25">
      <c r="A16" s="1">
        <v>43866</v>
      </c>
      <c r="B16" s="5">
        <v>0</v>
      </c>
      <c r="C16" s="5">
        <v>2</v>
      </c>
      <c r="D16" s="7">
        <v>0</v>
      </c>
      <c r="E16" s="7">
        <v>0</v>
      </c>
      <c r="F16" s="6">
        <v>0</v>
      </c>
      <c r="G16" s="6">
        <v>0</v>
      </c>
      <c r="H16" s="5">
        <v>3729</v>
      </c>
      <c r="I16" s="5">
        <v>27409</v>
      </c>
      <c r="J16" s="7">
        <v>72</v>
      </c>
      <c r="K16" s="7">
        <v>562</v>
      </c>
      <c r="L16" s="6">
        <v>272</v>
      </c>
      <c r="M16" s="6">
        <v>1115</v>
      </c>
    </row>
    <row r="17" spans="1:17" x14ac:dyDescent="0.25">
      <c r="A17" s="1">
        <v>43867</v>
      </c>
      <c r="B17" s="5">
        <v>0</v>
      </c>
      <c r="C17" s="5">
        <v>2</v>
      </c>
      <c r="D17" s="7">
        <v>0</v>
      </c>
      <c r="E17" s="7">
        <v>0</v>
      </c>
      <c r="F17" s="6">
        <v>0</v>
      </c>
      <c r="G17" s="6">
        <v>0</v>
      </c>
      <c r="H17" s="5">
        <v>3144</v>
      </c>
      <c r="I17" s="5">
        <v>30553</v>
      </c>
      <c r="J17" s="7">
        <v>70</v>
      </c>
      <c r="K17" s="7">
        <v>632</v>
      </c>
      <c r="L17" s="6">
        <v>361</v>
      </c>
      <c r="M17" s="6">
        <v>1476</v>
      </c>
    </row>
    <row r="18" spans="1:17" x14ac:dyDescent="0.25">
      <c r="A18" s="1">
        <v>43868</v>
      </c>
      <c r="B18" s="5">
        <v>1</v>
      </c>
      <c r="C18" s="5">
        <v>3</v>
      </c>
      <c r="D18" s="7">
        <v>0</v>
      </c>
      <c r="E18" s="7">
        <v>0</v>
      </c>
      <c r="F18" s="6">
        <v>0</v>
      </c>
      <c r="G18" s="6">
        <v>0</v>
      </c>
      <c r="H18" s="5">
        <v>3522</v>
      </c>
      <c r="I18" s="5">
        <v>34075</v>
      </c>
      <c r="J18" s="7">
        <v>85</v>
      </c>
      <c r="K18" s="7">
        <v>717</v>
      </c>
      <c r="L18" s="6">
        <v>522</v>
      </c>
      <c r="M18" s="6">
        <v>1998</v>
      </c>
    </row>
    <row r="19" spans="1:17" x14ac:dyDescent="0.25">
      <c r="A19" s="1">
        <v>43869</v>
      </c>
      <c r="B19" s="5">
        <v>0</v>
      </c>
      <c r="C19" s="5">
        <v>3</v>
      </c>
      <c r="D19" s="7">
        <v>0</v>
      </c>
      <c r="E19" s="7">
        <v>0</v>
      </c>
      <c r="F19" s="6">
        <v>0</v>
      </c>
      <c r="G19" s="6">
        <v>0</v>
      </c>
      <c r="H19" s="5">
        <v>2703</v>
      </c>
      <c r="I19" s="5">
        <v>36778</v>
      </c>
      <c r="J19" s="7">
        <v>87</v>
      </c>
      <c r="K19" s="7">
        <v>804</v>
      </c>
      <c r="L19" s="6">
        <v>597</v>
      </c>
      <c r="M19" s="6">
        <v>2595</v>
      </c>
    </row>
    <row r="20" spans="1:17" x14ac:dyDescent="0.25">
      <c r="A20" s="1">
        <v>43870</v>
      </c>
      <c r="B20" s="5">
        <v>0</v>
      </c>
      <c r="C20" s="5">
        <v>3</v>
      </c>
      <c r="D20" s="7">
        <v>0</v>
      </c>
      <c r="E20" s="7">
        <v>0</v>
      </c>
      <c r="F20" s="6">
        <v>0</v>
      </c>
      <c r="G20" s="6">
        <v>0</v>
      </c>
      <c r="H20" s="5">
        <v>3012</v>
      </c>
      <c r="I20" s="5">
        <v>39790</v>
      </c>
      <c r="J20" s="7">
        <v>100</v>
      </c>
      <c r="K20" s="7">
        <v>904</v>
      </c>
      <c r="L20" s="6">
        <v>623</v>
      </c>
      <c r="M20" s="6">
        <v>3218</v>
      </c>
    </row>
    <row r="21" spans="1:17" x14ac:dyDescent="0.25">
      <c r="A21" s="1">
        <v>43871</v>
      </c>
      <c r="B21" s="5">
        <v>0</v>
      </c>
      <c r="C21" s="5">
        <v>3</v>
      </c>
      <c r="D21" s="7">
        <v>0</v>
      </c>
      <c r="E21" s="7">
        <v>0</v>
      </c>
      <c r="F21" s="6">
        <v>0</v>
      </c>
      <c r="G21" s="6">
        <v>0</v>
      </c>
      <c r="H21" s="5">
        <v>2516</v>
      </c>
      <c r="I21" s="5">
        <v>42306</v>
      </c>
      <c r="J21" s="7">
        <v>107</v>
      </c>
      <c r="K21" s="7">
        <v>1011</v>
      </c>
      <c r="L21" s="6">
        <v>699</v>
      </c>
      <c r="M21" s="6">
        <v>3917</v>
      </c>
    </row>
    <row r="22" spans="1:17" x14ac:dyDescent="0.25">
      <c r="A22" s="1">
        <v>43872</v>
      </c>
      <c r="B22" s="5">
        <v>0</v>
      </c>
      <c r="C22" s="5">
        <v>3</v>
      </c>
      <c r="D22" s="7">
        <v>0</v>
      </c>
      <c r="E22" s="7">
        <v>0</v>
      </c>
      <c r="F22" s="6">
        <v>0</v>
      </c>
      <c r="G22" s="6">
        <v>0</v>
      </c>
      <c r="H22" s="5">
        <v>2021</v>
      </c>
      <c r="I22" s="5">
        <v>44327</v>
      </c>
      <c r="J22" s="7">
        <v>100</v>
      </c>
      <c r="K22" s="7">
        <v>1111</v>
      </c>
      <c r="L22" s="6">
        <v>718</v>
      </c>
      <c r="M22" s="6">
        <v>4635</v>
      </c>
    </row>
    <row r="23" spans="1:17" x14ac:dyDescent="0.25">
      <c r="A23" s="1">
        <v>43873</v>
      </c>
      <c r="B23" s="5">
        <v>0</v>
      </c>
      <c r="C23" s="5">
        <v>3</v>
      </c>
      <c r="D23" s="7">
        <v>0</v>
      </c>
      <c r="E23" s="7">
        <v>0</v>
      </c>
      <c r="F23" s="6">
        <v>0</v>
      </c>
      <c r="G23" s="6">
        <v>0</v>
      </c>
      <c r="H23" s="5">
        <v>372</v>
      </c>
      <c r="I23" s="5">
        <v>44699</v>
      </c>
      <c r="J23" s="7">
        <v>5</v>
      </c>
      <c r="K23" s="7">
        <v>1116</v>
      </c>
      <c r="L23" s="6">
        <v>444</v>
      </c>
      <c r="M23" s="6">
        <v>5079</v>
      </c>
      <c r="P23" t="s">
        <v>24</v>
      </c>
      <c r="Q23">
        <v>80000</v>
      </c>
    </row>
    <row r="24" spans="1:17" x14ac:dyDescent="0.25">
      <c r="A24" s="1">
        <v>43874</v>
      </c>
      <c r="B24" s="5">
        <v>0</v>
      </c>
      <c r="C24" s="5">
        <v>3</v>
      </c>
      <c r="D24" s="7">
        <v>0</v>
      </c>
      <c r="E24" s="7">
        <v>0</v>
      </c>
      <c r="F24" s="6">
        <v>0</v>
      </c>
      <c r="G24" s="6">
        <v>0</v>
      </c>
      <c r="H24" s="5">
        <v>15133</v>
      </c>
      <c r="I24" s="5">
        <v>59832</v>
      </c>
      <c r="J24" s="7">
        <v>252</v>
      </c>
      <c r="K24" s="7">
        <v>1368</v>
      </c>
      <c r="L24" s="6">
        <v>1134</v>
      </c>
      <c r="M24" s="6">
        <v>6213</v>
      </c>
    </row>
    <row r="25" spans="1:17" x14ac:dyDescent="0.25">
      <c r="A25" s="1">
        <v>43875</v>
      </c>
      <c r="B25" s="5">
        <v>0</v>
      </c>
      <c r="C25" s="5">
        <v>3</v>
      </c>
      <c r="D25" s="7">
        <v>0</v>
      </c>
      <c r="E25" s="7">
        <v>0</v>
      </c>
      <c r="F25" s="6">
        <v>0</v>
      </c>
      <c r="G25" s="6">
        <v>0</v>
      </c>
      <c r="H25" s="5">
        <v>6460</v>
      </c>
      <c r="I25" s="5">
        <v>66292</v>
      </c>
      <c r="J25" s="7">
        <v>152</v>
      </c>
      <c r="K25" s="7">
        <v>1520</v>
      </c>
      <c r="L25" s="6">
        <v>1760</v>
      </c>
      <c r="M25" s="6">
        <v>7973</v>
      </c>
    </row>
    <row r="26" spans="1:17" x14ac:dyDescent="0.25">
      <c r="A26" s="1">
        <v>43876</v>
      </c>
      <c r="B26" s="5">
        <v>0</v>
      </c>
      <c r="C26" s="5">
        <v>3</v>
      </c>
      <c r="D26" s="7">
        <v>0</v>
      </c>
      <c r="E26" s="7">
        <v>0</v>
      </c>
      <c r="F26" s="6">
        <v>0</v>
      </c>
      <c r="G26" s="6">
        <v>0</v>
      </c>
      <c r="H26" s="5">
        <v>2055</v>
      </c>
      <c r="I26" s="5">
        <v>68347</v>
      </c>
      <c r="J26" s="7">
        <v>142</v>
      </c>
      <c r="K26" s="7">
        <v>1662</v>
      </c>
      <c r="L26" s="6">
        <v>1321</v>
      </c>
      <c r="M26" s="6">
        <v>9294</v>
      </c>
    </row>
    <row r="27" spans="1:17" x14ac:dyDescent="0.25">
      <c r="A27" s="1">
        <v>43877</v>
      </c>
      <c r="B27" s="5">
        <v>0</v>
      </c>
      <c r="C27" s="5">
        <v>3</v>
      </c>
      <c r="D27" s="7">
        <v>0</v>
      </c>
      <c r="E27" s="7">
        <v>0</v>
      </c>
      <c r="F27" s="6">
        <v>0</v>
      </c>
      <c r="G27" s="6">
        <v>0</v>
      </c>
      <c r="H27" s="5">
        <v>2099</v>
      </c>
      <c r="I27" s="5">
        <v>70446</v>
      </c>
      <c r="J27" s="7">
        <v>103</v>
      </c>
      <c r="K27" s="7">
        <v>1765</v>
      </c>
      <c r="L27" s="6">
        <v>1454</v>
      </c>
      <c r="M27" s="6">
        <v>10748</v>
      </c>
    </row>
    <row r="28" spans="1:17" x14ac:dyDescent="0.25">
      <c r="A28" s="1">
        <v>43878</v>
      </c>
      <c r="B28" s="5">
        <v>0</v>
      </c>
      <c r="C28" s="5">
        <v>3</v>
      </c>
      <c r="D28" s="7">
        <v>0</v>
      </c>
      <c r="E28" s="7">
        <v>0</v>
      </c>
      <c r="F28" s="6">
        <v>0</v>
      </c>
      <c r="G28" s="6">
        <v>0</v>
      </c>
      <c r="H28" s="5">
        <v>1918</v>
      </c>
      <c r="I28" s="5">
        <v>72364</v>
      </c>
      <c r="J28" s="7">
        <v>98</v>
      </c>
      <c r="K28" s="7">
        <v>1863</v>
      </c>
      <c r="L28" s="6">
        <v>1707</v>
      </c>
      <c r="M28" s="6">
        <v>12455</v>
      </c>
    </row>
    <row r="29" spans="1:17" x14ac:dyDescent="0.25">
      <c r="A29" s="1">
        <v>43879</v>
      </c>
      <c r="B29" s="5">
        <v>0</v>
      </c>
      <c r="C29" s="5">
        <v>3</v>
      </c>
      <c r="D29" s="7">
        <v>0</v>
      </c>
      <c r="E29" s="7">
        <v>0</v>
      </c>
      <c r="F29" s="6">
        <v>0</v>
      </c>
      <c r="G29" s="6">
        <v>0</v>
      </c>
      <c r="H29" s="5">
        <v>1775</v>
      </c>
      <c r="I29" s="5">
        <v>74139</v>
      </c>
      <c r="J29" s="7">
        <v>139</v>
      </c>
      <c r="K29" s="7">
        <v>2002</v>
      </c>
      <c r="L29" s="6">
        <v>1744</v>
      </c>
      <c r="M29" s="6">
        <v>14199</v>
      </c>
    </row>
    <row r="30" spans="1:17" x14ac:dyDescent="0.25">
      <c r="A30" s="1">
        <v>43880</v>
      </c>
      <c r="B30" s="5">
        <v>0</v>
      </c>
      <c r="C30" s="5">
        <v>3</v>
      </c>
      <c r="D30" s="7">
        <v>0</v>
      </c>
      <c r="E30" s="7">
        <v>0</v>
      </c>
      <c r="F30" s="6">
        <v>0</v>
      </c>
      <c r="G30" s="6">
        <v>0</v>
      </c>
      <c r="H30" s="5">
        <v>407</v>
      </c>
      <c r="I30" s="5">
        <v>74546</v>
      </c>
      <c r="J30" s="7">
        <v>112</v>
      </c>
      <c r="K30" s="7">
        <v>2114</v>
      </c>
      <c r="L30" s="6">
        <v>1753</v>
      </c>
      <c r="M30" s="6">
        <v>15952</v>
      </c>
    </row>
    <row r="31" spans="1:17" x14ac:dyDescent="0.25">
      <c r="A31" s="1">
        <v>43881</v>
      </c>
      <c r="B31" s="5">
        <v>0</v>
      </c>
      <c r="C31" s="5">
        <v>3</v>
      </c>
      <c r="D31" s="7">
        <v>0</v>
      </c>
      <c r="E31" s="7">
        <v>0</v>
      </c>
      <c r="F31" s="6">
        <v>0</v>
      </c>
      <c r="G31" s="6">
        <v>0</v>
      </c>
      <c r="H31" s="5">
        <v>453</v>
      </c>
      <c r="I31" s="5">
        <v>74999</v>
      </c>
      <c r="J31" s="7">
        <v>122</v>
      </c>
      <c r="K31" s="7">
        <v>2236</v>
      </c>
      <c r="L31" s="6">
        <v>2050</v>
      </c>
      <c r="M31" s="6">
        <v>18002</v>
      </c>
    </row>
    <row r="32" spans="1:17" x14ac:dyDescent="0.25">
      <c r="A32" s="1">
        <v>43882</v>
      </c>
      <c r="B32" s="5">
        <v>17</v>
      </c>
      <c r="C32" s="5">
        <v>20</v>
      </c>
      <c r="D32" s="7">
        <v>1</v>
      </c>
      <c r="E32" s="7">
        <v>1</v>
      </c>
      <c r="F32" s="6">
        <v>0</v>
      </c>
      <c r="G32" s="6">
        <v>0</v>
      </c>
      <c r="H32" s="5">
        <v>473</v>
      </c>
      <c r="I32" s="5">
        <v>75472</v>
      </c>
      <c r="J32" s="7">
        <v>0</v>
      </c>
      <c r="K32" s="7">
        <v>2236</v>
      </c>
      <c r="L32" s="6">
        <v>691</v>
      </c>
      <c r="M32" s="6">
        <v>18693</v>
      </c>
      <c r="N32" t="s">
        <v>29</v>
      </c>
      <c r="O32">
        <v>700</v>
      </c>
    </row>
    <row r="33" spans="1:15" x14ac:dyDescent="0.25">
      <c r="A33" s="1">
        <v>43883</v>
      </c>
      <c r="B33" s="5">
        <v>42</v>
      </c>
      <c r="C33" s="5">
        <v>62</v>
      </c>
      <c r="D33" s="7">
        <v>1</v>
      </c>
      <c r="E33" s="7">
        <v>2</v>
      </c>
      <c r="F33" s="6">
        <v>1</v>
      </c>
      <c r="G33" s="6">
        <v>1</v>
      </c>
      <c r="H33" s="5">
        <v>1450</v>
      </c>
      <c r="I33" s="5">
        <v>76922</v>
      </c>
      <c r="J33" s="7">
        <v>205</v>
      </c>
      <c r="K33" s="7">
        <v>2441</v>
      </c>
      <c r="L33" s="6">
        <v>3994</v>
      </c>
      <c r="M33" s="6">
        <v>22687</v>
      </c>
    </row>
    <row r="34" spans="1:15" x14ac:dyDescent="0.25">
      <c r="A34" s="1">
        <v>43884</v>
      </c>
      <c r="B34" s="5">
        <v>93</v>
      </c>
      <c r="C34" s="5">
        <v>155</v>
      </c>
      <c r="D34" s="7">
        <v>1</v>
      </c>
      <c r="E34" s="7">
        <v>3</v>
      </c>
      <c r="F34" s="6">
        <v>1</v>
      </c>
      <c r="G34" s="6">
        <v>2</v>
      </c>
      <c r="H34" s="5">
        <v>16</v>
      </c>
      <c r="I34" s="5">
        <v>76938</v>
      </c>
      <c r="J34" s="7">
        <v>2</v>
      </c>
      <c r="K34" s="7">
        <v>2443</v>
      </c>
      <c r="L34" s="6">
        <v>483</v>
      </c>
      <c r="M34" s="6">
        <v>23170</v>
      </c>
      <c r="N34" t="s">
        <v>30</v>
      </c>
      <c r="O34">
        <v>1200</v>
      </c>
    </row>
    <row r="35" spans="1:15" x14ac:dyDescent="0.25">
      <c r="A35" s="1">
        <v>43885</v>
      </c>
      <c r="B35" s="5">
        <v>74</v>
      </c>
      <c r="C35" s="5">
        <v>229</v>
      </c>
      <c r="D35" s="7">
        <v>4</v>
      </c>
      <c r="E35" s="7">
        <v>7</v>
      </c>
      <c r="F35" s="6">
        <v>-1</v>
      </c>
      <c r="G35" s="6">
        <v>1</v>
      </c>
      <c r="H35" s="5">
        <v>214</v>
      </c>
      <c r="I35" s="5">
        <v>77152</v>
      </c>
      <c r="J35" s="7">
        <v>150</v>
      </c>
      <c r="K35" s="7">
        <v>2593</v>
      </c>
      <c r="L35" s="6">
        <v>1820</v>
      </c>
      <c r="M35" s="6">
        <v>24990</v>
      </c>
    </row>
    <row r="36" spans="1:15" x14ac:dyDescent="0.25">
      <c r="A36" s="1">
        <v>43886</v>
      </c>
      <c r="B36" s="5">
        <v>93</v>
      </c>
      <c r="C36" s="5">
        <v>322</v>
      </c>
      <c r="D36" s="7">
        <v>3</v>
      </c>
      <c r="E36" s="7">
        <v>10</v>
      </c>
      <c r="F36" s="6">
        <v>0</v>
      </c>
      <c r="G36" s="6">
        <v>1</v>
      </c>
      <c r="H36" s="5">
        <v>508</v>
      </c>
      <c r="I36" s="5">
        <v>77660</v>
      </c>
      <c r="J36" s="7">
        <v>70</v>
      </c>
      <c r="K36" s="7">
        <v>2663</v>
      </c>
      <c r="L36" s="6">
        <v>2660</v>
      </c>
      <c r="M36" s="6">
        <v>27650</v>
      </c>
    </row>
    <row r="37" spans="1:15" x14ac:dyDescent="0.25">
      <c r="A37" s="1">
        <v>43887</v>
      </c>
      <c r="B37" s="5">
        <v>131</v>
      </c>
      <c r="C37" s="5">
        <v>453</v>
      </c>
      <c r="D37" s="7">
        <v>2</v>
      </c>
      <c r="E37" s="7">
        <v>12</v>
      </c>
      <c r="F37" s="6">
        <v>2</v>
      </c>
      <c r="G37" s="6">
        <v>3</v>
      </c>
      <c r="H37" s="5">
        <v>405</v>
      </c>
      <c r="I37" s="5">
        <v>78065</v>
      </c>
      <c r="J37" s="7">
        <v>52</v>
      </c>
      <c r="K37" s="7">
        <v>2715</v>
      </c>
      <c r="L37" s="6">
        <v>2403</v>
      </c>
      <c r="M37" s="6">
        <v>30053</v>
      </c>
    </row>
    <row r="38" spans="1:15" x14ac:dyDescent="0.25">
      <c r="A38" s="1">
        <v>43888</v>
      </c>
      <c r="B38" s="5">
        <v>202</v>
      </c>
      <c r="C38" s="5">
        <v>655</v>
      </c>
      <c r="D38" s="7">
        <v>5</v>
      </c>
      <c r="E38" s="7">
        <v>17</v>
      </c>
      <c r="F38" s="6">
        <v>42</v>
      </c>
      <c r="G38" s="6">
        <v>45</v>
      </c>
      <c r="H38" s="5">
        <v>433</v>
      </c>
      <c r="I38" s="5">
        <v>78498</v>
      </c>
      <c r="J38" s="7">
        <v>29</v>
      </c>
      <c r="K38" s="7">
        <v>2744</v>
      </c>
      <c r="L38" s="6">
        <v>2845</v>
      </c>
      <c r="M38" s="6">
        <v>32898</v>
      </c>
    </row>
    <row r="39" spans="1:15" x14ac:dyDescent="0.25">
      <c r="A39" s="1">
        <v>43889</v>
      </c>
      <c r="B39" s="5">
        <v>233</v>
      </c>
      <c r="C39" s="5">
        <v>888</v>
      </c>
      <c r="D39" s="7">
        <v>4</v>
      </c>
      <c r="E39" s="7">
        <v>21</v>
      </c>
      <c r="F39" s="6">
        <v>1</v>
      </c>
      <c r="G39" s="6">
        <v>46</v>
      </c>
      <c r="H39" s="5">
        <v>326</v>
      </c>
      <c r="I39" s="5">
        <v>78824</v>
      </c>
      <c r="J39" s="7">
        <v>44</v>
      </c>
      <c r="K39" s="7">
        <v>2788</v>
      </c>
      <c r="L39" s="6">
        <v>3393</v>
      </c>
      <c r="M39" s="6">
        <v>36291</v>
      </c>
    </row>
    <row r="40" spans="1:15" x14ac:dyDescent="0.25">
      <c r="A40" s="1">
        <v>43890</v>
      </c>
      <c r="B40" s="5">
        <v>240</v>
      </c>
      <c r="C40" s="5">
        <v>1128</v>
      </c>
      <c r="D40" s="7">
        <v>8</v>
      </c>
      <c r="E40" s="7">
        <v>29</v>
      </c>
      <c r="F40" s="6">
        <v>0</v>
      </c>
      <c r="G40" s="6">
        <v>46</v>
      </c>
      <c r="H40" s="5">
        <v>427</v>
      </c>
      <c r="I40" s="5">
        <v>79251</v>
      </c>
      <c r="J40" s="7">
        <v>47</v>
      </c>
      <c r="K40" s="7">
        <v>2835</v>
      </c>
      <c r="L40" s="6">
        <v>2988</v>
      </c>
      <c r="M40" s="6">
        <v>39279</v>
      </c>
    </row>
    <row r="41" spans="1:15" x14ac:dyDescent="0.25">
      <c r="A41" s="1">
        <v>43891</v>
      </c>
      <c r="B41" s="5">
        <v>566</v>
      </c>
      <c r="C41" s="5">
        <v>1694</v>
      </c>
      <c r="D41" s="7">
        <v>5</v>
      </c>
      <c r="E41" s="7">
        <v>34</v>
      </c>
      <c r="F41" s="6">
        <v>37</v>
      </c>
      <c r="G41" s="6">
        <v>83</v>
      </c>
      <c r="H41" s="5">
        <v>575</v>
      </c>
      <c r="I41" s="5">
        <v>79826</v>
      </c>
      <c r="J41" s="7">
        <v>35</v>
      </c>
      <c r="K41" s="7">
        <v>2870</v>
      </c>
      <c r="L41" s="6">
        <v>2839</v>
      </c>
      <c r="M41" s="6">
        <v>42118</v>
      </c>
      <c r="N41" t="s">
        <v>31</v>
      </c>
      <c r="O41">
        <v>1694</v>
      </c>
    </row>
    <row r="42" spans="1:15" x14ac:dyDescent="0.25">
      <c r="A42" s="1">
        <v>43892</v>
      </c>
      <c r="B42" s="5">
        <v>342</v>
      </c>
      <c r="C42" s="5">
        <v>2036</v>
      </c>
      <c r="D42" s="7">
        <v>18</v>
      </c>
      <c r="E42" s="7">
        <v>52</v>
      </c>
      <c r="F42" s="6">
        <v>66</v>
      </c>
      <c r="G42" s="6">
        <v>149</v>
      </c>
      <c r="H42" s="5">
        <v>200</v>
      </c>
      <c r="I42" s="5">
        <v>80026</v>
      </c>
      <c r="J42" s="7">
        <v>42</v>
      </c>
      <c r="K42" s="7">
        <v>2912</v>
      </c>
      <c r="L42" s="6">
        <v>2692</v>
      </c>
      <c r="M42" s="6">
        <v>44810</v>
      </c>
    </row>
    <row r="43" spans="1:15" x14ac:dyDescent="0.25">
      <c r="A43" s="1">
        <v>43893</v>
      </c>
      <c r="B43" s="5">
        <v>466</v>
      </c>
      <c r="C43" s="5">
        <v>2502</v>
      </c>
      <c r="D43" s="7">
        <v>27</v>
      </c>
      <c r="E43" s="7">
        <v>79</v>
      </c>
      <c r="F43" s="6">
        <v>11</v>
      </c>
      <c r="G43" s="6">
        <v>160</v>
      </c>
      <c r="H43" s="5">
        <v>125</v>
      </c>
      <c r="I43" s="5">
        <v>80151</v>
      </c>
      <c r="J43" s="7">
        <v>33</v>
      </c>
      <c r="K43" s="7">
        <v>2945</v>
      </c>
      <c r="L43" s="6">
        <v>2594</v>
      </c>
      <c r="M43" s="6">
        <v>47404</v>
      </c>
    </row>
    <row r="44" spans="1:15" x14ac:dyDescent="0.25">
      <c r="A44" s="1">
        <v>43894</v>
      </c>
      <c r="B44" s="5">
        <v>587</v>
      </c>
      <c r="C44" s="5">
        <v>3089</v>
      </c>
      <c r="D44" s="7">
        <v>28</v>
      </c>
      <c r="E44" s="7">
        <v>107</v>
      </c>
      <c r="F44" s="6">
        <v>116</v>
      </c>
      <c r="G44" s="6">
        <v>276</v>
      </c>
      <c r="H44" s="5">
        <v>120</v>
      </c>
      <c r="I44" s="5">
        <v>80271</v>
      </c>
      <c r="J44" s="7">
        <v>36</v>
      </c>
      <c r="K44" s="7">
        <v>2981</v>
      </c>
      <c r="L44" s="6">
        <v>2551</v>
      </c>
      <c r="M44" s="6">
        <v>49955</v>
      </c>
      <c r="N44" t="s">
        <v>27</v>
      </c>
      <c r="O44">
        <v>3089</v>
      </c>
    </row>
    <row r="45" spans="1:15" x14ac:dyDescent="0.25">
      <c r="A45" s="1">
        <v>43895</v>
      </c>
      <c r="B45" s="5">
        <v>769</v>
      </c>
      <c r="C45" s="5">
        <v>3858</v>
      </c>
      <c r="D45" s="7">
        <v>41</v>
      </c>
      <c r="E45" s="7">
        <v>148</v>
      </c>
      <c r="F45" s="6">
        <v>138</v>
      </c>
      <c r="G45" s="6">
        <v>414</v>
      </c>
      <c r="H45" s="5">
        <v>151</v>
      </c>
      <c r="I45" s="5">
        <v>80422</v>
      </c>
      <c r="J45" s="7">
        <v>32</v>
      </c>
      <c r="K45" s="7">
        <v>3013</v>
      </c>
      <c r="L45" s="6">
        <v>2285</v>
      </c>
      <c r="M45" s="6">
        <v>52240</v>
      </c>
    </row>
    <row r="46" spans="1:15" x14ac:dyDescent="0.25">
      <c r="A46" s="1">
        <v>43896</v>
      </c>
      <c r="B46" s="5">
        <v>778</v>
      </c>
      <c r="C46" s="5">
        <v>4636</v>
      </c>
      <c r="D46" s="7">
        <v>49</v>
      </c>
      <c r="E46" s="7">
        <v>197</v>
      </c>
      <c r="F46" s="6">
        <v>109</v>
      </c>
      <c r="G46" s="6">
        <v>523</v>
      </c>
      <c r="H46" s="5">
        <v>151</v>
      </c>
      <c r="I46" s="5">
        <v>80573</v>
      </c>
      <c r="J46" s="7">
        <v>29</v>
      </c>
      <c r="K46" s="7">
        <v>3042</v>
      </c>
      <c r="L46" s="6">
        <v>1648</v>
      </c>
      <c r="M46" s="6">
        <v>53888</v>
      </c>
    </row>
    <row r="47" spans="1:15" x14ac:dyDescent="0.25">
      <c r="A47" s="1">
        <v>43897</v>
      </c>
      <c r="B47" s="5">
        <v>1247</v>
      </c>
      <c r="C47" s="5">
        <v>5883</v>
      </c>
      <c r="D47" s="7">
        <v>36</v>
      </c>
      <c r="E47" s="7">
        <v>233</v>
      </c>
      <c r="F47" s="6">
        <v>66</v>
      </c>
      <c r="G47" s="6">
        <v>589</v>
      </c>
      <c r="H47" s="5">
        <v>79</v>
      </c>
      <c r="I47" s="5">
        <v>80652</v>
      </c>
      <c r="J47" s="7">
        <v>28</v>
      </c>
      <c r="K47" s="7">
        <v>3070</v>
      </c>
      <c r="L47" s="6">
        <v>1590</v>
      </c>
      <c r="M47" s="6">
        <v>55478</v>
      </c>
    </row>
    <row r="48" spans="1:15" x14ac:dyDescent="0.25">
      <c r="A48" s="1">
        <v>43898</v>
      </c>
      <c r="B48" s="5">
        <v>1492</v>
      </c>
      <c r="C48" s="5">
        <v>7375</v>
      </c>
      <c r="D48" s="7">
        <v>133</v>
      </c>
      <c r="E48" s="7">
        <v>366</v>
      </c>
      <c r="F48" s="6">
        <v>33</v>
      </c>
      <c r="G48" s="6">
        <v>622</v>
      </c>
      <c r="H48" s="5">
        <v>47</v>
      </c>
      <c r="I48" s="5">
        <v>80699</v>
      </c>
      <c r="J48" s="7">
        <v>27</v>
      </c>
      <c r="K48" s="7">
        <v>3097</v>
      </c>
      <c r="L48" s="6">
        <v>1842</v>
      </c>
      <c r="M48" s="6">
        <v>57320</v>
      </c>
      <c r="N48" t="s">
        <v>28</v>
      </c>
      <c r="O48">
        <v>7375</v>
      </c>
    </row>
    <row r="49" spans="1:15" x14ac:dyDescent="0.25">
      <c r="A49" s="1">
        <v>43899</v>
      </c>
      <c r="B49" s="5">
        <v>1797</v>
      </c>
      <c r="C49" s="5">
        <v>9172</v>
      </c>
      <c r="D49" s="7">
        <v>97</v>
      </c>
      <c r="E49" s="7">
        <v>463</v>
      </c>
      <c r="F49" s="6">
        <v>102</v>
      </c>
      <c r="G49" s="6">
        <v>724</v>
      </c>
      <c r="H49" s="5">
        <v>36</v>
      </c>
      <c r="I49" s="5">
        <v>80735</v>
      </c>
      <c r="J49" s="7">
        <v>23</v>
      </c>
      <c r="K49" s="7">
        <v>3120</v>
      </c>
      <c r="L49" s="6">
        <v>1415</v>
      </c>
      <c r="M49" s="6">
        <v>58735</v>
      </c>
      <c r="N49" t="s">
        <v>5</v>
      </c>
      <c r="O49">
        <v>9172</v>
      </c>
    </row>
    <row r="50" spans="1:15" x14ac:dyDescent="0.25">
      <c r="A50" s="1">
        <v>43900</v>
      </c>
      <c r="B50" s="5">
        <v>977</v>
      </c>
      <c r="C50" s="5">
        <v>10149</v>
      </c>
      <c r="D50" s="7">
        <v>168</v>
      </c>
      <c r="E50" s="7">
        <v>631</v>
      </c>
      <c r="F50" s="6">
        <v>0</v>
      </c>
      <c r="G50" s="6">
        <v>724</v>
      </c>
      <c r="H50" s="5">
        <v>22</v>
      </c>
      <c r="I50" s="5">
        <v>80757</v>
      </c>
      <c r="J50" s="7">
        <v>16</v>
      </c>
      <c r="K50" s="7">
        <v>3136</v>
      </c>
      <c r="L50" s="6">
        <v>1371</v>
      </c>
      <c r="M50" s="6">
        <v>60106</v>
      </c>
    </row>
    <row r="51" spans="1:15" x14ac:dyDescent="0.25">
      <c r="A51" s="1">
        <v>43901</v>
      </c>
      <c r="B51" s="5">
        <v>2313</v>
      </c>
      <c r="C51" s="9">
        <v>12462</v>
      </c>
      <c r="D51" s="7">
        <v>196</v>
      </c>
      <c r="E51" s="7">
        <v>827</v>
      </c>
      <c r="F51" s="6">
        <v>321</v>
      </c>
      <c r="G51" s="6">
        <v>1045</v>
      </c>
      <c r="H51" s="5">
        <v>164</v>
      </c>
      <c r="I51" s="5">
        <v>80921</v>
      </c>
      <c r="J51" s="7">
        <v>25</v>
      </c>
      <c r="K51" s="7">
        <v>3161</v>
      </c>
      <c r="L51" s="6">
        <v>1538</v>
      </c>
      <c r="M51" s="6">
        <v>61644</v>
      </c>
      <c r="N51" t="s">
        <v>26</v>
      </c>
      <c r="O51">
        <v>12462</v>
      </c>
    </row>
    <row r="52" spans="1:15" x14ac:dyDescent="0.25">
      <c r="A52" s="1">
        <v>43902</v>
      </c>
      <c r="B52" s="5">
        <v>2651</v>
      </c>
      <c r="C52" s="9">
        <v>15113</v>
      </c>
      <c r="D52" s="7">
        <v>189</v>
      </c>
      <c r="E52" s="7">
        <v>1016</v>
      </c>
      <c r="F52" s="6">
        <v>213</v>
      </c>
      <c r="G52" s="6">
        <v>1258</v>
      </c>
      <c r="H52" s="5">
        <v>11</v>
      </c>
      <c r="I52" s="5">
        <v>80932</v>
      </c>
      <c r="J52" s="7">
        <v>11</v>
      </c>
      <c r="K52" s="7">
        <v>3172</v>
      </c>
      <c r="L52" s="6">
        <v>1257</v>
      </c>
      <c r="M52" s="6">
        <v>62901</v>
      </c>
    </row>
    <row r="53" spans="1:15" x14ac:dyDescent="0.25">
      <c r="A53" s="1">
        <v>43903</v>
      </c>
      <c r="B53" s="5">
        <v>2547</v>
      </c>
      <c r="C53" s="9">
        <v>17660</v>
      </c>
      <c r="D53" s="7">
        <v>250</v>
      </c>
      <c r="E53" s="7">
        <v>1266</v>
      </c>
      <c r="F53" s="6">
        <v>181</v>
      </c>
      <c r="G53" s="6">
        <v>1439</v>
      </c>
      <c r="H53" s="5">
        <v>13</v>
      </c>
      <c r="I53" s="5">
        <v>80945</v>
      </c>
      <c r="J53" s="7">
        <v>8</v>
      </c>
      <c r="K53" s="7">
        <v>3180</v>
      </c>
      <c r="L53" s="6">
        <v>1295</v>
      </c>
      <c r="M53" s="6">
        <v>64196</v>
      </c>
    </row>
    <row r="54" spans="1:15" x14ac:dyDescent="0.25">
      <c r="A54" s="1">
        <v>43904</v>
      </c>
      <c r="B54" s="5">
        <v>3497</v>
      </c>
      <c r="C54" s="9">
        <v>21157</v>
      </c>
      <c r="D54" s="7">
        <v>175</v>
      </c>
      <c r="E54" s="7">
        <v>1441</v>
      </c>
      <c r="F54" s="6">
        <v>527</v>
      </c>
      <c r="G54" s="6">
        <v>1966</v>
      </c>
      <c r="H54" s="5">
        <v>32</v>
      </c>
      <c r="I54" s="5">
        <v>80977</v>
      </c>
      <c r="J54" s="7">
        <v>13</v>
      </c>
      <c r="K54" s="7">
        <v>3193</v>
      </c>
      <c r="L54" s="6">
        <v>1464</v>
      </c>
      <c r="M54" s="6">
        <v>65660</v>
      </c>
    </row>
    <row r="55" spans="1:15" x14ac:dyDescent="0.25">
      <c r="A55" s="1">
        <v>43905</v>
      </c>
      <c r="B55" s="5">
        <v>3590</v>
      </c>
      <c r="C55" s="9">
        <v>24747</v>
      </c>
      <c r="D55" s="7">
        <v>368</v>
      </c>
      <c r="E55" s="7">
        <v>1809</v>
      </c>
      <c r="F55" s="6">
        <v>369</v>
      </c>
      <c r="G55" s="6">
        <v>2335</v>
      </c>
      <c r="H55" s="5">
        <v>26</v>
      </c>
      <c r="I55" s="5">
        <v>81003</v>
      </c>
      <c r="J55" s="7">
        <v>10</v>
      </c>
      <c r="K55" s="7">
        <v>3203</v>
      </c>
      <c r="L55" s="6">
        <v>1357</v>
      </c>
      <c r="M55" s="6">
        <v>67017</v>
      </c>
    </row>
  </sheetData>
  <mergeCells count="2">
    <mergeCell ref="B1:G1"/>
    <mergeCell ref="H1:M1"/>
  </mergeCells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DBBF-4284-4037-93AD-3DB7CC505AA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2020-03-16T10:55:54Z</dcterms:modified>
</cp:coreProperties>
</file>