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C:\Users\G.Marcolla\Desktop\Auto SuperBOM\"/>
    </mc:Choice>
  </mc:AlternateContent>
  <xr:revisionPtr revIDLastSave="0" documentId="13_ncr:1_{2C301D1F-A1F0-489B-B74C-4DB610B717B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xlnm._FilterDatabase" localSheetId="0" hidden="1">Sheet1!$A$17:$AI$1589</definedName>
  </definedNames>
  <calcPr calcId="191029"/>
</workbook>
</file>

<file path=xl/calcChain.xml><?xml version="1.0" encoding="utf-8"?>
<calcChain xmlns="http://schemas.openxmlformats.org/spreadsheetml/2006/main">
  <c r="P1589" i="1" l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</calcChain>
</file>

<file path=xl/sharedStrings.xml><?xml version="1.0" encoding="utf-8"?>
<sst xmlns="http://schemas.openxmlformats.org/spreadsheetml/2006/main" count="4482" uniqueCount="1446">
  <si>
    <t>Material</t>
  </si>
  <si>
    <t>Material Description</t>
  </si>
  <si>
    <t>Customer Material Number</t>
  </si>
  <si>
    <t>Description</t>
  </si>
  <si>
    <t>BCM Stock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</si>
  <si>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</si>
  <si>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</si>
  <si>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</si>
  <si>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</si>
  <si>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</si>
  <si>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</si>
  <si>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</si>
  <si>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</si>
  <si>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</si>
  <si>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</si>
  <si>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</si>
  <si>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</si>
  <si>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</t>
  </si>
  <si>
    <t>Future</t>
  </si>
  <si>
    <t>BC807-16 transistor/-</t>
  </si>
  <si>
    <t>14155;</t>
  </si>
  <si>
    <t>PO Confirm</t>
  </si>
  <si>
    <t>Stock</t>
  </si>
  <si>
    <t>BC817-25/45V/0.5A/NPN Transistor</t>
  </si>
  <si>
    <t>1822;</t>
  </si>
  <si>
    <t>BCP56-16T1G small signal NPN/-</t>
  </si>
  <si>
    <t>18050;</t>
  </si>
  <si>
    <t>TZMC5V1/5.1V/0.5W/Zener diode</t>
  </si>
  <si>
    <t>9547;</t>
  </si>
  <si>
    <t>TZMC12 12V 0.5W zener diode/-</t>
  </si>
  <si>
    <t>5861;</t>
  </si>
  <si>
    <t>BYM13-60(SGL41-60) schottky diode/-</t>
  </si>
  <si>
    <t>17446;</t>
  </si>
  <si>
    <t>BAT54  Shottky Diodes/-</t>
  </si>
  <si>
    <t>LL103A-GS08, Schottky diode/-</t>
  </si>
  <si>
    <t>2561;</t>
  </si>
  <si>
    <t>BAV99LT1G diode/-</t>
  </si>
  <si>
    <t>2461;</t>
  </si>
  <si>
    <t>MCL4148 Fast Switching Diode</t>
  </si>
  <si>
    <t>15823;</t>
  </si>
  <si>
    <t>2N7002LT1G  n-channel MOSFET/-</t>
  </si>
  <si>
    <t>5207;</t>
  </si>
  <si>
    <t>IRLML6401TRPBF  P-Channel  MOSFET/-</t>
  </si>
  <si>
    <t>2N7002/60V/0.3mA/N-Channel MOSFET</t>
  </si>
  <si>
    <t>5207..;</t>
  </si>
  <si>
    <t>NCP511SN33T1G 3.3V voltage regulator/-</t>
  </si>
  <si>
    <t>PCA82C251T CanTransceiver for 24V/-</t>
  </si>
  <si>
    <t>5780;</t>
  </si>
  <si>
    <t>M41T0M  Serial access Timer Keeper/-</t>
  </si>
  <si>
    <t>SN74AHC1G32DCKR Single 2 input/-</t>
  </si>
  <si>
    <t>12179;</t>
  </si>
  <si>
    <t>SN74LVC1G125DCKR, single bus buffer gat</t>
  </si>
  <si>
    <t>19047;</t>
  </si>
  <si>
    <t>4k7/1%/0.125W/100ppm/Chip resistor</t>
  </si>
  <si>
    <t>2686;</t>
  </si>
  <si>
    <t>1k/1%/0.25W/100ppm/Chip resistor</t>
  </si>
  <si>
    <t>2700;</t>
  </si>
  <si>
    <t>1k2/1%/0.125W/100ppm/Chip Resistor</t>
  </si>
  <si>
    <t>3230;</t>
  </si>
  <si>
    <t>120R/1%/0.063W/100ppm/Chip Resistor</t>
  </si>
  <si>
    <t>17958;</t>
  </si>
  <si>
    <t>1K5/1%/0.125W/100ppm/Chip Resistor</t>
  </si>
  <si>
    <t>3231;</t>
  </si>
  <si>
    <t>10k/1%/0.125W/100ppm/Chip Resistor</t>
  </si>
  <si>
    <t>2693;</t>
  </si>
  <si>
    <t>33k/1%/0.125W/chip resistor</t>
  </si>
  <si>
    <t>3388;</t>
  </si>
  <si>
    <t>75R/1%/0.1W/100ppm/Chip  resistor</t>
  </si>
  <si>
    <t>7589;</t>
  </si>
  <si>
    <t>4k7/1%/0.1W/100ppm/Chip resistor</t>
  </si>
  <si>
    <t>5549;</t>
  </si>
  <si>
    <t>1M/1%/0.25W/chip resistor</t>
  </si>
  <si>
    <t>2703;</t>
  </si>
  <si>
    <t>4k7/1%/0.25W/100ppm/Chip resistor</t>
  </si>
  <si>
    <t>2728;</t>
  </si>
  <si>
    <t>3k3/1%/0.1W/100ppm/Chip resistor</t>
  </si>
  <si>
    <t>7586;</t>
  </si>
  <si>
    <t>2k2/1%/0.1W/100ppm/Chip resistor</t>
  </si>
  <si>
    <t>9646;</t>
  </si>
  <si>
    <t>47K/1%/0.125W/100ppm/Chip Resistor</t>
  </si>
  <si>
    <t>2108;</t>
  </si>
  <si>
    <t>100R/1%/0.125W/100ppm/Chip resistor</t>
  </si>
  <si>
    <t>2027;</t>
  </si>
  <si>
    <t>39k/1%/0.125W/chip resistor</t>
  </si>
  <si>
    <t>3237;</t>
  </si>
  <si>
    <t>150R/1%/0.125W/100ppm/Chip resistor</t>
  </si>
  <si>
    <t>2088;</t>
  </si>
  <si>
    <t>33R/1%/0.25W/100ppm/Chip resistor</t>
  </si>
  <si>
    <t>2034;</t>
  </si>
  <si>
    <t>4R7/1%/0.25W/100ppm/Chip resistor</t>
  </si>
  <si>
    <t>2729.;</t>
  </si>
  <si>
    <t>3k9/1%/0.1W/chip resistor</t>
  </si>
  <si>
    <t>8575;</t>
  </si>
  <si>
    <t>220k/1%/0.125W/chip resistor</t>
  </si>
  <si>
    <t>2139;</t>
  </si>
  <si>
    <t>22R/1%/0.1W/100ppm/Chip resistor</t>
  </si>
  <si>
    <t>7443;</t>
  </si>
  <si>
    <t>330k/1%/0.1W/100ppm/Chip resistor</t>
  </si>
  <si>
    <t>19655;</t>
  </si>
  <si>
    <t>1k5/1%/0.1W/100ppm/Chip resistor</t>
  </si>
  <si>
    <t>5548;</t>
  </si>
  <si>
    <t>75K/1%/0.1W/100ppm/Chip Resistor</t>
  </si>
  <si>
    <t>11990;</t>
  </si>
  <si>
    <t>11k/1%/0.1W/100ppm/Chip resistor</t>
  </si>
  <si>
    <t>16500;</t>
  </si>
  <si>
    <t>1M/1%/0.1W/100ppm/chip resistor</t>
  </si>
  <si>
    <t>7871;</t>
  </si>
  <si>
    <t>33K/1%/0.1W/100ppm/Chip Resistor</t>
  </si>
  <si>
    <t>6864;</t>
  </si>
  <si>
    <t>220k/1%/0.1W/100ppm/Chip resistor</t>
  </si>
  <si>
    <t>14703;</t>
  </si>
  <si>
    <t>3K9/1%/0.125W/chip resistor</t>
  </si>
  <si>
    <t>4622;</t>
  </si>
  <si>
    <t>10R/1%/0.1W/100ppm/Chip resistor</t>
  </si>
  <si>
    <t>7555;</t>
  </si>
  <si>
    <t>49R9/1%/0.063W/chip resistor</t>
  </si>
  <si>
    <t>0R/5%/0.25W/100ppm/Chip resistor</t>
  </si>
  <si>
    <t>2699;</t>
  </si>
  <si>
    <t>2.2nF/10%/ 50V/X7R/Chip Capacitor</t>
  </si>
  <si>
    <t>17930;</t>
  </si>
  <si>
    <t>220uF/20%/50V/2000h@105°C/E-Cap</t>
  </si>
  <si>
    <t>26689;</t>
  </si>
  <si>
    <t>100nF/10%/100V/X7R/chip cap.</t>
  </si>
  <si>
    <t>11368;</t>
  </si>
  <si>
    <t>33nF/10%/50V/X7R/chip cap</t>
  </si>
  <si>
    <t>8317.;</t>
  </si>
  <si>
    <t>22nF/10%/50V/X7R/Chip capacitor</t>
  </si>
  <si>
    <t>460;</t>
  </si>
  <si>
    <t>1uF/10%/16V/X5R/Chip capacitor</t>
  </si>
  <si>
    <t>35244, 18168;</t>
  </si>
  <si>
    <t>330pF/5%/50V/COG/Chip capacitor</t>
  </si>
  <si>
    <t>12375;</t>
  </si>
  <si>
    <t>6.8nF/10%/50V/X7R/chip capacitor</t>
  </si>
  <si>
    <t>4.7nF/10%/50V/X7R/Chip capacitor</t>
  </si>
  <si>
    <t>7758;</t>
  </si>
  <si>
    <t>2.2nF/10%/50V/X7R/Chip capacitor</t>
  </si>
  <si>
    <t>2726;</t>
  </si>
  <si>
    <t>33pF/5%/50V/NPO/Chip capacitor</t>
  </si>
  <si>
    <t>7760;</t>
  </si>
  <si>
    <t>51uH/Inductor/-/1A</t>
  </si>
  <si>
    <t>29843;</t>
  </si>
  <si>
    <t>220R@100MHz/25%/2A/SMD Ferrite Inductor</t>
  </si>
  <si>
    <t>Yellow LED/Top/2.1V/W Diffused/8mcd</t>
  </si>
  <si>
    <t>7929;</t>
  </si>
  <si>
    <t>Green LED/Top/2.2V/W Diffused/5mcd</t>
  </si>
  <si>
    <t>7930;</t>
  </si>
  <si>
    <t>Battery Holder CR2032 type</t>
  </si>
  <si>
    <t>Power Switch 1A VN330SPTR-E SWITCH/-/-</t>
  </si>
  <si>
    <t>60048;</t>
  </si>
  <si>
    <t>BC847C/45V/100mA/NPN Transistor</t>
  </si>
  <si>
    <t>1813;</t>
  </si>
  <si>
    <t>TZMC2V7-GS08 2.7V 0.5W zener diode/-</t>
  </si>
  <si>
    <t>1081;</t>
  </si>
  <si>
    <t>TZMC3V3-GS08 3.3V zener diode</t>
  </si>
  <si>
    <t>6987;</t>
  </si>
  <si>
    <t>TLV2374ID 4CH rail to rail Op-Amp</t>
  </si>
  <si>
    <t>43497.;</t>
  </si>
  <si>
    <t>1K/1%/0.125W/100ppm/Chip resistor</t>
  </si>
  <si>
    <t>2688;</t>
  </si>
  <si>
    <t>6k2/1%/0.1W/100ppm/Chip resistor</t>
  </si>
  <si>
    <t>10814;</t>
  </si>
  <si>
    <t>2k2/1%/0.125W/100ppm/Chip resistor</t>
  </si>
  <si>
    <t>2690;</t>
  </si>
  <si>
    <t>47k/1%/0.1W/100ppm/Chip Resistor</t>
  </si>
  <si>
    <t>7873;</t>
  </si>
  <si>
    <t>49R9/1%/0.1W/100ppm/Chip resistor</t>
  </si>
  <si>
    <t>9838;</t>
  </si>
  <si>
    <t>18pF/5%/ 50V/NPO/chip cap</t>
  </si>
  <si>
    <t>17129.;</t>
  </si>
  <si>
    <t>22nF/10%/50V/X7R/chip capacitor</t>
  </si>
  <si>
    <t>1235;</t>
  </si>
  <si>
    <t>120R/25%/3A/30mRdc/Ferrite Chip Bead</t>
  </si>
  <si>
    <t>19065;</t>
  </si>
  <si>
    <t>470R/1%/0.1W/100ppm/Chip resistor</t>
  </si>
  <si>
    <t>7587;</t>
  </si>
  <si>
    <t>150R/1%/0.1W/100ppm/Chip resistor</t>
  </si>
  <si>
    <t>10204;</t>
  </si>
  <si>
    <t>2k2/1%/0.25W/100ppm/Chip resistor</t>
  </si>
  <si>
    <t>2706;</t>
  </si>
  <si>
    <t>10k/0.1%/0.1W/25ppm/Chip resistor</t>
  </si>
  <si>
    <t>100R/1%/0.1W/100ppm/Chip resistor</t>
  </si>
  <si>
    <t>8622;</t>
  </si>
  <si>
    <t>100R/1%/0.25W/100ppm/Chip resistor</t>
  </si>
  <si>
    <t>100k/1%/0.125W/100ppm/Chip resistor</t>
  </si>
  <si>
    <t>2695;</t>
  </si>
  <si>
    <t>10k/1%/0.1W/100ppm/Chip resistor</t>
  </si>
  <si>
    <t>6297;</t>
  </si>
  <si>
    <t>1k2/1%/0.1W/100ppm/Chip resistor</t>
  </si>
  <si>
    <t>7579;</t>
  </si>
  <si>
    <t>62R/1%/0.125W/100ppm/Chip Resistor</t>
  </si>
  <si>
    <t>6379;</t>
  </si>
  <si>
    <t>0R/5%/0.125W/200ppm/Chip resistor</t>
  </si>
  <si>
    <t>2687;</t>
  </si>
  <si>
    <t>220R/1%/0.1W/100ppm/Chip resistor</t>
  </si>
  <si>
    <t>7746;</t>
  </si>
  <si>
    <t>1k/1%/0.1W/100ppm/Chip resistor</t>
  </si>
  <si>
    <t>6298;</t>
  </si>
  <si>
    <t>2k7/1%/0.1W/100ppm/Chip resistor</t>
  </si>
  <si>
    <t>8764;</t>
  </si>
  <si>
    <t>5k1/1%/0.1W/100ppm/Chip resistor</t>
  </si>
  <si>
    <t>7763;</t>
  </si>
  <si>
    <t>7K5/1%/0.1W/100ppm/Chip Resistor</t>
  </si>
  <si>
    <t>7686;</t>
  </si>
  <si>
    <t>20K/1%/0.1W/100ppm/Chip Resistor</t>
  </si>
  <si>
    <t>8625;</t>
  </si>
  <si>
    <t>56k/1%/0.1W/100ppm/Chip resistor</t>
  </si>
  <si>
    <t>9133.;</t>
  </si>
  <si>
    <t>2K/1%/0.1W/100ppm/Chip Resistor</t>
  </si>
  <si>
    <t>6861;</t>
  </si>
  <si>
    <t>BYG10M-E3 1.5A 1000V rectifier diode</t>
  </si>
  <si>
    <t>18045;</t>
  </si>
  <si>
    <t>390R/1%/0.25W/100ppm/Chip Resistor</t>
  </si>
  <si>
    <t>2128;</t>
  </si>
  <si>
    <t>56R/1%/0.1W/100ppm/Chip resistor</t>
  </si>
  <si>
    <t>8534;</t>
  </si>
  <si>
    <t>BTS4141N Power Switch N-Channel MOSFET/</t>
  </si>
  <si>
    <t>39282;</t>
  </si>
  <si>
    <t>100k/1%/0.1W/100ppm/Chip resistor</t>
  </si>
  <si>
    <t>5552;</t>
  </si>
  <si>
    <t>22k/1%/0.1W/100ppm/Chip resistor</t>
  </si>
  <si>
    <t>9758;</t>
  </si>
  <si>
    <t>0R/1%/0.1W/Chip resistor</t>
  </si>
  <si>
    <t>5545;</t>
  </si>
  <si>
    <t>SMCJ30CA 30V 1500W Suppressor diode(Bi)</t>
  </si>
  <si>
    <t>19072;</t>
  </si>
  <si>
    <t>1K8/1%/0.125W/100ppm/Chip Resistor</t>
  </si>
  <si>
    <t>3232;</t>
  </si>
  <si>
    <t>18k/1%/0.1W/Chip resistor</t>
  </si>
  <si>
    <t>10998;</t>
  </si>
  <si>
    <t>22R*4/5%/0.0625W/array resistor/Convex</t>
  </si>
  <si>
    <t>100pF/5%/50V/NPO/Chip capacitor</t>
  </si>
  <si>
    <t>454.;</t>
  </si>
  <si>
    <t>1K8/1%/0.1W/100ppm/Chip Resistor</t>
  </si>
  <si>
    <t>7684;</t>
  </si>
  <si>
    <t>0R/1%/0.25W/Chip resistor</t>
  </si>
  <si>
    <t>2699.;</t>
  </si>
  <si>
    <t>22K/1%/0.125W/100ppm/Chip Resistor</t>
  </si>
  <si>
    <t>2134;</t>
  </si>
  <si>
    <t>560R/1%/0.1W/100ppm/Chip resistor(Set A)</t>
  </si>
  <si>
    <t>6860;</t>
  </si>
  <si>
    <t>15k/1%/0.125W/Chip resistor</t>
  </si>
  <si>
    <t>2100;</t>
  </si>
  <si>
    <t>120R/1%/0.1W/100ppm/Chip resistor</t>
  </si>
  <si>
    <t>7745;</t>
  </si>
  <si>
    <t>6k8/1%/0.1W/chip resistor</t>
  </si>
  <si>
    <t>5550;</t>
  </si>
  <si>
    <t>100k/1%/0.063W/100ppm/Chip resistor</t>
  </si>
  <si>
    <t>10k/1%/0.063W/100ppm/Chip resistor</t>
  </si>
  <si>
    <t>374;</t>
  </si>
  <si>
    <t>12k/1%/0.063W/100ppm/Chip resistor</t>
  </si>
  <si>
    <t>17980;</t>
  </si>
  <si>
    <t>1k/1%/0.063W/100ppm/Chip resistor</t>
  </si>
  <si>
    <t>375;</t>
  </si>
  <si>
    <t>68k/1%/0.063W/100ppm/Chip resistor</t>
  </si>
  <si>
    <t>5k6/1%/0.1W/100ppm/Chip resistor</t>
  </si>
  <si>
    <t>6863;</t>
  </si>
  <si>
    <t>270R/1%/0.1W/100ppm/Chip resistor</t>
  </si>
  <si>
    <t>6758;</t>
  </si>
  <si>
    <t>33R/1%/0.063W/chip resistor</t>
  </si>
  <si>
    <t>17952;</t>
  </si>
  <si>
    <t>330R/1%/0.063W/100ppm/Chip Resistor</t>
  </si>
  <si>
    <t>33k/1%/0.063W/chip resistor</t>
  </si>
  <si>
    <t>4k7/1%/0.063W100ppm/Chip resistor</t>
  </si>
  <si>
    <t>470R/1%/0.063W/100ppm/Chip Resistor</t>
  </si>
  <si>
    <t>470k/1%/0.1W/100ppm/Chip resister</t>
  </si>
  <si>
    <t>6220;</t>
  </si>
  <si>
    <t>2k2/1%/0.063W/100ppm/Chip resistor</t>
  </si>
  <si>
    <t>19929;</t>
  </si>
  <si>
    <t>Micro Fit Box Header/2x3P/Straight angle</t>
  </si>
  <si>
    <t>17223;</t>
  </si>
  <si>
    <t>47R/1%/0.1W/100ppm/Chip resistor</t>
  </si>
  <si>
    <t>7872;</t>
  </si>
  <si>
    <t>47pF/5%/50V/NPO/Chip capacitor</t>
  </si>
  <si>
    <t>6867;</t>
  </si>
  <si>
    <t>15k/1%/0.1W/100ppm/chip resistor</t>
  </si>
  <si>
    <t>8781;</t>
  </si>
  <si>
    <t>12k/1%/0.1W/100ppm/Chip Resistor</t>
  </si>
  <si>
    <t>7556;</t>
  </si>
  <si>
    <t>10uH/30%/740mA/0.165R/SMD Power Choke</t>
  </si>
  <si>
    <t>23952;</t>
  </si>
  <si>
    <t>220K/1%/0.25W/100ppm/Chip Resistor</t>
  </si>
  <si>
    <t>2022;</t>
  </si>
  <si>
    <t>SMAJ40A-TR/Transil Diode 40V</t>
  </si>
  <si>
    <t>37470;</t>
  </si>
  <si>
    <t>BAV70 duplicate diode 75V, 125mA</t>
  </si>
  <si>
    <t>1068;</t>
  </si>
  <si>
    <t>Shrouded Pin Header SMT 2x7pin Vertical</t>
  </si>
  <si>
    <t>1k8/1%/0.25W/chip resistor</t>
  </si>
  <si>
    <t>2702;</t>
  </si>
  <si>
    <t>1N4148WS/Fast Switching Diode 75V, 0.15</t>
  </si>
  <si>
    <t>24889;</t>
  </si>
  <si>
    <t>ZMM15/15V/0.5W/Zener Diode</t>
  </si>
  <si>
    <t>1075;</t>
  </si>
  <si>
    <t>4R7/1%/0.063W/Chip  Resistor</t>
  </si>
  <si>
    <t>BAW56/High Speed Double Diode 75V,0.45A</t>
  </si>
  <si>
    <t>1070.;</t>
  </si>
  <si>
    <t>680R/1%/0.1W/100ppm/Chip Resistor</t>
  </si>
  <si>
    <t>10927;</t>
  </si>
  <si>
    <t>330R/1%/0.1W/100ppm/Chip resistor</t>
  </si>
  <si>
    <t>7582;</t>
  </si>
  <si>
    <t>39K/1%/0.1W/100ppm/Chip Resistor</t>
  </si>
  <si>
    <t>26029;</t>
  </si>
  <si>
    <t>MBR0540 40V 0.5A schottky diode/-</t>
  </si>
  <si>
    <t>16219;</t>
  </si>
  <si>
    <t>330k/1%/0.0625W/100ppm/Chip resistor</t>
  </si>
  <si>
    <t>17989;</t>
  </si>
  <si>
    <t>5k6/1%/0.125W/100ppm/Chip Resistor</t>
  </si>
  <si>
    <t>7285;</t>
  </si>
  <si>
    <t>390R/1%/0.1W/100ppm/Chip resistor</t>
  </si>
  <si>
    <t>3;</t>
  </si>
  <si>
    <t>750R/1%/0.1W/100ppm/Chip resisrtor</t>
  </si>
  <si>
    <t>12135;</t>
  </si>
  <si>
    <t>3k3/1%/0.125W/100ppm/Chip Resistor</t>
  </si>
  <si>
    <t>3238;</t>
  </si>
  <si>
    <t>Green LED/Top/2.6V/Water clear/14-18mcd</t>
  </si>
  <si>
    <t>18051..;</t>
  </si>
  <si>
    <t>1k8/1%/0.063W/ Chip resistor</t>
  </si>
  <si>
    <t>6k8/1%/0.063W/100ppm/Chip resistor</t>
  </si>
  <si>
    <t>10R/1%/0.063W/100ppm/Chip Resistor</t>
  </si>
  <si>
    <t>22R/1%/0.063W/100ppm/Chip resistor</t>
  </si>
  <si>
    <t>25.00MHz/50ppm/10pF SMD Crystal</t>
  </si>
  <si>
    <t>18390;</t>
  </si>
  <si>
    <t>75R/1%/0.063W/chip resistor</t>
  </si>
  <si>
    <t>390R/1%/0.063W/chip resistor</t>
  </si>
  <si>
    <t>60119.;</t>
  </si>
  <si>
    <t>Red LED/Top/2.4V/Water clear/94mcd</t>
  </si>
  <si>
    <t>25826;</t>
  </si>
  <si>
    <t>620R/1%/0.063W100ppm/Chip Resistor</t>
  </si>
  <si>
    <t>16808;</t>
  </si>
  <si>
    <t>SMD Piezo 75dB 25Vp-pmax 4kHz</t>
  </si>
  <si>
    <t>BSS131/ N-Channel Transistor 240V 0.1A</t>
  </si>
  <si>
    <t>20712;</t>
  </si>
  <si>
    <t>Wire//AWG30/Single strand/Black color</t>
  </si>
  <si>
    <t>100uF/10%/10V/ESR=0.9R/Tantalum Cap</t>
  </si>
  <si>
    <t>SMAJ33A Suppressor Diode/33V/40A</t>
  </si>
  <si>
    <t>16461;</t>
  </si>
  <si>
    <t>150mR/1%/0.125W/600ppm/Chip Resistor</t>
  </si>
  <si>
    <t>4K99/1%/0.1W/100ppm/Chip Resistor</t>
  </si>
  <si>
    <t>9837;</t>
  </si>
  <si>
    <t>1N4004/ Diode Rectifier 400Vrrm 1.0A</t>
  </si>
  <si>
    <t>31536;</t>
  </si>
  <si>
    <t>43K/1%/0.1W/100ppm/Chip Resistor</t>
  </si>
  <si>
    <t>16457;</t>
  </si>
  <si>
    <t>SN65HVD233DR/ 3.3V CAN Transceiver</t>
  </si>
  <si>
    <t>30250;</t>
  </si>
  <si>
    <t>8k2/1%/0.1W/100ppm/Chip resistor</t>
  </si>
  <si>
    <t>8776;</t>
  </si>
  <si>
    <t>200R/1%/0.125W/100ppm/Chip resistor</t>
  </si>
  <si>
    <t>3592;</t>
  </si>
  <si>
    <t>19941;</t>
  </si>
  <si>
    <t>10nF/10%/1KV/X7R/ Chip capacitor</t>
  </si>
  <si>
    <t>6605.;</t>
  </si>
  <si>
    <t>33R/1%/0.1W/100ppm/Chip resistor</t>
  </si>
  <si>
    <t>13629;</t>
  </si>
  <si>
    <t>100nF/10%/50V/X7R/Chip capacitor</t>
  </si>
  <si>
    <t>19078;</t>
  </si>
  <si>
    <t>150K/1%/0.1W/100ppm/Chip resistor</t>
  </si>
  <si>
    <t>11793;</t>
  </si>
  <si>
    <t>600R/25%/2A/0.15R/ Chip Ferrite Bead</t>
  </si>
  <si>
    <t>17657;</t>
  </si>
  <si>
    <t>SMAJ30CA/ Transil Diode 30V 400W</t>
  </si>
  <si>
    <t>Male Box Header 2Pole, 180dgr</t>
  </si>
  <si>
    <t>9733;</t>
  </si>
  <si>
    <t>270pF/5%/50V/NPO/ Chip Capacitor</t>
  </si>
  <si>
    <t>12370;</t>
  </si>
  <si>
    <t>TPS2042BD/Power Distribution Switch, IC</t>
  </si>
  <si>
    <t>23423..;</t>
  </si>
  <si>
    <t>1k2/1%/0.063W/100ppm/Chip resistor</t>
  </si>
  <si>
    <t>Shrouded header/2pole/Top Entry</t>
  </si>
  <si>
    <t>60534;</t>
  </si>
  <si>
    <t>22K/1%/0.063W/100ppm/Chip Resistor</t>
  </si>
  <si>
    <t>17450;</t>
  </si>
  <si>
    <t>SN74AHCT1G125DBVR/Single Bus Buffer Gate</t>
  </si>
  <si>
    <t>12024;</t>
  </si>
  <si>
    <t>DP83848I Ethernet 10/100Mb/s Transceiver</t>
  </si>
  <si>
    <t>29453;</t>
  </si>
  <si>
    <t>4k87/1%/0.1W/100ppm/Chip Resistor</t>
  </si>
  <si>
    <t>20289;</t>
  </si>
  <si>
    <t>MBRS1100/1A 100V Schottky Diode Rectifie</t>
  </si>
  <si>
    <t>14016;</t>
  </si>
  <si>
    <t>100nF/10%/16V/X7R/Chip capacitor</t>
  </si>
  <si>
    <t>26556;</t>
  </si>
  <si>
    <t>10nF/10%/50V/X7R/Chip capacitor</t>
  </si>
  <si>
    <t>17932, 14954;</t>
  </si>
  <si>
    <t>Mini USB Connector Type B/ Right Angle</t>
  </si>
  <si>
    <t>23501;</t>
  </si>
  <si>
    <t>SMT Male Header 3Poles/ Top Entry</t>
  </si>
  <si>
    <t>19185;</t>
  </si>
  <si>
    <t>2K4/1%/0.1W/ Chip Resistor</t>
  </si>
  <si>
    <t>8626;</t>
  </si>
  <si>
    <t>680R/1%/0.25W/100ppm/Chip Resistor</t>
  </si>
  <si>
    <t>2741;</t>
  </si>
  <si>
    <t>2.2uF/6.3V/20%/X5R/Chip capacitor</t>
  </si>
  <si>
    <t>TCMT4600/ Optocoupler AC Input</t>
  </si>
  <si>
    <t>41560;</t>
  </si>
  <si>
    <t>470pF/5%/50V/NPO/Chip capacitor</t>
  </si>
  <si>
    <t>7639;</t>
  </si>
  <si>
    <t>1nF/10%/50V/X7R/Chip Capacitor</t>
  </si>
  <si>
    <t>377;</t>
  </si>
  <si>
    <t>1uF/10%/16V/X7R/Chip capacitor</t>
  </si>
  <si>
    <t>43712..;</t>
  </si>
  <si>
    <t>FH 0.5 Board to Board Connector/ SMT</t>
  </si>
  <si>
    <t>26714;</t>
  </si>
  <si>
    <t>TPS51120RHBTG4/ Step-Down Controller</t>
  </si>
  <si>
    <t>SC4215ASTRT/ 2A LDO Voltage Regulator</t>
  </si>
  <si>
    <t>RCLAMP0504S.TCT/ Low Cap TVS Array</t>
  </si>
  <si>
    <t>10pF/5%/50V/COG/Chip capacitor</t>
  </si>
  <si>
    <t>7867;</t>
  </si>
  <si>
    <t>0R/1%/0.063W/Chip Resistor</t>
  </si>
  <si>
    <t>441;</t>
  </si>
  <si>
    <t>12K4/1%/0.1W/100ppm/Chip Resistor</t>
  </si>
  <si>
    <t>17069;</t>
  </si>
  <si>
    <t>Nano Fuse/5A/125V/Slow Blow</t>
  </si>
  <si>
    <t>26416;</t>
  </si>
  <si>
    <t>Broaching Standoff/ST/TiPt/-/Thru/</t>
  </si>
  <si>
    <t>1uF/10%/50V/X7R/Chip capacitor</t>
  </si>
  <si>
    <t>27934;</t>
  </si>
  <si>
    <t>6199;</t>
  </si>
  <si>
    <t>150pF/5%/50V/COG/Chip capacitor</t>
  </si>
  <si>
    <t>100pF/5%/50V/COG/Chip capacitor</t>
  </si>
  <si>
    <t>1nF/10%/50V/X7R/Chip capacitor</t>
  </si>
  <si>
    <t>32;</t>
  </si>
  <si>
    <t>BSS138/50V/0.22A/3.5R/N-CH Mosfet</t>
  </si>
  <si>
    <t>10uF/10%/10V/X5R/Chip Capacitor</t>
  </si>
  <si>
    <t>18329.;</t>
  </si>
  <si>
    <t>LM224DR2G/Single Supply Quad/Op-Amp</t>
  </si>
  <si>
    <t>1301;</t>
  </si>
  <si>
    <t>20R/1%/1.0W/100ppm/Chip resistor</t>
  </si>
  <si>
    <t>9024;</t>
  </si>
  <si>
    <t>1uF/10%/100V/X7R/Chip Capacitor</t>
  </si>
  <si>
    <t>27199;</t>
  </si>
  <si>
    <t>680uF/20%/35V/105°C/E-cap/Low Impedance</t>
  </si>
  <si>
    <t>24799.;</t>
  </si>
  <si>
    <t>22nF/20%/50V/2A/EMI Suppression Filter</t>
  </si>
  <si>
    <t>13206;</t>
  </si>
  <si>
    <t>SN74LVC2T45/Dual bit, supply transceive</t>
  </si>
  <si>
    <t>22404;</t>
  </si>
  <si>
    <t>220nF/10%/50V/X7R/Chip capacitor</t>
  </si>
  <si>
    <t>9227;</t>
  </si>
  <si>
    <t>220nF/10%/25V/X7R/Chip capacitor</t>
  </si>
  <si>
    <t>18271;</t>
  </si>
  <si>
    <t>10uF/20%/6.3V/X5R/Chip capacitor</t>
  </si>
  <si>
    <t>26575;</t>
  </si>
  <si>
    <t>10uF/10%/50V/X5R/Chip capacitor</t>
  </si>
  <si>
    <t>35269, 26675;</t>
  </si>
  <si>
    <t>Tact Switch/260gf/Right Angle</t>
  </si>
  <si>
    <t>30311;</t>
  </si>
  <si>
    <t>SN74LVC1G08/ Posotive AND Gate</t>
  </si>
  <si>
    <t>21515;</t>
  </si>
  <si>
    <t>6867.;</t>
  </si>
  <si>
    <t>Mini PCI Express Connector 52P/ SMT</t>
  </si>
  <si>
    <t>Mini PCI-E Latch with Cover/ SMT</t>
  </si>
  <si>
    <t>M24C16-WMN6TP/ Serial I2C EEPROM 16K</t>
  </si>
  <si>
    <t>20534;</t>
  </si>
  <si>
    <t>10nF/10%/100V/X7R/Chip capacitor</t>
  </si>
  <si>
    <t>9501;</t>
  </si>
  <si>
    <t>454;</t>
  </si>
  <si>
    <t>VN751S/36V/2.5mA/High side driver MOSFET</t>
  </si>
  <si>
    <t>60215;</t>
  </si>
  <si>
    <t>4K99/1%/0.063W/100ppm/Chip resistor</t>
  </si>
  <si>
    <t>L6375S/0.5 A/Driver power switch,IC</t>
  </si>
  <si>
    <t>60409;</t>
  </si>
  <si>
    <t>MOSFET CSD16404Q5A 25V 5mR PPSO08</t>
  </si>
  <si>
    <t>120R@100MHz/25%/3.0A/0.04R/Ferrite bead</t>
  </si>
  <si>
    <t>90R@100MHz/RDC0.35R/IDC0.33A/Chock Coil</t>
  </si>
  <si>
    <t>10K*4/5%/0.063W/Chip array resistor</t>
  </si>
  <si>
    <t>7634;</t>
  </si>
  <si>
    <t>SMBJ33CA/33V/100A/600W/Suppressor diode</t>
  </si>
  <si>
    <t>8509;</t>
  </si>
  <si>
    <t>MF-MSMF014/PTC Resettable Fuse 0.14A</t>
  </si>
  <si>
    <t>26200;</t>
  </si>
  <si>
    <t>2.7nF/10%/50V/X7R/chip cap</t>
  </si>
  <si>
    <t>Si1024X/20V/600mA/Dual N-Ch Mosfet</t>
  </si>
  <si>
    <t>6.8uH/20%/2.91A/33mR/ SMD Power Choke</t>
  </si>
  <si>
    <t>26310;</t>
  </si>
  <si>
    <t>FDS6982AS/ N-Channel Mosfet 8.6A 30V</t>
  </si>
  <si>
    <t>FB Tranformer power supply 10A</t>
  </si>
  <si>
    <t>15mR/1%/0.25W/ Chip Resistor</t>
  </si>
  <si>
    <t>6K2/1%/0.0625W/ Chip Resistor</t>
  </si>
  <si>
    <t>RJ45 Connector/Tab-Down 8P/Right Angle</t>
  </si>
  <si>
    <t>SN65C3243DBR/ RS232 Line Driver-Receiver</t>
  </si>
  <si>
    <t>SN74LVC1G17DCKR/Schmitt Trigger Buffer</t>
  </si>
  <si>
    <t>24591;</t>
  </si>
  <si>
    <t>47uF/10%/6.3V/-/Tantalum capacitor</t>
  </si>
  <si>
    <t>10uF/10%/25V/X7R/Chip capacitor</t>
  </si>
  <si>
    <t>26126;</t>
  </si>
  <si>
    <t>Pin Header/1x2P/Straight type</t>
  </si>
  <si>
    <t>8.2uH/20%/6.25A/0.02R/Power inductor</t>
  </si>
  <si>
    <t>4.7uH/20%/6.2A/0.0195R/Power inductor</t>
  </si>
  <si>
    <t>USB Connector/B type/White</t>
  </si>
  <si>
    <t>USB 2.0 Connector/A-type/Double row</t>
  </si>
  <si>
    <t>TPS2052BD/Power Distribution Switch, IC</t>
  </si>
  <si>
    <t>FFC/FPC Vertical RGB Connector 0.5mm</t>
  </si>
  <si>
    <t>510mR/1%/0.125W/300ppm/Chip resistor</t>
  </si>
  <si>
    <t>100uF/20%/6.3V/X5R/ Chip Capacitor</t>
  </si>
  <si>
    <t>28096.;</t>
  </si>
  <si>
    <t>220pF/10%/50V/X7R/Chip capacitor</t>
  </si>
  <si>
    <t>22679;</t>
  </si>
  <si>
    <t>ISO1050DUB / DUB-8 / 5V</t>
  </si>
  <si>
    <t>37590;</t>
  </si>
  <si>
    <t>Male Header 3X2/PH1M17/2X3/Male/SMT</t>
  </si>
  <si>
    <t>60195;</t>
  </si>
  <si>
    <t>470nF/10%/16V/X7R/Chip Capacitor</t>
  </si>
  <si>
    <t>21840;</t>
  </si>
  <si>
    <t>220pF/5%/50V/COG/chip cap</t>
  </si>
  <si>
    <t>8792;</t>
  </si>
  <si>
    <t>330R/1%/0.25W/100ppm/Chip Resistor</t>
  </si>
  <si>
    <t>2020;</t>
  </si>
  <si>
    <t>32.768kHz/12.5pF/+-20ppm/Quartz Crystal</t>
  </si>
  <si>
    <t>Blank Label for Bircher</t>
  </si>
  <si>
    <t>6403181;</t>
  </si>
  <si>
    <t>Blank label white mat.White Polyester</t>
  </si>
  <si>
    <t>Pushbuttom switch/</t>
  </si>
  <si>
    <t>3983;</t>
  </si>
  <si>
    <t>0R/1%/0.5W/100ppm/Chip Resistor</t>
  </si>
  <si>
    <t>470R/1%/0.25W/ Chip Resistor</t>
  </si>
  <si>
    <t>2036;</t>
  </si>
  <si>
    <t>2.2uF/10%/16V/X5R/Chip capacitor</t>
  </si>
  <si>
    <t>29873.;</t>
  </si>
  <si>
    <t>100k*4/1%/0.0625W/Chip array resistor</t>
  </si>
  <si>
    <t>10061;</t>
  </si>
  <si>
    <t>600R@100MHz/0.2Rdc/1A/Ferrite Bead</t>
  </si>
  <si>
    <t>30865;</t>
  </si>
  <si>
    <t>0.1R/1%/0.5W/75ppm/Chip resistor</t>
  </si>
  <si>
    <t>15418;</t>
  </si>
  <si>
    <t>Pin Header 2x10P/1.27mm/SMT</t>
  </si>
  <si>
    <t>38811;</t>
  </si>
  <si>
    <t>BAG/Antistatic/ZipLock/withLogo/S</t>
  </si>
  <si>
    <t>470pF/10%/50V/X7R/Chip capacitor</t>
  </si>
  <si>
    <t>464;</t>
  </si>
  <si>
    <t>BAT54XV2T1G/30V/200mW/Schottky Diode</t>
  </si>
  <si>
    <t>39130;</t>
  </si>
  <si>
    <t>33R/25%/3A/DCR=25mR/Ferrite Bead</t>
  </si>
  <si>
    <t>Si4447DY/P-channel MOSFET, IC</t>
  </si>
  <si>
    <t>DMP2022LSS-13/P-Channel MOSFET</t>
  </si>
  <si>
    <t>40k2/1%/0.1W/Chip resistor</t>
  </si>
  <si>
    <t>43712;</t>
  </si>
  <si>
    <t>Broaching  nut/ST/TP</t>
  </si>
  <si>
    <t>30428;</t>
  </si>
  <si>
    <t>47uF/20%/16V/X5R/Chip capacitor</t>
  </si>
  <si>
    <t>31797;</t>
  </si>
  <si>
    <t>10uH/14mR/10A/WE-HCC 1210 Ferrite</t>
  </si>
  <si>
    <t>45025;</t>
  </si>
  <si>
    <t>LTC3633/3A/Dual channel/Regulator IC</t>
  </si>
  <si>
    <t>40433;</t>
  </si>
  <si>
    <t>Heat Shrinking Tube/Polyole-/Black/3.0mm</t>
  </si>
  <si>
    <t>180R/1%/0.063W/ Chip resistor</t>
  </si>
  <si>
    <t>1.2nF/10%/50V/X7R/Chip capacitor</t>
  </si>
  <si>
    <t>R+G+B LED/Top/3.2 V/water clear/950mcd</t>
  </si>
  <si>
    <t>60390;</t>
  </si>
  <si>
    <t>10R/1%/0.25W/100ppm/Chip resistor</t>
  </si>
  <si>
    <t>2117;</t>
  </si>
  <si>
    <t>12pF/5%/50V/NPO/Chip capacitor</t>
  </si>
  <si>
    <t>8577..;</t>
  </si>
  <si>
    <t>1nF/5%/50V/X7R/Chip capacitor</t>
  </si>
  <si>
    <t>20771;</t>
  </si>
  <si>
    <t>10029449-111RLF/SMD HDMI Connector</t>
  </si>
  <si>
    <t>IP4791CZ12/HDMI ESD protection/IC</t>
  </si>
  <si>
    <t>150R/1%/0.063W/100ppm/Chip resistpr</t>
  </si>
  <si>
    <t>Blank label/White/eWon/Polyester</t>
  </si>
  <si>
    <t>6403111;</t>
  </si>
  <si>
    <t>10k/1%/0.1W/Thick Film Chip Resistor</t>
  </si>
  <si>
    <t>39R/25%/4A/Chip Ferrite Bead</t>
  </si>
  <si>
    <t>BZX585-B3V3/3.3V Voltage regulator Diode</t>
  </si>
  <si>
    <t>60471;</t>
  </si>
  <si>
    <t>TLP291-4(GB)/Photocoupler 80V</t>
  </si>
  <si>
    <t>5437011;</t>
  </si>
  <si>
    <t>ESD suppressor for USB/6A/6V</t>
  </si>
  <si>
    <t>44247;</t>
  </si>
  <si>
    <t>Coaxial Connector/Male/Top Angle</t>
  </si>
  <si>
    <t>24234;</t>
  </si>
  <si>
    <t>AP6502SP-13/Voltage Regulators IC</t>
  </si>
  <si>
    <t>10uH/20%/3.2A/Fixed Inductors</t>
  </si>
  <si>
    <t>150K/1%/0.25W/100ppm/200V/Chip Resistor</t>
  </si>
  <si>
    <t>2030;</t>
  </si>
  <si>
    <t>27K/0.1%/0.1W/25ppm/Chip Resistor</t>
  </si>
  <si>
    <t>Cable Tie/Nylon66/142mm.</t>
  </si>
  <si>
    <t>9478;</t>
  </si>
  <si>
    <t>H1102FNLT/ Ethernet Transformer, IC</t>
  </si>
  <si>
    <t>17839;</t>
  </si>
  <si>
    <t>68R/1%/0.25W/100ppm/Chip Resistor</t>
  </si>
  <si>
    <t>2730;</t>
  </si>
  <si>
    <t>TLP185BLL optocoupler</t>
  </si>
  <si>
    <t>41100;</t>
  </si>
  <si>
    <t>27246, 26575;</t>
  </si>
  <si>
    <t>560pF/5%/50V/NPO/Chip capacitor</t>
  </si>
  <si>
    <t>22uF/10%/25V/X5R/Chip capacitor</t>
  </si>
  <si>
    <t>22457;</t>
  </si>
  <si>
    <t>LM239DR/30V/5mA/Quad Diff OP Amp</t>
  </si>
  <si>
    <t>46456;</t>
  </si>
  <si>
    <t>16MHz/30ppm/12pF/Quartz crystal SMD</t>
  </si>
  <si>
    <t>60222;</t>
  </si>
  <si>
    <t>470pF/5%/50V/X7R/Chip capacitor</t>
  </si>
  <si>
    <t>17927;</t>
  </si>
  <si>
    <t>470pF/20%/16V/EMI Filter Beads</t>
  </si>
  <si>
    <t>40051;</t>
  </si>
  <si>
    <t>25MHz/3.6V/50ppm/Oscillators</t>
  </si>
  <si>
    <t>74LVC244APW/5V/100mA/Buffer Line Driver</t>
  </si>
  <si>
    <t>12783;</t>
  </si>
  <si>
    <t>60R4/1%/0.1W/100ppm/Chip resistor</t>
  </si>
  <si>
    <t>16249;</t>
  </si>
  <si>
    <t>2.2uF/10%/25V/X5R/Ceramic Capacitor</t>
  </si>
  <si>
    <t>29873;</t>
  </si>
  <si>
    <t>SN74LVC1G14DCKR/SCHMITT-TRIGGE_RINV</t>
  </si>
  <si>
    <t>25449;</t>
  </si>
  <si>
    <t>NTTFS5116PL/60V/5.7A/5.2mR/P-CH Mosfet</t>
  </si>
  <si>
    <t>60550;</t>
  </si>
  <si>
    <t>56K/1%/0.1W/100ppm/Chip resistor</t>
  </si>
  <si>
    <t>9133;</t>
  </si>
  <si>
    <t>16K5/1%/0.1W/100PPM/Chip Resistor</t>
  </si>
  <si>
    <t>9637;</t>
  </si>
  <si>
    <t>4.7uF/10%/50V/X7R/Chip capacitor</t>
  </si>
  <si>
    <t>22232.;</t>
  </si>
  <si>
    <t>SD Card conn-/8P/Right angel</t>
  </si>
  <si>
    <t>5549.;</t>
  </si>
  <si>
    <t>LC4128V-75TN128C/3.3V/400MHz/CPLD</t>
  </si>
  <si>
    <t>21676;</t>
  </si>
  <si>
    <t>10nF/10%/1000V/X7R/chip cap</t>
  </si>
  <si>
    <t>60395;</t>
  </si>
  <si>
    <t>4.7uF/±20%/16V/X5R/Chip capacitor</t>
  </si>
  <si>
    <t>BAS85/30V/200mA/Schottky Diode</t>
  </si>
  <si>
    <t>10868;</t>
  </si>
  <si>
    <t>24R9/1%/0.0625W/100ppm/Chip resistor</t>
  </si>
  <si>
    <t>2920L185/33V/40Amax/Itrip=3.7A/PTC Fuse</t>
  </si>
  <si>
    <t>60118;</t>
  </si>
  <si>
    <t>475R/1%/0.063W/100ppm/Chip resistor</t>
  </si>
  <si>
    <t>6224;</t>
  </si>
  <si>
    <t>Label/Blank/PI 25um/White/Heat resistant</t>
  </si>
  <si>
    <t>90R/25%/50V/0.37A/SMD Common Choke</t>
  </si>
  <si>
    <t>40103;</t>
  </si>
  <si>
    <t>68R/1%/0.0625W/100ppm/Chip resistor</t>
  </si>
  <si>
    <t>AD7997BRUZ-1/8 Channel/188kSPS/12Bit ADC</t>
  </si>
  <si>
    <t>88E6240-A1-TFJ2C000/7port Ethernetswitch</t>
  </si>
  <si>
    <t>XC7A15T-1FGG484C/Artix-7 FPGA</t>
  </si>
  <si>
    <t>INA210AIDCKR/26V/overcurrent protection</t>
  </si>
  <si>
    <t>ISL24021IRT065Z-T7A/19V/300mA/Op amp</t>
  </si>
  <si>
    <t>FSUSB74MPX/ High Speed USB Multiplexer</t>
  </si>
  <si>
    <t>TPS84320RUQT/14.5 V max/3A/Regulators</t>
  </si>
  <si>
    <t>TPS84621RUQT/14.5 V max/6A/Regulators</t>
  </si>
  <si>
    <t>IDTQS3VH257PAG/5V/2:1/Mux-Demux</t>
  </si>
  <si>
    <t>ADV7611BSWZ-P/165MHz/24bit/HDMI Receiver</t>
  </si>
  <si>
    <t>NCP5662DS18R4G/1.8/2A/Linear Regulator</t>
  </si>
  <si>
    <t>DAC101C085CIMM/NOPB/5.5V/10Bit/DAC</t>
  </si>
  <si>
    <t>24AA025E48T-I/SN/5.5V/2kB/400kHz/EEPROM</t>
  </si>
  <si>
    <t>74LVCH1T45GW,125/5.5V/Bus transceiver</t>
  </si>
  <si>
    <t>2.2uH/20%/6.5A/Rdc 20mOhm/SMD Inductor</t>
  </si>
  <si>
    <t>SI4154DY-T1-GE3/40V/36A/N-Channel/MOSFET</t>
  </si>
  <si>
    <t>CSD16325Q5/25V/60A/N-Chan./MOSFET</t>
  </si>
  <si>
    <t>ZXTP2013GTA/-100V/5A/PNP/Transistor</t>
  </si>
  <si>
    <t>30k/1%/0.1W/100ppm/Chip resistor</t>
  </si>
  <si>
    <t>6K65/0.1%/0.063W/25ppm/Chip Resistor</t>
  </si>
  <si>
    <t>4.7uF/20%/25V/X5R/Chip capacitor</t>
  </si>
  <si>
    <t>47uF/10%/6.3V/X5R/Chip capacitor</t>
  </si>
  <si>
    <t>47uF/20%/25V/X5R/Chip capacitor</t>
  </si>
  <si>
    <t>150uF/10%/20V/ESR 0.5R/Tantalum cap</t>
  </si>
  <si>
    <t>1nF/10%/2000V/X7R/Chip Capacitor</t>
  </si>
  <si>
    <t>TPS40400RHLT/20V/15mA/Switching Control</t>
  </si>
  <si>
    <t>RED LED/Side/2.5V/Water clear/150mcd</t>
  </si>
  <si>
    <t>Blue LED/Side/3.3V/Water clear/220mcd</t>
  </si>
  <si>
    <t>Green LED/Side/2.1V/Water clear/90mcd</t>
  </si>
  <si>
    <t>Broaching Standoff/ST/TiN/-/Thru/</t>
  </si>
  <si>
    <t>28.636MHz/3.6V/50ppm/Oscillators</t>
  </si>
  <si>
    <t>26k1/1%/0.063W/100ppm/Chip resistor</t>
  </si>
  <si>
    <t>15k4/1%/0.063W/Chip resistor</t>
  </si>
  <si>
    <t>13R/1%/0.063W100ppm/Chip Resistor</t>
  </si>
  <si>
    <t>12K7/1%/0.063W/100ppm/Chip resistor</t>
  </si>
  <si>
    <t>1K37/1%/0.1W/100ppm/Chip Resistor</t>
  </si>
  <si>
    <t>2K21/1%/0.1W/100ppm/Chip Resistor</t>
  </si>
  <si>
    <t>3mR/1%/0.25W/50ppm/Chip resistor</t>
  </si>
  <si>
    <t>5K76/1%/0.1W/100ppm/Chip Resistor</t>
  </si>
  <si>
    <t>2K87/1%/0.1W/100ppm/Chip Resistor</t>
  </si>
  <si>
    <t>324K/1%/0.1W/100ppm/Chip Resistor</t>
  </si>
  <si>
    <t>2K15/1%/0.1W/100ppm/Chip Resistor</t>
  </si>
  <si>
    <t>261K/1%/0.1W/100ppm/Chip Resistor</t>
  </si>
  <si>
    <t>715R/1%/0.1W/100ppm/Chip Resistor</t>
  </si>
  <si>
    <t>200K/1%/0.1W/100ppm/Chip Resistor</t>
  </si>
  <si>
    <t>169R/1%/0.063W/100ppm/Chip resistor</t>
  </si>
  <si>
    <t>Header socket/terminal block/2Pole/Male</t>
  </si>
  <si>
    <t>Conn/Interconnects/2x50P/Dual side</t>
  </si>
  <si>
    <t>CONN/Wafer pin/1x4/Male/Straight</t>
  </si>
  <si>
    <t>Terminal block/2Pole/Male</t>
  </si>
  <si>
    <t>Pin Header/2x5P/Right angle</t>
  </si>
  <si>
    <t>PCB SOM FCT fixture FR4/6L/1.6mm/ENIG</t>
  </si>
  <si>
    <t>100R/1%/0.1W/100ppm/Chip  Resistor</t>
  </si>
  <si>
    <t>Antistatic bag/pink/dissipative</t>
  </si>
  <si>
    <t>Green/Top view/2.2 V/Water Clear/25 cmd</t>
  </si>
  <si>
    <t>60122;</t>
  </si>
  <si>
    <t>Wire to board conn/3Pole/Right Angle</t>
  </si>
  <si>
    <t>43078;</t>
  </si>
  <si>
    <t>120R@100MHz/25%/2A/Ferrite Bead Inductor</t>
  </si>
  <si>
    <t>60125;</t>
  </si>
  <si>
    <t>STM32F401RCT6/32bit/256KB/84MHz/MCU</t>
  </si>
  <si>
    <t>60212;</t>
  </si>
  <si>
    <t>470nF/10%/10V/X5R/Chip capacitor</t>
  </si>
  <si>
    <t>CONN Header/1x8P/Male/Straight</t>
  </si>
  <si>
    <t>28419;</t>
  </si>
  <si>
    <t>1k3/1%/0.1W/100ppm/Chip Resistor</t>
  </si>
  <si>
    <t>25635;</t>
  </si>
  <si>
    <t>NETX 52/Network Controller</t>
  </si>
  <si>
    <t>60270;</t>
  </si>
  <si>
    <t>60R@100MHz/25%/3A/Ferrite Bead</t>
  </si>
  <si>
    <t>23435;</t>
  </si>
  <si>
    <t>3.6V/32Mb/FLASH SPI</t>
  </si>
  <si>
    <t>60274;</t>
  </si>
  <si>
    <t>Broaching Nut/ST/-/-</t>
  </si>
  <si>
    <t>29884.;</t>
  </si>
  <si>
    <t>4.7uF/10%/25V/X7R/Chip capacitor</t>
  </si>
  <si>
    <t>24153.;</t>
  </si>
  <si>
    <t>8577.;</t>
  </si>
  <si>
    <t>32.;</t>
  </si>
  <si>
    <t>5555.;</t>
  </si>
  <si>
    <t>1nF/10%/2000V/X7R/Chip capacitor</t>
  </si>
  <si>
    <t>31388;</t>
  </si>
  <si>
    <t>47uH/20%/0.4A/0.5R/Fixed Inductor</t>
  </si>
  <si>
    <t>60218;</t>
  </si>
  <si>
    <t>AL5802-7/30V/120mA/LED Driver</t>
  </si>
  <si>
    <t>60213;</t>
  </si>
  <si>
    <t>LP5907MFX/6V/250mA/voltage regulato</t>
  </si>
  <si>
    <t>60221;</t>
  </si>
  <si>
    <t>FPC connector/28P/Right angle</t>
  </si>
  <si>
    <t>60220;</t>
  </si>
  <si>
    <t>Display modulePCB/FR4/4L/1.6mm/ENIG</t>
  </si>
  <si>
    <t>5751355;</t>
  </si>
  <si>
    <t>2.2uF/10%/6.3V/X5R/Chip capacitor</t>
  </si>
  <si>
    <t>38580;</t>
  </si>
  <si>
    <t>330nF/10%/16V/X7R/Chip Capacitor</t>
  </si>
  <si>
    <t>19400;</t>
  </si>
  <si>
    <t>MCI-IO PCB/FR4/2L/1.6mm/ENIG</t>
  </si>
  <si>
    <t>5721390;</t>
  </si>
  <si>
    <t>Fuse/250V/500mA/Through Hole</t>
  </si>
  <si>
    <t>3283;</t>
  </si>
  <si>
    <t>Terminal block/2Pole/Green</t>
  </si>
  <si>
    <t>39051;</t>
  </si>
  <si>
    <t>Terminal block/10Pole/Green</t>
  </si>
  <si>
    <t>39052;</t>
  </si>
  <si>
    <t>Female Box Header/2x10Pole/Straight</t>
  </si>
  <si>
    <t>31442;</t>
  </si>
  <si>
    <t>47k*4/5%/0.063W/200PPM/Array Res</t>
  </si>
  <si>
    <t>15685;</t>
  </si>
  <si>
    <t>B72207S0300K101/30V/250A/Varistor</t>
  </si>
  <si>
    <t>38511;</t>
  </si>
  <si>
    <t>220nF/10%/500V/X7R/Chip capacitor</t>
  </si>
  <si>
    <t>20530;</t>
  </si>
  <si>
    <t>22nF/10%/100V/X7R/chip capacitor</t>
  </si>
  <si>
    <t>22047;</t>
  </si>
  <si>
    <t>BC856A/65V/100mA/PNP Transistor</t>
  </si>
  <si>
    <t>1821;</t>
  </si>
  <si>
    <t>1mH/50%/800mA/Common Mode Choke</t>
  </si>
  <si>
    <t>33490;</t>
  </si>
  <si>
    <t>100R@100MHz/25%/1A/Ferrite Inductor</t>
  </si>
  <si>
    <t>16211;</t>
  </si>
  <si>
    <t>750R@100MHz/25%/0.2A/Ferrite Bead</t>
  </si>
  <si>
    <t>31269;</t>
  </si>
  <si>
    <t>Shipping Tray/Schubert/PS/Black</t>
  </si>
  <si>
    <t>Inner Box/Schubert</t>
  </si>
  <si>
    <t>LCD Module/128x64dot/FSTN</t>
  </si>
  <si>
    <t>42149;</t>
  </si>
  <si>
    <t>Blank label/White//Polyester</t>
  </si>
  <si>
    <t>Shrouded Header/1x5P/straight</t>
  </si>
  <si>
    <t>60608;</t>
  </si>
  <si>
    <t>10uF/10%/16V/X5R/Chip Capacitor</t>
  </si>
  <si>
    <t>60565.;</t>
  </si>
  <si>
    <t>130R/1%/0.25W/100ppm/Chip Resistor</t>
  </si>
  <si>
    <t>3109;</t>
  </si>
  <si>
    <t>HSP061-4M10/8KV/TVS DIODE</t>
  </si>
  <si>
    <t>29650;</t>
  </si>
  <si>
    <t>22pF/5%/50V/C0G/Chip Capacitor</t>
  </si>
  <si>
    <t>7402.;</t>
  </si>
  <si>
    <t>560k/1%/0.25W/100ppm/Chip resistor</t>
  </si>
  <si>
    <t>2021;</t>
  </si>
  <si>
    <t>SN74AHCT245PWR/5.5V/8mA/Transceiver</t>
  </si>
  <si>
    <t>8754;</t>
  </si>
  <si>
    <t>SRV05-4.TCT/5V/350W/TVS Diode Array</t>
  </si>
  <si>
    <t>23406..;</t>
  </si>
  <si>
    <t>10uF/10%/50V/X7R/Chip capacitor</t>
  </si>
  <si>
    <t>EP4CGX150DF27C/3V/FPGA</t>
  </si>
  <si>
    <t>42474;</t>
  </si>
  <si>
    <t>EP4CGX75DF27I7N/3V/FPGA</t>
  </si>
  <si>
    <t>45973;</t>
  </si>
  <si>
    <t>MR2A16ACYS35/4V/4Mb/MRAM</t>
  </si>
  <si>
    <t>30767;</t>
  </si>
  <si>
    <t>RS3-2412D/12V/DC-DC Converter</t>
  </si>
  <si>
    <t>60219;</t>
  </si>
  <si>
    <t>LTC1624IS8/36V/2A/Switching Regulat</t>
  </si>
  <si>
    <t>46457;</t>
  </si>
  <si>
    <t>MR0A16ACYS35R/3V/1Mb/35ns/MRAM</t>
  </si>
  <si>
    <t>46459;</t>
  </si>
  <si>
    <t>IXTH30N60L2/600V/30A/Power Mosfet</t>
  </si>
  <si>
    <t>60310;</t>
  </si>
  <si>
    <t>9DB403DGLF/4.6V/5uA/4 O/P Buffer</t>
  </si>
  <si>
    <t>27096;</t>
  </si>
  <si>
    <t>STW11NK100Z/1KV/8.3A/Power MOSFET</t>
  </si>
  <si>
    <t>31146;</t>
  </si>
  <si>
    <t>LT3756EMSE/100V/1MHz/LED Driver</t>
  </si>
  <si>
    <t>31143;</t>
  </si>
  <si>
    <t>LTC6101HVBIS5/60V/1mA/OPAMP</t>
  </si>
  <si>
    <t>31144;</t>
  </si>
  <si>
    <t>Sodimm Con/24p/female/Right angle</t>
  </si>
  <si>
    <t>37592;</t>
  </si>
  <si>
    <t>REF198FSZ/4V/45uA/Voltage Reference</t>
  </si>
  <si>
    <t>31092;</t>
  </si>
  <si>
    <t>LT3592EMSE/3.6V/2uA/LED Driver</t>
  </si>
  <si>
    <t>40455;</t>
  </si>
  <si>
    <t>LTC2305IMS/5V/1uA/A to D Converter</t>
  </si>
  <si>
    <t>42755;</t>
  </si>
  <si>
    <t>LIS331HHTR/3.6V/10uA/Accerlerometer</t>
  </si>
  <si>
    <t>42601;</t>
  </si>
  <si>
    <t>Rotary switch/10POS/Horizontal</t>
  </si>
  <si>
    <t>42400;</t>
  </si>
  <si>
    <t>MX29LV320EBTI-70G/3.6V/32Mb/Memory</t>
  </si>
  <si>
    <t>38007;</t>
  </si>
  <si>
    <t>VS-15ETH06FP-N3/600V/15A/Rectifier</t>
  </si>
  <si>
    <t>35152;</t>
  </si>
  <si>
    <t>PIC16F917-I/5.5V/14KB/MCU</t>
  </si>
  <si>
    <t>60041;</t>
  </si>
  <si>
    <t>PCA9600DP/15V/5mA/Bus Buffer</t>
  </si>
  <si>
    <t>43748;</t>
  </si>
  <si>
    <t>STGW30NC120HD/1200V/30A/MOSFET</t>
  </si>
  <si>
    <t>41985;</t>
  </si>
  <si>
    <t>LTC2856IDD/5V/250Kbps/Transceiver</t>
  </si>
  <si>
    <t>28398;</t>
  </si>
  <si>
    <t>LM4040A10IDBZR/10V/15mA/Voltage Ref</t>
  </si>
  <si>
    <t>42302;</t>
  </si>
  <si>
    <t>25MHz/30pf/50ppm/Crystal Oscilator</t>
  </si>
  <si>
    <t>12151;</t>
  </si>
  <si>
    <t>VN820B5TRE/36V/9A/High side driver</t>
  </si>
  <si>
    <t>42611;</t>
  </si>
  <si>
    <t>PIC18F45J10-I/3.6V/32KB/MCU</t>
  </si>
  <si>
    <t>35255;</t>
  </si>
  <si>
    <t>FC30TR/3.6V/1uA/MEMS Sensor</t>
  </si>
  <si>
    <t>31846;</t>
  </si>
  <si>
    <t>ISPPAC/4.5V/3.5mA/Power manager</t>
  </si>
  <si>
    <t>32930;</t>
  </si>
  <si>
    <t>SN74ALVC164245/4.6V/50mA/Tranceiver</t>
  </si>
  <si>
    <t>19264;</t>
  </si>
  <si>
    <t>FDS86141/100V/7A/N-CH/MOSFET</t>
  </si>
  <si>
    <t>42506;</t>
  </si>
  <si>
    <t>TLV2375IPWR/16V/10mA/OP-AMP</t>
  </si>
  <si>
    <t>23665;</t>
  </si>
  <si>
    <t>VO0601T/7V/50mA/Optocoupler</t>
  </si>
  <si>
    <t>39429;</t>
  </si>
  <si>
    <t>FQD3P50TM/500V/2.1A/P-CH/MOSFET</t>
  </si>
  <si>
    <t>31142;</t>
  </si>
  <si>
    <t>9DB102BGILFT/3.3V/100mA/Diff Buffer</t>
  </si>
  <si>
    <t>46455;</t>
  </si>
  <si>
    <t>LM75AIMX/6.5V/5mA/Temp Sensor</t>
  </si>
  <si>
    <t>7767;</t>
  </si>
  <si>
    <t>FQS4903TF/500V/370mA/N-CH/MOSFET</t>
  </si>
  <si>
    <t>42753;</t>
  </si>
  <si>
    <t>STPS15L45CB/45V/10A/Schottky Diodes</t>
  </si>
  <si>
    <t>25026;</t>
  </si>
  <si>
    <t>10MHz/12pf/30ppm/QuartzCrystal</t>
  </si>
  <si>
    <t>60413;</t>
  </si>
  <si>
    <t>LM1117MPX-3.3/15V/10mA/Regulator</t>
  </si>
  <si>
    <t>13223;</t>
  </si>
  <si>
    <t>SN74LVC4245APWR/5.5V/Transceiver</t>
  </si>
  <si>
    <t>29164;</t>
  </si>
  <si>
    <t>SI4401DDY/40V/10A/P-CH MOSFET</t>
  </si>
  <si>
    <t>60271;</t>
  </si>
  <si>
    <t>824001/5V/2uA/TVS Diode</t>
  </si>
  <si>
    <t>36994;</t>
  </si>
  <si>
    <t>BSC093N04LSG/40V/13A/N-CH MOSFET</t>
  </si>
  <si>
    <t>35517;</t>
  </si>
  <si>
    <t>MURS360/600V/4A/DIODE Rectifier</t>
  </si>
  <si>
    <t>31145;</t>
  </si>
  <si>
    <t>TerminalBlock/3P/20A/400V/Female/RA</t>
  </si>
  <si>
    <t>37600;</t>
  </si>
  <si>
    <t>RGB LED/Top view/3V/Clear/560mcd</t>
  </si>
  <si>
    <t>43233;</t>
  </si>
  <si>
    <t xml:space="preserve"> Conn/RJ45/16P/Female/Right Angle</t>
  </si>
  <si>
    <t>37591;</t>
  </si>
  <si>
    <t>LF25CPTTR/40V/12mA/Voltage Regulate</t>
  </si>
  <si>
    <t>428;</t>
  </si>
  <si>
    <t>HeaderTerminal/12A/400V/3poles/RA</t>
  </si>
  <si>
    <t>42766;</t>
  </si>
  <si>
    <t>BCP5616H6327XTSA1/80V1A/Transistor</t>
  </si>
  <si>
    <t>9836;</t>
  </si>
  <si>
    <t>Micro Fit/2x5P/female/Right Angle</t>
  </si>
  <si>
    <t>42602;</t>
  </si>
  <si>
    <t>Edgecard Connector/230P/Right angle</t>
  </si>
  <si>
    <t>30560;</t>
  </si>
  <si>
    <t>CONN/RJ45/8P8C/Right angle</t>
  </si>
  <si>
    <t>29553;</t>
  </si>
  <si>
    <t>Female Header/2x32P/Straight</t>
  </si>
  <si>
    <t>21878;</t>
  </si>
  <si>
    <t>TerminalBlock/12A/630V/2poles/RA</t>
  </si>
  <si>
    <t>42765;</t>
  </si>
  <si>
    <t>Micro Fit/2x3P/female/Right Angle</t>
  </si>
  <si>
    <t>42768;</t>
  </si>
  <si>
    <t>Board to Board con/2x16P/Male/RA</t>
  </si>
  <si>
    <t>42600;</t>
  </si>
  <si>
    <t>W25Q64JVSFIM/3.6V/64Mb/Flash Memory</t>
  </si>
  <si>
    <t>26313;</t>
  </si>
  <si>
    <t>ALSPT2046C/6V/200uA/PhotoTransistor</t>
  </si>
  <si>
    <t>42235;</t>
  </si>
  <si>
    <t>RJ45 stacked/2x1/Female/Right angle</t>
  </si>
  <si>
    <t>37583;</t>
  </si>
  <si>
    <t>LM339DE4/36V/50mA/IC comparators</t>
  </si>
  <si>
    <t>1299;</t>
  </si>
  <si>
    <t>TerminalBlock/9A/320V/3P/Straight</t>
  </si>
  <si>
    <t>42764;</t>
  </si>
  <si>
    <t>SN74LVC74APWR/3.6V/50mA/FlipFlop</t>
  </si>
  <si>
    <t>15388;</t>
  </si>
  <si>
    <t>SN74LVC14/3.6V/50mA/SchmittTrigger</t>
  </si>
  <si>
    <t>17680;</t>
  </si>
  <si>
    <t>Green LED/Top/2.2V/W Diffused/15mcd</t>
  </si>
  <si>
    <t>42784;</t>
  </si>
  <si>
    <t>VS-10MQ040/40V/1A/Schotthy Diode</t>
  </si>
  <si>
    <t>13727;</t>
  </si>
  <si>
    <t>BCP69,115/20V/2A/PNP Transistor</t>
  </si>
  <si>
    <t>30763;</t>
  </si>
  <si>
    <t>TerminalBlock/12A/400V/3P/Right</t>
  </si>
  <si>
    <t>38260;</t>
  </si>
  <si>
    <t>NUD3160DMT1G/60V/150mA/Load driver</t>
  </si>
  <si>
    <t>42664;</t>
  </si>
  <si>
    <t>Red LED/Top/2.2V/Clear/1.1mcd</t>
  </si>
  <si>
    <t>39582;</t>
  </si>
  <si>
    <t>74AHCT1G14GW/7V/20mA/SchmitTrigger</t>
  </si>
  <si>
    <t>18082;</t>
  </si>
  <si>
    <t>20MHz/30ppm/11pF/Quartz Crystal</t>
  </si>
  <si>
    <t>35150;</t>
  </si>
  <si>
    <t>BZX384-B4V7/4.7V/2uA/Zener diode</t>
  </si>
  <si>
    <t>35149;</t>
  </si>
  <si>
    <t>TZMC39-GS08/39V/2.5mA/Zener Diode</t>
  </si>
  <si>
    <t>28232;</t>
  </si>
  <si>
    <t>LED Spacer/NY/Black</t>
  </si>
  <si>
    <t>45706;</t>
  </si>
  <si>
    <t>M24C16-RMN6P/6.5V/16Kb/EEPROM</t>
  </si>
  <si>
    <t>46458;</t>
  </si>
  <si>
    <t>PDTC143ET/50V/100mA/NPN Transistor</t>
  </si>
  <si>
    <t>18053;</t>
  </si>
  <si>
    <t>Fuse Holder/250V/6.3A</t>
  </si>
  <si>
    <t>4657;</t>
  </si>
  <si>
    <t>TZMB9V1-GS08/9.1V/0.5W/Zener diode</t>
  </si>
  <si>
    <t>35154;</t>
  </si>
  <si>
    <t>Adhesive Glue/takeseal/White</t>
  </si>
  <si>
    <t>6502048;</t>
  </si>
  <si>
    <t>Glue/Loctite 648</t>
  </si>
  <si>
    <t>6502049;</t>
  </si>
  <si>
    <t>BSS138N/60V/0.23A/N-CH Mosfet</t>
  </si>
  <si>
    <t>1830;</t>
  </si>
  <si>
    <t>2.7uH/3A/Transformer</t>
  </si>
  <si>
    <t>43749;</t>
  </si>
  <si>
    <t>1000uF/20%/400V/E-cap</t>
  </si>
  <si>
    <t>60023;</t>
  </si>
  <si>
    <t>330uF/10%/10V/0.15R/Tantalum Cap</t>
  </si>
  <si>
    <t>8791;</t>
  </si>
  <si>
    <t>700uH/30%/4A/27mR/Choke Inductor</t>
  </si>
  <si>
    <t>40497;</t>
  </si>
  <si>
    <t>6800uF/20%/40V/Low ESR/E-cap</t>
  </si>
  <si>
    <t>21550;</t>
  </si>
  <si>
    <t>33uH/20%/1.9A/200mR/Fixed Inductors</t>
  </si>
  <si>
    <t>42500;</t>
  </si>
  <si>
    <t>100uF/20%/450V/E-cap</t>
  </si>
  <si>
    <t>60117;</t>
  </si>
  <si>
    <t>1F/+80-20%/5.5V/1000h@70°C/Cap</t>
  </si>
  <si>
    <t>31355;</t>
  </si>
  <si>
    <t>2.2uH/20%/8A/20mR/Inductor</t>
  </si>
  <si>
    <t>30779;</t>
  </si>
  <si>
    <t>100uF/20%/20V/85mR//Tantalum Cap</t>
  </si>
  <si>
    <t>28064;</t>
  </si>
  <si>
    <t>12uH/20%/1.73A/98mR/Power Choke</t>
  </si>
  <si>
    <t>15970;</t>
  </si>
  <si>
    <t>820513001/30VAC/15A/Varistor</t>
  </si>
  <si>
    <t>40432;</t>
  </si>
  <si>
    <t>330uF/20%/6.3V/45mR/Tamtalum Cap</t>
  </si>
  <si>
    <t>16454;</t>
  </si>
  <si>
    <t>1R/1%/1W/50PPM/Wirewound resistor</t>
  </si>
  <si>
    <t>28239;</t>
  </si>
  <si>
    <t>4.7uF/-20+80%/50V/Y5V/Chip cap</t>
  </si>
  <si>
    <t>14343;</t>
  </si>
  <si>
    <t>10k/5%/-40to125/NTC Thermistor</t>
  </si>
  <si>
    <t>14044;</t>
  </si>
  <si>
    <t>2mR/5%/1W/100PPM/Chip Resistor</t>
  </si>
  <si>
    <t>12340;</t>
  </si>
  <si>
    <t>10R/20%/25C/NTC Thermistor</t>
  </si>
  <si>
    <t>21759;</t>
  </si>
  <si>
    <t>2.2nf/10%/2000V/X7R/Chip Capacitor</t>
  </si>
  <si>
    <t>21959;</t>
  </si>
  <si>
    <t>2R5/20%/25C/NTC Thermistor</t>
  </si>
  <si>
    <t>10096;</t>
  </si>
  <si>
    <t>1.8uH/20%/5A/6mR/Chock Coil</t>
  </si>
  <si>
    <t>28231;</t>
  </si>
  <si>
    <t>33uF/10%/6.3V/1.7R/Tantalum cap.</t>
  </si>
  <si>
    <t>20970;</t>
  </si>
  <si>
    <t>47uF/20%/50V/2000@105°C/ALUM Cap</t>
  </si>
  <si>
    <t>10674;</t>
  </si>
  <si>
    <t>Broaching stand off/ST/TP</t>
  </si>
  <si>
    <t>33503;</t>
  </si>
  <si>
    <t>Schubert TM-3 Aluminium bar</t>
  </si>
  <si>
    <t>6113143;</t>
  </si>
  <si>
    <t>Thermal Conductive Foil</t>
  </si>
  <si>
    <t>6405069;</t>
  </si>
  <si>
    <t>7K87/0.5%/0.125W/25ppm/Chip Res</t>
  </si>
  <si>
    <t>15068;</t>
  </si>
  <si>
    <t>TerminalBlock/12A/400V/3P/Straight</t>
  </si>
  <si>
    <t>31377;</t>
  </si>
  <si>
    <t>200k/0.1%/0.25W/15ppm/MELF Res</t>
  </si>
  <si>
    <t>31111;</t>
  </si>
  <si>
    <t>Female Header/2x20P/Straight</t>
  </si>
  <si>
    <t>21879;</t>
  </si>
  <si>
    <t>Micro Fit/1x5P/Female/Right Angle</t>
  </si>
  <si>
    <t>42610;</t>
  </si>
  <si>
    <t>220uF/20%/50V/5000h@105ºC/ALUM Cap</t>
  </si>
  <si>
    <t>26685;</t>
  </si>
  <si>
    <t>Micro Fit/1x4P/Female/Right Angle</t>
  </si>
  <si>
    <t>24870;</t>
  </si>
  <si>
    <t>Pin Header/2x12P/Male/SMT</t>
  </si>
  <si>
    <t>60216;</t>
  </si>
  <si>
    <t>1M/1%/0.125W/100ppm/chip resistor</t>
  </si>
  <si>
    <t>2689;</t>
  </si>
  <si>
    <t>TerminalBlock/12A/400V/2P/Straight</t>
  </si>
  <si>
    <t>31376;</t>
  </si>
  <si>
    <t>18K/1%/0.25W/100ppm/Chip resistor</t>
  </si>
  <si>
    <t>3204;</t>
  </si>
  <si>
    <t>270K/1%/0.1W/100ppm/Chip resistor</t>
  </si>
  <si>
    <t>10839;</t>
  </si>
  <si>
    <t>TerminalBlock/8A/300V/3P/Straight</t>
  </si>
  <si>
    <t>31098;</t>
  </si>
  <si>
    <t>100R/25%/10A/3mR/Ferrite Bead</t>
  </si>
  <si>
    <t>42495;</t>
  </si>
  <si>
    <t>Fuse/0.5A/125V/Slow blow</t>
  </si>
  <si>
    <t>35675;</t>
  </si>
  <si>
    <t>Box Header/2x15P/Male/SMD</t>
  </si>
  <si>
    <t>43960;</t>
  </si>
  <si>
    <t>TerminalBlock/8A/250V/2poles/Right</t>
  </si>
  <si>
    <t>27597;</t>
  </si>
  <si>
    <t>Fuse/250V/2A/Glass fuse</t>
  </si>
  <si>
    <t>29353;</t>
  </si>
  <si>
    <t>Wafer Header/1x3P/Male/Straight</t>
  </si>
  <si>
    <t>9027;</t>
  </si>
  <si>
    <t>FFC con/1x29P/TopContact/RightAngle</t>
  </si>
  <si>
    <t>37579;</t>
  </si>
  <si>
    <t>Pin Header/2x5P/Male/Straight</t>
  </si>
  <si>
    <t>9075;</t>
  </si>
  <si>
    <t>82356050100/60V/ESD suppressor</t>
  </si>
  <si>
    <t>40084;</t>
  </si>
  <si>
    <t>PinHeader/1x8pin/Male/StraightType</t>
  </si>
  <si>
    <t>2199;</t>
  </si>
  <si>
    <t>PinHeader/1x2pin/Male/StraightType</t>
  </si>
  <si>
    <t>2195;</t>
  </si>
  <si>
    <t>PinHeader/1x1pin/Male/StraightType</t>
  </si>
  <si>
    <t>3043;</t>
  </si>
  <si>
    <t>RJ45 with USB A dual/Right Angle</t>
  </si>
  <si>
    <t>42494;</t>
  </si>
  <si>
    <t>TM3 SP02 PCB/FR4/10L/1.8mm/ENIG</t>
  </si>
  <si>
    <t>5751311;</t>
  </si>
  <si>
    <t>TM3 MP01 PCB/FR4/4L/1.6mm/ENIG</t>
  </si>
  <si>
    <t>5751310;</t>
  </si>
  <si>
    <t>TM3 PP01 PCB/FR4/4L/1.6mm/ENIG</t>
  </si>
  <si>
    <t>5751312;</t>
  </si>
  <si>
    <t>VMS-UNI5 PCB/FR4/2L/1.6mm/ENIG</t>
  </si>
  <si>
    <t>5751298;</t>
  </si>
  <si>
    <t>TM3 LED PCB/AL-Mg3/2L/1.8mm/ENIG</t>
  </si>
  <si>
    <t>5751317;</t>
  </si>
  <si>
    <t>PinHeader/5x2pins/Male/Straight</t>
  </si>
  <si>
    <t>2207;</t>
  </si>
  <si>
    <t>CONN/Pin Header/2x8/Male/Straight</t>
  </si>
  <si>
    <t>2208;</t>
  </si>
  <si>
    <t>47mR/1%/1W/1200ppm/Chip Resistor</t>
  </si>
  <si>
    <t>24769;</t>
  </si>
  <si>
    <t>3.3nF/20%/X1,Y2/440,300Vac/Capacito</t>
  </si>
  <si>
    <t>60223;</t>
  </si>
  <si>
    <t>Hex Standoff/ST/Zinc/M,F</t>
  </si>
  <si>
    <t>6010239;</t>
  </si>
  <si>
    <t>8R2/1%/0.063W/100ppm/Chip Resistor</t>
  </si>
  <si>
    <t>21088;</t>
  </si>
  <si>
    <t>22k/1%/1W/100ppm/chip resistor</t>
  </si>
  <si>
    <t>35981;</t>
  </si>
  <si>
    <t>330pF/10%/50V/X7R/Chip Cap</t>
  </si>
  <si>
    <t>7869;</t>
  </si>
  <si>
    <t>1nF/5%/100V/COG/Chip capacitor</t>
  </si>
  <si>
    <t>11306;</t>
  </si>
  <si>
    <t>2R2/5%/1W/200ppm/Chip Resistor</t>
  </si>
  <si>
    <t>25919;</t>
  </si>
  <si>
    <t>10k*8/5%/0.05W/200PPM/Array Res</t>
  </si>
  <si>
    <t>21498;</t>
  </si>
  <si>
    <t>Wire saddle+adhesive/Poly/natural</t>
  </si>
  <si>
    <t>6404050;</t>
  </si>
  <si>
    <t>0R*4/5%/0.1W/200PPM/Array Res</t>
  </si>
  <si>
    <t>10205;</t>
  </si>
  <si>
    <t>MAC Screw/Pan/Trox/ST/ZnPt</t>
  </si>
  <si>
    <t>39972;</t>
  </si>
  <si>
    <t>MAC Screw/cheese/Trox/ST/ZnP/TUFLOK</t>
  </si>
  <si>
    <t>6001159;</t>
  </si>
  <si>
    <t>4k7*8/5%/0.05W/200PPM/Array Res</t>
  </si>
  <si>
    <t>21499;</t>
  </si>
  <si>
    <t>MEC BOLT/st/Zn</t>
  </si>
  <si>
    <t>6101085;</t>
  </si>
  <si>
    <t>6001214;</t>
  </si>
  <si>
    <t>BAS40-05-7/40V/200mA/SchottkyDiode</t>
  </si>
  <si>
    <t>5394;</t>
  </si>
  <si>
    <t>120K/1%/0.25W/100ppm/Chip resistor</t>
  </si>
  <si>
    <t>2080;</t>
  </si>
  <si>
    <t>Micro Fit Connector/1x4P/Black</t>
  </si>
  <si>
    <t>Crimp Terminals/AWG#30-26/Gold</t>
  </si>
  <si>
    <t>Flat Cable/16P/300V/AWG26</t>
  </si>
  <si>
    <t>TM-3 LED Light Strip cable</t>
  </si>
  <si>
    <t>1K74/1%/0.125W/100ppm/Chip Res</t>
  </si>
  <si>
    <t>19042.;</t>
  </si>
  <si>
    <t>LL4148/100V/300mA/SwitchingDiode</t>
  </si>
  <si>
    <t>40474.;</t>
  </si>
  <si>
    <t>1nF/5%/500V/COG/Chip capacitor</t>
  </si>
  <si>
    <t>21319.;</t>
  </si>
  <si>
    <t>2.2uF/10%/25V/X5R/Chip Capacitor</t>
  </si>
  <si>
    <t>21776.;</t>
  </si>
  <si>
    <t>47nF/10%/250V/X7R/Chip Capacitor</t>
  </si>
  <si>
    <t>20532.;</t>
  </si>
  <si>
    <t>Box Header/2x6P/Male/BK</t>
  </si>
  <si>
    <t>15794.;</t>
  </si>
  <si>
    <t>Box header/20P/Male/SMT</t>
  </si>
  <si>
    <t>31927.;</t>
  </si>
  <si>
    <t>CONN/Pin Header/1x3/Male/Straight</t>
  </si>
  <si>
    <t>2196.;</t>
  </si>
  <si>
    <t>15nF/5%/50V/X7R/Chip Capacitor</t>
  </si>
  <si>
    <t>7544..;</t>
  </si>
  <si>
    <t>MC7805CD2TG/5V/1A/voltage regulator</t>
  </si>
  <si>
    <t>22001.;</t>
  </si>
  <si>
    <t>500R@100MHz/25%/2.5A/Ferrite bead</t>
  </si>
  <si>
    <t>16618;</t>
  </si>
  <si>
    <t>LMV931MF/5V/8mA/OPAMP IC</t>
  </si>
  <si>
    <t>20153;</t>
  </si>
  <si>
    <t>1236.;</t>
  </si>
  <si>
    <t>AG203/-1..0Bar/5V/Pressure sensor</t>
  </si>
  <si>
    <t>60521.;</t>
  </si>
  <si>
    <t>MAC Screw/Flat/Hex/SST/ZnPt</t>
  </si>
  <si>
    <t>6003053.;</t>
  </si>
  <si>
    <t>100nF/10%/100V/X7R/Chip capacitor</t>
  </si>
  <si>
    <t>11368.;</t>
  </si>
  <si>
    <t>TPD7SO19-15DBQ/6V/50mA/VGA Port</t>
  </si>
  <si>
    <t>33341.;</t>
  </si>
  <si>
    <t>10nF/5%/50V/X7R/Chip capacitor</t>
  </si>
  <si>
    <t>20773.;</t>
  </si>
  <si>
    <t>2K2*4/1%/0.063W/Chip Array Resistor</t>
  </si>
  <si>
    <t>10091;</t>
  </si>
  <si>
    <t>Schubert TM-3 Heat sink</t>
  </si>
  <si>
    <t>6113133.;</t>
  </si>
  <si>
    <t>Schubert TM-3 RAW Heat sink/AL</t>
  </si>
  <si>
    <t>220R*4/5%/63mW/200ppm/Array res</t>
  </si>
  <si>
    <t>10523;</t>
  </si>
  <si>
    <t>4k7*4/5%/0.0625W/Array Resistor</t>
  </si>
  <si>
    <t>20202.;</t>
  </si>
  <si>
    <t>100pF/5%/50V/C0G/Chip capacitor</t>
  </si>
  <si>
    <t>Broaching Standoff/ST/TiPt/Thru</t>
  </si>
  <si>
    <t>330uF/20%/35V/5000h@105°C SMD E-Cap</t>
  </si>
  <si>
    <t>60372.;</t>
  </si>
  <si>
    <t>25MHz/15PF/30PPM/3.3V/QuartzCrystal</t>
  </si>
  <si>
    <t>60427;</t>
  </si>
  <si>
    <t>680uF/20%/35V/2000h@105c°/E-Cap</t>
  </si>
  <si>
    <t>24799;</t>
  </si>
  <si>
    <t>TCA9555PWR/6V/20mA/I_O EXPANDER</t>
  </si>
  <si>
    <t>60153;</t>
  </si>
  <si>
    <t>LL103C/20V/200mA/Schottky Diode</t>
  </si>
  <si>
    <t>1093;</t>
  </si>
  <si>
    <t>TFZVTR30B/30V/0.2uA/Zener Diode</t>
  </si>
  <si>
    <t>60558;</t>
  </si>
  <si>
    <t>TFZVTR30B/20V/0.2uA/Zener Diode</t>
  </si>
  <si>
    <t>60560;</t>
  </si>
  <si>
    <t>TL431BQDBZR/36V/100mA/Voltage Ref</t>
  </si>
  <si>
    <t>60325;</t>
  </si>
  <si>
    <t>CMMR1U-06TR/600V/1A/Diode rectifier</t>
  </si>
  <si>
    <t>60364;</t>
  </si>
  <si>
    <t>SMD Fuse/65V/10A/Non Resetable fuse</t>
  </si>
  <si>
    <t>28283;</t>
  </si>
  <si>
    <t>10uH/20%/1.83A/68mR/Power Inductor</t>
  </si>
  <si>
    <t>15927;</t>
  </si>
  <si>
    <t>1uH/20%/510mA/0.28R/Chip Inductor</t>
  </si>
  <si>
    <t>9080;</t>
  </si>
  <si>
    <t>4.2uH/30%/2.5A/35mR/Fixed Inductor</t>
  </si>
  <si>
    <t>60498;</t>
  </si>
  <si>
    <t>Yellow LED/Top/2.5V/112mcd/Clear</t>
  </si>
  <si>
    <t>23636;</t>
  </si>
  <si>
    <t>RedGreen LED/Top/2.2V/11mcd/clear</t>
  </si>
  <si>
    <t>17663;</t>
  </si>
  <si>
    <t>GreenLED/Top/2.2V/5.6mcd/Waterclear</t>
  </si>
  <si>
    <t>33421;</t>
  </si>
  <si>
    <t>YellowLED/Top/2.2V/11mcd/Waterclear</t>
  </si>
  <si>
    <t>33422;</t>
  </si>
  <si>
    <t>RGB LED/3.5V/20mA/2500mcd/Top</t>
  </si>
  <si>
    <t>60452;</t>
  </si>
  <si>
    <t>27.12MHz/12PF/10PPM/QuartzCrystal</t>
  </si>
  <si>
    <t>60173;</t>
  </si>
  <si>
    <t>12mR/1%/1W/75ppm/Chip resistor</t>
  </si>
  <si>
    <t>60551;</t>
  </si>
  <si>
    <t>Rotary Switch/5V/100mA/Top Entry</t>
  </si>
  <si>
    <t>12007;</t>
  </si>
  <si>
    <t>SQJ409-T1/-40V/-60A/P-CH MOSFET</t>
  </si>
  <si>
    <t>60473;</t>
  </si>
  <si>
    <t>IPD046N08N5ATMA1/80V/90A/N MOSFET</t>
  </si>
  <si>
    <t>60555;</t>
  </si>
  <si>
    <t>SI2318CDS-T1/40V/5.6V/N MOSFET</t>
  </si>
  <si>
    <t>60541;</t>
  </si>
  <si>
    <t>MPQ4420HGJ-Z/40V/0.7mA/Converter</t>
  </si>
  <si>
    <t>60114;</t>
  </si>
  <si>
    <t>TLP291-4TP/5V/50mA/Photocoupler</t>
  </si>
  <si>
    <t>6284;</t>
  </si>
  <si>
    <t>STM32F411RCT6/4V/32bit/256KB/MCU</t>
  </si>
  <si>
    <t>60545;</t>
  </si>
  <si>
    <t>LTC7004EMSE/60V/225uA/Gate driver</t>
  </si>
  <si>
    <t>60539;</t>
  </si>
  <si>
    <t>MAX14819ATM+/36V/1.9mA/Transceiver</t>
  </si>
  <si>
    <t>60548;</t>
  </si>
  <si>
    <t>AFBR1629Z/6V/10mA/Optic Transmitter</t>
  </si>
  <si>
    <t>60553;</t>
  </si>
  <si>
    <t>AFBR2529Z/6V/10mA/Optic Receiver</t>
  </si>
  <si>
    <t>60554;</t>
  </si>
  <si>
    <t>IRS2008SPBF/20V/50uA/Gate Driver</t>
  </si>
  <si>
    <t>60557;</t>
  </si>
  <si>
    <t>AD8642ARZ/3V/200uA/JFET Amplifier</t>
  </si>
  <si>
    <t>60559;</t>
  </si>
  <si>
    <t>STM32H743ZIT6/3.6V/2MB/480MHz/MCU</t>
  </si>
  <si>
    <t>60561;</t>
  </si>
  <si>
    <t>PCA9635PW/5.5V/25mA/LED Driver</t>
  </si>
  <si>
    <t>60044;</t>
  </si>
  <si>
    <t>CONN/Circular/5P/M12.5/Female</t>
  </si>
  <si>
    <t>28810;</t>
  </si>
  <si>
    <t>CONN/M12/8P/60V/0.5A/Straight</t>
  </si>
  <si>
    <t>45405;</t>
  </si>
  <si>
    <t>CONN/M12/4P/63V/12A/Female</t>
  </si>
  <si>
    <t>60544;</t>
  </si>
  <si>
    <t>CONN/M12/4P/63V/16A/Straight</t>
  </si>
  <si>
    <t>60543;</t>
  </si>
  <si>
    <t>CONN/M8/3P/60V/3A/Straight/SMD</t>
  </si>
  <si>
    <t>60542;</t>
  </si>
  <si>
    <t>13k/1%/0.1W/100ppm/Chip resistor</t>
  </si>
  <si>
    <t>7683;</t>
  </si>
  <si>
    <t>10uF/20%/16V/X5R/Chip Capacitor</t>
  </si>
  <si>
    <t>60565;</t>
  </si>
  <si>
    <t>12pF/5%/50V/COG/Chip capacitor</t>
  </si>
  <si>
    <t>15546;</t>
  </si>
  <si>
    <t>49R9/1%/0.125W/100ppm/Chip resistor</t>
  </si>
  <si>
    <t>6830;</t>
  </si>
  <si>
    <t>150R/1%/0.25W/100ppm/Chip resistor</t>
  </si>
  <si>
    <t>2078;</t>
  </si>
  <si>
    <t>560nH/10%/150mA/0.55R/FixedInductor</t>
  </si>
  <si>
    <t>60174;</t>
  </si>
  <si>
    <t>PA2756NL/484uH/8A/7.7mR/CommonChoke</t>
  </si>
  <si>
    <t>60567;</t>
  </si>
  <si>
    <t>14.7456MHz/12pF/30ppm/QuartCrystal</t>
  </si>
  <si>
    <t>60574;</t>
  </si>
  <si>
    <t>ST25R3916-AQWT/5.5v/RFID Reader IC</t>
  </si>
  <si>
    <t>60568;</t>
  </si>
  <si>
    <t>24LC256T-IMS/256kb/I²C CMOS EEPROM</t>
  </si>
  <si>
    <t>60546.;</t>
  </si>
  <si>
    <t>47nF/5%/250V/C0G/chip cap/Auto</t>
  </si>
  <si>
    <t>60572;</t>
  </si>
  <si>
    <t>PESD12VU1UT/12V/200W/TVS Diode</t>
  </si>
  <si>
    <t>60422;</t>
  </si>
  <si>
    <t>2900R/10A/9mRdc/Power Ferrite</t>
  </si>
  <si>
    <t>60573;</t>
  </si>
  <si>
    <t>BSZ070N08LS5/80V/40A/N-ch/MOSFET</t>
  </si>
  <si>
    <t>60570;</t>
  </si>
  <si>
    <t>IRL60HS118/60V/18.5A/N-ch/MOSFET</t>
  </si>
  <si>
    <t>60571;</t>
  </si>
  <si>
    <t>MAX3221CPWRE4/5.5V/1mA/Interface IC</t>
  </si>
  <si>
    <t>23014;</t>
  </si>
  <si>
    <t>IR1161LTRPBF/20V/1A/Rectifier IC</t>
  </si>
  <si>
    <t>60569;</t>
  </si>
  <si>
    <t>STM32F412RGT6/3.6V/32bit/256KB/MCU</t>
  </si>
  <si>
    <t>60582;</t>
  </si>
  <si>
    <t>470pF/5%/100V/COG/Chip capacitor</t>
  </si>
  <si>
    <t>11369;</t>
  </si>
  <si>
    <t>48R@100MHz/25%/6A/5mRdc/FerriteBead</t>
  </si>
  <si>
    <t>23675;</t>
  </si>
  <si>
    <t>RGB LED/Top/5V/WaterClear</t>
  </si>
  <si>
    <t>60606;</t>
  </si>
  <si>
    <t>SMBJ36CA/36V/10.4A/Bi/TVS diode</t>
  </si>
  <si>
    <t>18049;</t>
  </si>
  <si>
    <t>1000R@100MHz/25%/0.2A/0.6R/Ferrite</t>
  </si>
  <si>
    <t>19068;</t>
  </si>
  <si>
    <t>22459;</t>
  </si>
  <si>
    <t>BKM9xPN STM32PCB/FR4/6L/1.6mm/ENIG</t>
  </si>
  <si>
    <t>5751412;</t>
  </si>
  <si>
    <t>BKM9xPB STM32 PCB/FR4/4L/1.5mm/ENIG</t>
  </si>
  <si>
    <t>5751411;</t>
  </si>
  <si>
    <t>BKM9xD_Light PCB/FR4/4L/1.5mm/ENIG</t>
  </si>
  <si>
    <t>5751405;</t>
  </si>
  <si>
    <t>25MHz/12PF/10PPM/QuartzCrystal</t>
  </si>
  <si>
    <t>60472;</t>
  </si>
  <si>
    <t>STM32F412ZGT6/3.6V/32bit/256KB/MCU</t>
  </si>
  <si>
    <t>60468;</t>
  </si>
  <si>
    <t>DRV8872DDAR/50V/3.5A/Motor DVR</t>
  </si>
  <si>
    <t>60466;</t>
  </si>
  <si>
    <t>M24M01-DFDW6TP/5.5V/1Mb/1MHz/EEPROM</t>
  </si>
  <si>
    <t>60465;</t>
  </si>
  <si>
    <t>VO14642AABTR/60V/2A/SolidStateRelay</t>
  </si>
  <si>
    <t>60463;</t>
  </si>
  <si>
    <t>Red/TopView/2V/Clear/85 cmd</t>
  </si>
  <si>
    <t>60121;</t>
  </si>
  <si>
    <t>MX25L8006EM1I-12G/8Mb/Flash memory</t>
  </si>
  <si>
    <t>60113;</t>
  </si>
  <si>
    <t>CONN/RJ45x2/RA/female/with LED</t>
  </si>
  <si>
    <t>60073;</t>
  </si>
  <si>
    <t>MC-10105F1/4.6V/Microcontrollers</t>
  </si>
  <si>
    <t>60072;</t>
  </si>
  <si>
    <t>LTC3409AEDD/5.5V/0.6mA/Step Down IC</t>
  </si>
  <si>
    <t>60071;</t>
  </si>
  <si>
    <t>2.2uH/20%/3A/35mR/Fixed Inductor</t>
  </si>
  <si>
    <t>60034;</t>
  </si>
  <si>
    <t>LT8616EFE/Adj/2.5A/Step Down IC</t>
  </si>
  <si>
    <t>60017;</t>
  </si>
  <si>
    <t>10uF/10%/50V/X5R/Chip Capacitor</t>
  </si>
  <si>
    <t>43491;</t>
  </si>
  <si>
    <t>47k/1%/0.1W/50ppm/Chip Resistor</t>
  </si>
  <si>
    <t>41598;</t>
  </si>
  <si>
    <t>PDS5100H/100v/5A/Schottky  Diode</t>
  </si>
  <si>
    <t>41500;</t>
  </si>
  <si>
    <t>MLV1812E33003/30V/800A/ChipVaristor</t>
  </si>
  <si>
    <t>37772;</t>
  </si>
  <si>
    <t>22uF/10%/16V/X5R/Chip capacitor</t>
  </si>
  <si>
    <t>32937;</t>
  </si>
  <si>
    <t>YellowLED/TopView/2.1V/Clear/100mcd</t>
  </si>
  <si>
    <t>32748;</t>
  </si>
  <si>
    <t>1000pf/+80-20%/50V/2A/LowPassFilter</t>
  </si>
  <si>
    <t>31319;</t>
  </si>
  <si>
    <t>1mH/440V/2A/65mR/common choke</t>
  </si>
  <si>
    <t>28568;</t>
  </si>
  <si>
    <t>4x1 RGYY/Right/30mA/RGYYcolor</t>
  </si>
  <si>
    <t>28566;</t>
  </si>
  <si>
    <t>ADG884BRMZ/5v/2Circui/SPDT/SwitchIC</t>
  </si>
  <si>
    <t>26949;</t>
  </si>
  <si>
    <t>TerminalBlock/1x4/RightProfile/Male</t>
  </si>
  <si>
    <t>26935;</t>
  </si>
  <si>
    <t>TerminalBlock/1x4/LeftProfile/Male</t>
  </si>
  <si>
    <t>26934;</t>
  </si>
  <si>
    <t>LM1117IMPX-5.0/5V/0.8A/Regulator IC</t>
  </si>
  <si>
    <t>24831;</t>
  </si>
  <si>
    <t>1uF/20%/16V/4A/EMI filter</t>
  </si>
  <si>
    <t>24163;</t>
  </si>
  <si>
    <t>22nF/10%/16V/X7R/chip capacitor</t>
  </si>
  <si>
    <t>24087;</t>
  </si>
  <si>
    <t>82pF/5%/50V/NPO/chip capacitor</t>
  </si>
  <si>
    <t>6482;</t>
  </si>
  <si>
    <t>SpringContact/T=0.1mm/FlashGold/SMD</t>
  </si>
  <si>
    <t>60586;</t>
  </si>
  <si>
    <t>74HCT595BQ/CounterShiftRegisters/IC</t>
  </si>
  <si>
    <t>60585;</t>
  </si>
  <si>
    <t>VMS-UNI6_RevB PCB/FR4/10L/1.8/ENIG</t>
  </si>
  <si>
    <t>5751418;</t>
  </si>
  <si>
    <t>39nF/10%/16V/X7R/chip capacitor</t>
  </si>
  <si>
    <t>60441;</t>
  </si>
  <si>
    <t>NL3HS3124AMNTWG/3.3V/2:1/MUX-DeMUX</t>
  </si>
  <si>
    <t>60590;</t>
  </si>
  <si>
    <t>WGI210AT/3.3V/Ethernet ICs</t>
  </si>
  <si>
    <t>60439;</t>
  </si>
  <si>
    <t>CONN/Pin Header/1x4/Male/Straight</t>
  </si>
  <si>
    <t>2919;</t>
  </si>
  <si>
    <t>2.2uf/20%/100V/X7R/Chip Capacitor</t>
  </si>
  <si>
    <t>28438;</t>
  </si>
  <si>
    <t>LED Yellow/round/590nm/90mcd@2mA</t>
  </si>
  <si>
    <t>60597;</t>
  </si>
  <si>
    <t>VS-MBRB735-M3/0.57V/7.5A/Schottky</t>
  </si>
  <si>
    <t>AFBR1639Z/5V/650nm/OpticTransmitter</t>
  </si>
  <si>
    <t>60604;</t>
  </si>
  <si>
    <t>AFBR-2539Z/5V/650nm/Optic Receiver</t>
  </si>
  <si>
    <t>60605;</t>
  </si>
  <si>
    <t>HeaderTerminal/2pin/straight</t>
  </si>
  <si>
    <t>60607;</t>
  </si>
  <si>
    <t>Shrouded Header/1x10P/straight</t>
  </si>
  <si>
    <t>60609;</t>
  </si>
  <si>
    <t>ABPLLNT010BG/0-10bar/PressureSensor</t>
  </si>
  <si>
    <t>60566;</t>
  </si>
  <si>
    <t>VMSWKX PressureSen/FR4/1.55/2L/ENIG</t>
  </si>
  <si>
    <t>5751421;</t>
  </si>
  <si>
    <t>10uF/10%/20V/Tantalum Cap</t>
  </si>
  <si>
    <t>14121.;</t>
  </si>
  <si>
    <t>Box Header/2x10P/Male/Straight</t>
  </si>
  <si>
    <t>60470.;</t>
  </si>
  <si>
    <t>AT45DB641ESHN/1.7V/65Mb/FlashMemory</t>
  </si>
  <si>
    <t>60610;</t>
  </si>
  <si>
    <t>100nF/5%/100V/X7R/Chip Capacitor</t>
  </si>
  <si>
    <t>41163;</t>
  </si>
  <si>
    <t>BSC021N08NS5/80V/100A/N Mosfet</t>
  </si>
  <si>
    <t>60611;</t>
  </si>
  <si>
    <t>4.7uF/10%/6.3V/X5R/Chip capacitor</t>
  </si>
  <si>
    <t>18334.;</t>
  </si>
  <si>
    <t>CABLE/3P/Female-Female/100mm</t>
  </si>
  <si>
    <t>5908347;</t>
  </si>
  <si>
    <t>100nF/5%/250V/C0G/chip cap</t>
  </si>
  <si>
    <t>60556.;</t>
  </si>
  <si>
    <t>470pF/5%/500V/COG/Chip capacitor</t>
  </si>
  <si>
    <t>44021;</t>
  </si>
  <si>
    <t>320uH/30%/3.25A/Common mode choke</t>
  </si>
  <si>
    <t>60408;</t>
  </si>
  <si>
    <t>Terminal block/1P/Female/RightAngle</t>
  </si>
  <si>
    <t>28220;</t>
  </si>
  <si>
    <t>28221;</t>
  </si>
  <si>
    <t>100k/1%/62.5mW/100ppm/Chip Resistor</t>
  </si>
  <si>
    <t>15936;</t>
  </si>
  <si>
    <t>OPA2313IDRGR/5V/15mA/OpAmp</t>
  </si>
  <si>
    <t>60613;</t>
  </si>
  <si>
    <t>Wafer Header/1x2P/male/Straight</t>
  </si>
  <si>
    <t>28008;</t>
  </si>
  <si>
    <t>VMS-WK-X Rev.D/FR4/8L/1.646mm/ENIG</t>
  </si>
  <si>
    <t>5751419..;</t>
  </si>
  <si>
    <t>VMS-WK-X_SlavePCB/1.5mm/6L/FR4/ENIG</t>
  </si>
  <si>
    <t>150nF/10%/50V/X7R/Film Capacitors</t>
  </si>
  <si>
    <t>60640;</t>
  </si>
  <si>
    <t>60652;</t>
  </si>
  <si>
    <t>IS127/1.2V/50mA/Optoisolator</t>
  </si>
  <si>
    <t>41497.;</t>
  </si>
  <si>
    <t>CONN/PCI-Ex/314P/Female/Right Angle</t>
  </si>
  <si>
    <t>1F/-20+80%/5.5V/1000h@85°C/SuperCap</t>
  </si>
  <si>
    <t>46454..;</t>
  </si>
  <si>
    <t>22mR/1%/1W/300PPM/Chip Resistor</t>
  </si>
  <si>
    <t>30189.;</t>
  </si>
  <si>
    <t>21878.;</t>
  </si>
  <si>
    <t>21879.;</t>
  </si>
  <si>
    <t>100mR/1%/1W/75ppm/Chip Resistor</t>
  </si>
  <si>
    <t>22180.;</t>
  </si>
  <si>
    <t>15685.;</t>
  </si>
  <si>
    <t>MP2459GJ-Z/55V/0.5A/Regulator</t>
  </si>
  <si>
    <t>60214.;</t>
  </si>
  <si>
    <t>Past Due</t>
  </si>
  <si>
    <t>COMPCB_Display-Modul</t>
  </si>
  <si>
    <t>Demand</t>
  </si>
  <si>
    <t>COMPCB MCI-IO-Extension</t>
  </si>
  <si>
    <t>COMPCB_VMS-UNI5 Display Carrier</t>
  </si>
  <si>
    <t>COMPCB_TM-3 LED Light Strip</t>
  </si>
  <si>
    <t>COMPCB_TM-3 MP01</t>
  </si>
  <si>
    <t>COMPCB_TM-3 PP01</t>
  </si>
  <si>
    <t>COMPCB_TM-3 SP02</t>
  </si>
  <si>
    <t>COMPCB_BKM98Light_STM32</t>
  </si>
  <si>
    <t>COMPCB_BKM92/93_IO_STM32</t>
  </si>
  <si>
    <t>COMPCB_BKM91PN_STM32</t>
  </si>
  <si>
    <t>COMPCB_VMS-UNI6 Redesign/Rev.D</t>
  </si>
  <si>
    <t>SOM FCT Fixture - V1.1A.004</t>
  </si>
  <si>
    <t>COMPCB_VMS-WK-X_Slave 8259329/Rev.C</t>
  </si>
  <si>
    <t>COMPCB_VMSWKX_PressureSensor6259324</t>
  </si>
  <si>
    <t>COMPCB_VMS-WK-X_Master/Rev.F</t>
  </si>
  <si>
    <t>56342 - 8286214
COMPCB_Display-Modul</t>
  </si>
  <si>
    <t>56892 - 8286180
COMPCB MCI-IO-Extension</t>
  </si>
  <si>
    <t>58147 - 8259249
COMPCB_VMS-UNI5 Display Carrier</t>
  </si>
  <si>
    <t>58148 - 8259264
COMPCB_TM-3 LED Light Strip</t>
  </si>
  <si>
    <t>58150 - 8259258
COMPCB_TM-3 MP01</t>
  </si>
  <si>
    <t>58151 - 8259261
COMPCB_TM-3 PP01</t>
  </si>
  <si>
    <t>58152 - 8259296
COMPCB_TM-3 SP02</t>
  </si>
  <si>
    <t>62603 - 8204439
COMPCB_BKM98Light_STM32</t>
  </si>
  <si>
    <t>62606 - 8204452
COMPCB_BKM92/93_IO_STM32</t>
  </si>
  <si>
    <t>62607 - 8204453
COMPCB_BKM91PN_STM32</t>
  </si>
  <si>
    <t>63791 - 8259321.
COMPCB_VMS-UNI6 Redesign/Rev.D</t>
  </si>
  <si>
    <t>64309 - 01441100.
SOM FCT Fixture - V1.1A.004</t>
  </si>
  <si>
    <t>65357 - 8259329
COMPCB_VMS-WK-X_Slave 8259329/Rev.C</t>
  </si>
  <si>
    <t>65524 - 6259324
COMPCB_VMSWKX_PressureSensor6259324</t>
  </si>
  <si>
    <t>65999 - 8259322
COMPCB_VMS-WK-X_Master/Rev.F</t>
  </si>
  <si>
    <t>Total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</si>
</sst>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2" borderId="23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top"/>
    </xf>
    <xf numFmtId="0" fontId="1" fillId="2" borderId="25" xfId="0" applyFont="1" applyFill="1" applyBorder="1" applyAlignment="1">
      <alignment horizontal="center" vertical="top"/>
    </xf>
    <xf numFmtId="0" fontId="1" fillId="2" borderId="26" xfId="0" applyFont="1" applyFill="1" applyBorder="1" applyAlignment="1">
      <alignment horizontal="center" vertical="top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49" fontId="2" fillId="2" borderId="4" xfId="0" applyNumberFormat="1" applyFont="1" applyFill="1" applyBorder="1" applyAlignment="1">
      <alignment horizontal="left" textRotation="90" wrapText="1"/>
    </xf>
    <xf numFmtId="49" fontId="2" fillId="2" borderId="5" xfId="0" applyNumberFormat="1" applyFont="1" applyFill="1" applyBorder="1" applyAlignment="1">
      <alignment horizontal="left" textRotation="90" wrapText="1"/>
    </xf>
    <xf numFmtId="49" fontId="2" fillId="2" borderId="6" xfId="0" applyNumberFormat="1" applyFont="1" applyFill="1" applyBorder="1" applyAlignment="1">
      <alignment horizontal="left" textRotation="90" wrapText="1"/>
    </xf>
    <xf numFmtId="49" fontId="2" fillId="2" borderId="7" xfId="0" applyNumberFormat="1" applyFont="1" applyFill="1" applyBorder="1" applyAlignment="1">
      <alignment horizontal="left" textRotation="90" wrapText="1"/>
    </xf>
    <xf numFmtId="49" fontId="2" fillId="2" borderId="1" xfId="0" applyNumberFormat="1" applyFont="1" applyFill="1" applyBorder="1" applyAlignment="1">
      <alignment horizontal="left" textRotation="90" wrapText="1"/>
    </xf>
    <xf numFmtId="49" fontId="2" fillId="2" borderId="8" xfId="0" applyNumberFormat="1" applyFont="1" applyFill="1" applyBorder="1" applyAlignment="1">
      <alignment horizontal="left" textRotation="90" wrapText="1"/>
    </xf>
    <xf numFmtId="49" fontId="2" fillId="2" borderId="9" xfId="0" applyNumberFormat="1" applyFont="1" applyFill="1" applyBorder="1" applyAlignment="1">
      <alignment horizontal="left" textRotation="90" wrapText="1"/>
    </xf>
    <xf numFmtId="49" fontId="2" fillId="2" borderId="10" xfId="0" applyNumberFormat="1" applyFont="1" applyFill="1" applyBorder="1" applyAlignment="1">
      <alignment horizontal="left" textRotation="90" wrapText="1"/>
    </xf>
    <xf numFmtId="49" fontId="2" fillId="2" borderId="11" xfId="0" applyNumberFormat="1" applyFont="1" applyFill="1" applyBorder="1" applyAlignment="1">
      <alignment horizontal="left" textRotation="90" wrapText="1"/>
    </xf>
  </cellXfs>
  <cellStyles count="1">
    <cellStyle name="Normal" xfId="0" builtinId="0"/>
  </cellStyles>
  <dxfs count="2">
    <dxf>
      <font>
        <color theme="6" tint="-0.499984740745262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89"/>
  <sheetViews>
    <sheetView tabSelected="1" topLeftCell="M1" workbookViewId="0">
      <selection activeCell="U21" sqref="U21"/>
    </sheetView>
  </sheetViews>
  <sheetFormatPr defaultRowHeight="15" x14ac:dyDescent="0.25"/>
  <cols>
    <col min="1" max="15" width="8.7109375" customWidth="1"/>
    <col min="16" max="16" width="6.7109375" customWidth="1"/>
    <col min="17" max="17" width="13.140625" bestFit="1" customWidth="1"/>
    <col min="18" max="18" width="43.7109375" bestFit="1" customWidth="1"/>
    <col min="19" max="19" width="30.42578125" bestFit="1" customWidth="1"/>
    <col min="20" max="20" width="15.7109375" bestFit="1" customWidth="1"/>
    <col min="21" max="21" width="14.85546875" bestFit="1" customWidth="1"/>
    <col min="22" max="22" width="13.42578125" bestFit="1" customWidth="1"/>
    <col min="23" max="23" width="13.140625" bestFit="1" customWidth="1"/>
    <col min="24" max="24" width="14.28515625" bestFit="1" customWidth="1"/>
    <col min="25" max="25" width="13.5703125" bestFit="1" customWidth="1"/>
    <col min="26" max="26" width="14.28515625" bestFit="1" customWidth="1"/>
    <col min="27" max="27" width="13.5703125" bestFit="1" customWidth="1"/>
    <col min="28" max="28" width="13" bestFit="1" customWidth="1"/>
    <col min="29" max="29" width="14.140625" bestFit="1" customWidth="1"/>
    <col min="30" max="30" width="13.140625" bestFit="1" customWidth="1"/>
    <col min="31" max="31" width="13.5703125" bestFit="1" customWidth="1"/>
    <col min="32" max="32" width="14.140625" bestFit="1" customWidth="1"/>
    <col min="33" max="33" width="13.42578125" bestFit="1" customWidth="1"/>
    <col min="34" max="34" width="9.42578125" bestFit="1" customWidth="1"/>
    <col min="35" max="35" width="12.7109375" bestFit="1" customWidth="1"/>
  </cols>
  <sheetData>
    <row r="1" spans="1:35" ht="15.75" thickBot="1" x14ac:dyDescent="0.3">
      <c r="A1" s="28" t="s">
        <v>1430</v>
      </c>
      <c r="B1" s="29" t="s">
        <v>1431</v>
      </c>
      <c r="C1" s="29" t="s">
        <v>1432</v>
      </c>
      <c r="D1" s="29" t="s">
        <v>1433</v>
      </c>
      <c r="E1" s="29" t="s">
        <v>1434</v>
      </c>
      <c r="F1" s="29" t="s">
        <v>1435</v>
      </c>
      <c r="G1" s="29" t="s">
        <v>1436</v>
      </c>
      <c r="H1" s="29" t="s">
        <v>1437</v>
      </c>
      <c r="I1" s="29" t="s">
        <v>1438</v>
      </c>
      <c r="J1" s="29" t="s">
        <v>1439</v>
      </c>
      <c r="K1" s="29" t="s">
        <v>1440</v>
      </c>
      <c r="L1" s="29" t="s">
        <v>1441</v>
      </c>
      <c r="M1" s="29" t="s">
        <v>1442</v>
      </c>
      <c r="N1" s="29" t="s">
        <v>1443</v>
      </c>
      <c r="O1" s="29" t="s">
        <v>1444</v>
      </c>
      <c r="P1" s="30" t="s">
        <v>1445</v>
      </c>
      <c r="Q1" s="20" t="s">
        <v>0</v>
      </c>
      <c r="R1" s="21" t="s">
        <v>1</v>
      </c>
      <c r="S1" s="21" t="s">
        <v>2</v>
      </c>
      <c r="T1" s="21" t="s">
        <v>3</v>
      </c>
      <c r="U1" s="21" t="s">
        <v>1413</v>
      </c>
      <c r="V1" s="21" t="s">
        <v>5</v>
      </c>
      <c r="W1" s="21" t="s">
        <v>6</v>
      </c>
      <c r="X1" s="21" t="s">
        <v>7</v>
      </c>
      <c r="Y1" s="21" t="s">
        <v>8</v>
      </c>
      <c r="Z1" s="21" t="s">
        <v>9</v>
      </c>
      <c r="AA1" s="21" t="s">
        <v>10</v>
      </c>
      <c r="AB1" s="21" t="s">
        <v>11</v>
      </c>
      <c r="AC1" s="21" t="s">
        <v>12</v>
      </c>
      <c r="AD1" s="21" t="s">
        <v>13</v>
      </c>
      <c r="AE1" s="21" t="s">
        <v>14</v>
      </c>
      <c r="AF1" s="21" t="s">
        <v>15</v>
      </c>
      <c r="AG1" s="23" t="s">
        <v>16</v>
      </c>
      <c r="AH1" s="20" t="s">
        <v>17</v>
      </c>
      <c r="AI1" s="22" t="s">
        <v>18</v>
      </c>
    </row>
    <row r="2" spans="1:35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  <c r="Q2" s="19">
        <v>56342</v>
      </c>
      <c r="R2" s="3" t="s">
        <v>1414</v>
      </c>
      <c r="S2" s="3"/>
      <c r="T2" s="3" t="s">
        <v>1415</v>
      </c>
      <c r="U2" s="3">
        <v>1168</v>
      </c>
      <c r="V2" s="3">
        <v>0</v>
      </c>
      <c r="W2" s="3">
        <v>0</v>
      </c>
      <c r="X2" s="3">
        <v>0</v>
      </c>
      <c r="Y2" s="3">
        <v>2400</v>
      </c>
      <c r="Z2" s="3">
        <v>400</v>
      </c>
      <c r="AA2" s="3">
        <v>600</v>
      </c>
      <c r="AB2" s="3">
        <v>600</v>
      </c>
      <c r="AC2" s="3">
        <v>0</v>
      </c>
      <c r="AD2" s="3">
        <v>0</v>
      </c>
      <c r="AE2" s="3">
        <v>0</v>
      </c>
      <c r="AF2" s="3">
        <v>0</v>
      </c>
      <c r="AG2" s="11">
        <v>0</v>
      </c>
      <c r="AH2" s="4">
        <v>5168</v>
      </c>
      <c r="AI2" s="5">
        <v>0</v>
      </c>
    </row>
    <row r="3" spans="1:35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2">
        <v>56892</v>
      </c>
      <c r="R3" s="1" t="s">
        <v>1416</v>
      </c>
      <c r="S3" s="1"/>
      <c r="T3" s="1" t="s">
        <v>1415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2">
        <v>0</v>
      </c>
      <c r="AH3" s="6">
        <v>0</v>
      </c>
      <c r="AI3" s="7">
        <v>0</v>
      </c>
    </row>
    <row r="4" spans="1:35" x14ac:dyDescent="0.25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2">
        <v>58147</v>
      </c>
      <c r="R4" s="1" t="s">
        <v>1417</v>
      </c>
      <c r="S4" s="1"/>
      <c r="T4" s="1" t="s">
        <v>1415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2">
        <v>0</v>
      </c>
      <c r="AH4" s="6">
        <v>0</v>
      </c>
      <c r="AI4" s="7">
        <v>0</v>
      </c>
    </row>
    <row r="5" spans="1:35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  <c r="Q5" s="2">
        <v>58148</v>
      </c>
      <c r="R5" s="1" t="s">
        <v>1418</v>
      </c>
      <c r="S5" s="1"/>
      <c r="T5" s="1" t="s">
        <v>1415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21</v>
      </c>
      <c r="AB5" s="1">
        <v>100</v>
      </c>
      <c r="AC5" s="1">
        <v>100</v>
      </c>
      <c r="AD5" s="1">
        <v>100</v>
      </c>
      <c r="AE5" s="1">
        <v>100</v>
      </c>
      <c r="AF5" s="1">
        <v>100</v>
      </c>
      <c r="AG5" s="12">
        <v>100</v>
      </c>
      <c r="AH5" s="6">
        <v>621</v>
      </c>
      <c r="AI5" s="7">
        <v>400</v>
      </c>
    </row>
    <row r="6" spans="1:35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3"/>
      <c r="Q6" s="2">
        <v>58150</v>
      </c>
      <c r="R6" s="1" t="s">
        <v>1419</v>
      </c>
      <c r="S6" s="1"/>
      <c r="T6" s="1" t="s">
        <v>1415</v>
      </c>
      <c r="U6" s="1">
        <v>484</v>
      </c>
      <c r="V6" s="1">
        <v>200</v>
      </c>
      <c r="W6" s="1">
        <v>0</v>
      </c>
      <c r="X6" s="1">
        <v>0</v>
      </c>
      <c r="Y6" s="1">
        <v>100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2">
        <v>0</v>
      </c>
      <c r="AH6" s="6">
        <v>784</v>
      </c>
      <c r="AI6" s="7">
        <v>0</v>
      </c>
    </row>
    <row r="7" spans="1:35" x14ac:dyDescent="0.25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  <c r="Q7" s="2">
        <v>58151</v>
      </c>
      <c r="R7" s="1" t="s">
        <v>1420</v>
      </c>
      <c r="S7" s="1"/>
      <c r="T7" s="1" t="s">
        <v>1415</v>
      </c>
      <c r="U7" s="1">
        <v>50</v>
      </c>
      <c r="V7" s="1">
        <v>100</v>
      </c>
      <c r="W7" s="1">
        <v>0</v>
      </c>
      <c r="X7" s="1">
        <v>150</v>
      </c>
      <c r="Y7" s="1">
        <v>150</v>
      </c>
      <c r="Z7" s="1">
        <v>0</v>
      </c>
      <c r="AA7" s="1">
        <v>100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2">
        <v>0</v>
      </c>
      <c r="AH7" s="6">
        <v>550</v>
      </c>
      <c r="AI7" s="7">
        <v>0</v>
      </c>
    </row>
    <row r="8" spans="1:35" x14ac:dyDescent="0.25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/>
      <c r="Q8" s="2">
        <v>58152</v>
      </c>
      <c r="R8" s="1" t="s">
        <v>1421</v>
      </c>
      <c r="S8" s="1"/>
      <c r="T8" s="1" t="s">
        <v>1415</v>
      </c>
      <c r="U8" s="1">
        <v>264</v>
      </c>
      <c r="V8" s="1">
        <v>150</v>
      </c>
      <c r="W8" s="1">
        <v>50</v>
      </c>
      <c r="X8" s="1">
        <v>150</v>
      </c>
      <c r="Y8" s="1">
        <v>0</v>
      </c>
      <c r="Z8" s="1">
        <v>0</v>
      </c>
      <c r="AA8" s="1">
        <v>0</v>
      </c>
      <c r="AB8" s="1">
        <v>0</v>
      </c>
      <c r="AC8" s="1">
        <v>150</v>
      </c>
      <c r="AD8" s="1">
        <v>0</v>
      </c>
      <c r="AE8" s="1">
        <v>0</v>
      </c>
      <c r="AF8" s="1">
        <v>0</v>
      </c>
      <c r="AG8" s="12">
        <v>0</v>
      </c>
      <c r="AH8" s="6">
        <v>764</v>
      </c>
      <c r="AI8" s="7">
        <v>0</v>
      </c>
    </row>
    <row r="9" spans="1:35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3"/>
      <c r="Q9" s="2">
        <v>62603</v>
      </c>
      <c r="R9" s="1" t="s">
        <v>1422</v>
      </c>
      <c r="S9" s="1"/>
      <c r="T9" s="1" t="s">
        <v>1415</v>
      </c>
      <c r="U9" s="1">
        <v>5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2">
        <v>0</v>
      </c>
      <c r="AH9" s="6">
        <v>5</v>
      </c>
      <c r="AI9" s="7">
        <v>0</v>
      </c>
    </row>
    <row r="10" spans="1:35" x14ac:dyDescent="0.25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/>
      <c r="Q10" s="2">
        <v>62606</v>
      </c>
      <c r="R10" s="1" t="s">
        <v>1423</v>
      </c>
      <c r="S10" s="1"/>
      <c r="T10" s="1" t="s">
        <v>1415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2">
        <v>0</v>
      </c>
      <c r="AH10" s="6">
        <v>0</v>
      </c>
      <c r="AI10" s="7">
        <v>0</v>
      </c>
    </row>
    <row r="11" spans="1:35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3"/>
      <c r="Q11" s="2">
        <v>62607</v>
      </c>
      <c r="R11" s="1" t="s">
        <v>1424</v>
      </c>
      <c r="S11" s="1"/>
      <c r="T11" s="1" t="s">
        <v>1415</v>
      </c>
      <c r="U11" s="1">
        <v>408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2">
        <v>0</v>
      </c>
      <c r="AH11" s="6">
        <v>408</v>
      </c>
      <c r="AI11" s="7">
        <v>0</v>
      </c>
    </row>
    <row r="12" spans="1:35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  <c r="Q12" s="2">
        <v>63791</v>
      </c>
      <c r="R12" s="1" t="s">
        <v>1425</v>
      </c>
      <c r="S12" s="1"/>
      <c r="T12" s="1" t="s">
        <v>1415</v>
      </c>
      <c r="U12" s="1">
        <v>406</v>
      </c>
      <c r="V12" s="1">
        <v>0</v>
      </c>
      <c r="W12" s="1">
        <v>100</v>
      </c>
      <c r="X12" s="1">
        <v>0</v>
      </c>
      <c r="Y12" s="1">
        <v>0</v>
      </c>
      <c r="Z12" s="1">
        <v>100</v>
      </c>
      <c r="AA12" s="1">
        <v>0</v>
      </c>
      <c r="AB12" s="1">
        <v>100</v>
      </c>
      <c r="AC12" s="1">
        <v>100</v>
      </c>
      <c r="AD12" s="1">
        <v>0</v>
      </c>
      <c r="AE12" s="1">
        <v>0</v>
      </c>
      <c r="AF12" s="1">
        <v>0</v>
      </c>
      <c r="AG12" s="12">
        <v>0</v>
      </c>
      <c r="AH12" s="6">
        <v>806</v>
      </c>
      <c r="AI12" s="7">
        <v>0</v>
      </c>
    </row>
    <row r="13" spans="1:35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3"/>
      <c r="Q13" s="2">
        <v>64309</v>
      </c>
      <c r="R13" s="1" t="s">
        <v>1426</v>
      </c>
      <c r="S13" s="1"/>
      <c r="T13" s="1" t="s">
        <v>1415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2">
        <v>0</v>
      </c>
      <c r="AH13" s="6">
        <v>0</v>
      </c>
      <c r="AI13" s="7">
        <v>0</v>
      </c>
    </row>
    <row r="14" spans="1:35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3"/>
      <c r="Q14" s="2">
        <v>65357</v>
      </c>
      <c r="R14" s="1" t="s">
        <v>1427</v>
      </c>
      <c r="S14" s="1"/>
      <c r="T14" s="1" t="s">
        <v>1415</v>
      </c>
      <c r="U14" s="1">
        <v>800</v>
      </c>
      <c r="V14" s="1">
        <v>0</v>
      </c>
      <c r="W14" s="1">
        <v>150</v>
      </c>
      <c r="X14" s="1">
        <v>200</v>
      </c>
      <c r="Y14" s="1">
        <v>200</v>
      </c>
      <c r="Z14" s="1">
        <v>200</v>
      </c>
      <c r="AA14" s="1">
        <v>200</v>
      </c>
      <c r="AB14" s="1">
        <v>200</v>
      </c>
      <c r="AC14" s="1">
        <v>200</v>
      </c>
      <c r="AD14" s="1">
        <v>150</v>
      </c>
      <c r="AE14" s="1">
        <v>0</v>
      </c>
      <c r="AF14" s="1">
        <v>0</v>
      </c>
      <c r="AG14" s="12">
        <v>0</v>
      </c>
      <c r="AH14" s="6">
        <v>2300</v>
      </c>
      <c r="AI14" s="7">
        <v>0</v>
      </c>
    </row>
    <row r="15" spans="1:35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3"/>
      <c r="Q15" s="2">
        <v>65524</v>
      </c>
      <c r="R15" s="1" t="s">
        <v>1428</v>
      </c>
      <c r="S15" s="1"/>
      <c r="T15" s="1" t="s">
        <v>1415</v>
      </c>
      <c r="U15" s="1">
        <v>96</v>
      </c>
      <c r="V15" s="1">
        <v>0</v>
      </c>
      <c r="W15" s="1">
        <v>0</v>
      </c>
      <c r="X15" s="1">
        <v>100</v>
      </c>
      <c r="Y15" s="1">
        <v>0</v>
      </c>
      <c r="Z15" s="1">
        <v>0</v>
      </c>
      <c r="AA15" s="1">
        <v>300</v>
      </c>
      <c r="AB15" s="1">
        <v>0</v>
      </c>
      <c r="AC15" s="1">
        <v>300</v>
      </c>
      <c r="AD15" s="1">
        <v>0</v>
      </c>
      <c r="AE15" s="1">
        <v>300</v>
      </c>
      <c r="AF15" s="1">
        <v>0</v>
      </c>
      <c r="AG15" s="12">
        <v>300</v>
      </c>
      <c r="AH15" s="6">
        <v>1396</v>
      </c>
      <c r="AI15" s="7">
        <v>1200</v>
      </c>
    </row>
    <row r="16" spans="1:35" ht="15.75" thickBot="1" x14ac:dyDescent="0.3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7">
        <v>65999</v>
      </c>
      <c r="R16" s="18" t="s">
        <v>1429</v>
      </c>
      <c r="S16" s="18"/>
      <c r="T16" s="18" t="s">
        <v>1415</v>
      </c>
      <c r="U16" s="18">
        <v>366</v>
      </c>
      <c r="V16" s="18">
        <v>100</v>
      </c>
      <c r="W16" s="18">
        <v>0</v>
      </c>
      <c r="X16" s="18">
        <v>150</v>
      </c>
      <c r="Y16" s="18">
        <v>150</v>
      </c>
      <c r="Z16" s="18">
        <v>150</v>
      </c>
      <c r="AA16" s="18">
        <v>150</v>
      </c>
      <c r="AB16" s="18">
        <v>150</v>
      </c>
      <c r="AC16" s="18">
        <v>0</v>
      </c>
      <c r="AD16" s="18">
        <v>0</v>
      </c>
      <c r="AE16" s="18">
        <v>0</v>
      </c>
      <c r="AF16" s="18">
        <v>0</v>
      </c>
      <c r="AG16" s="24">
        <v>0</v>
      </c>
      <c r="AH16" s="25">
        <v>1216</v>
      </c>
      <c r="AI16" s="26">
        <v>0</v>
      </c>
    </row>
    <row r="17" spans="1:35" ht="15" customHeight="1" thickBot="1" x14ac:dyDescent="0.3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6"/>
      <c r="Q17" s="20" t="s">
        <v>0</v>
      </c>
      <c r="R17" s="21" t="s">
        <v>1</v>
      </c>
      <c r="S17" s="21" t="s">
        <v>2</v>
      </c>
      <c r="T17" s="21" t="s">
        <v>3</v>
      </c>
      <c r="U17" s="21" t="s">
        <v>4</v>
      </c>
      <c r="V17" s="21" t="s">
        <v>5</v>
      </c>
      <c r="W17" s="21" t="s">
        <v>6</v>
      </c>
      <c r="X17" s="21" t="s">
        <v>7</v>
      </c>
      <c r="Y17" s="21" t="s">
        <v>8</v>
      </c>
      <c r="Z17" s="21" t="s">
        <v>9</v>
      </c>
      <c r="AA17" s="21" t="s">
        <v>10</v>
      </c>
      <c r="AB17" s="21" t="s">
        <v>11</v>
      </c>
      <c r="AC17" s="21" t="s">
        <v>12</v>
      </c>
      <c r="AD17" s="21" t="s">
        <v>13</v>
      </c>
      <c r="AE17" s="21" t="s">
        <v>14</v>
      </c>
      <c r="AF17" s="21" t="s">
        <v>15</v>
      </c>
      <c r="AG17" s="23" t="s">
        <v>16</v>
      </c>
      <c r="AH17" s="20" t="s">
        <v>17</v>
      </c>
      <c r="AI17" s="22" t="s">
        <v>18</v>
      </c>
    </row>
    <row r="18" spans="1:35" x14ac:dyDescent="0.25">
      <c r="A18" s="4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11">
        <v>0</v>
      </c>
      <c r="P18" s="14">
        <f>SUM(A18:O18)</f>
        <v>1</v>
      </c>
      <c r="Q18" s="19">
        <v>1564</v>
      </c>
      <c r="R18" s="3" t="s">
        <v>19</v>
      </c>
      <c r="S18" s="3" t="s">
        <v>20</v>
      </c>
      <c r="T18" s="3" t="s">
        <v>21</v>
      </c>
      <c r="U18" s="3">
        <v>1111</v>
      </c>
      <c r="V18" s="3">
        <v>0</v>
      </c>
      <c r="W18" s="3">
        <v>0</v>
      </c>
      <c r="X18" s="3">
        <v>3000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11">
        <v>0</v>
      </c>
      <c r="AH18" s="4">
        <v>3000</v>
      </c>
      <c r="AI18" s="5">
        <v>0</v>
      </c>
    </row>
    <row r="19" spans="1:35" x14ac:dyDescent="0.25">
      <c r="A19" s="6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2">
        <v>0</v>
      </c>
      <c r="P19" s="15">
        <f t="shared" ref="P19:P82" si="0">SUM(A19:O19)</f>
        <v>1</v>
      </c>
      <c r="Q19" s="2">
        <v>1564</v>
      </c>
      <c r="R19" s="1" t="s">
        <v>19</v>
      </c>
      <c r="S19" s="1" t="s">
        <v>20</v>
      </c>
      <c r="T19" s="1" t="s">
        <v>22</v>
      </c>
      <c r="U19" s="1">
        <v>1111</v>
      </c>
      <c r="V19" s="1">
        <v>211</v>
      </c>
      <c r="W19" s="1">
        <v>120</v>
      </c>
      <c r="X19" s="1">
        <v>3120</v>
      </c>
      <c r="Y19" s="1">
        <v>3120</v>
      </c>
      <c r="Z19" s="1">
        <v>3020</v>
      </c>
      <c r="AA19" s="1">
        <v>3020</v>
      </c>
      <c r="AB19" s="1">
        <v>2920</v>
      </c>
      <c r="AC19" s="1">
        <v>2820</v>
      </c>
      <c r="AD19" s="1">
        <v>2820</v>
      </c>
      <c r="AE19" s="1">
        <v>2820</v>
      </c>
      <c r="AF19" s="1">
        <v>2820</v>
      </c>
      <c r="AG19" s="12">
        <v>2820</v>
      </c>
      <c r="AH19" s="6">
        <v>0</v>
      </c>
      <c r="AI19" s="7">
        <v>2820</v>
      </c>
    </row>
    <row r="20" spans="1:35" x14ac:dyDescent="0.25">
      <c r="A20" s="6">
        <v>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2">
        <v>0</v>
      </c>
      <c r="P20" s="15">
        <f t="shared" si="0"/>
        <v>2</v>
      </c>
      <c r="Q20" s="2">
        <v>1577</v>
      </c>
      <c r="R20" s="1" t="s">
        <v>23</v>
      </c>
      <c r="S20" s="1" t="s">
        <v>24</v>
      </c>
      <c r="T20" s="1" t="s">
        <v>21</v>
      </c>
      <c r="U20" s="1">
        <v>127383</v>
      </c>
      <c r="V20" s="1">
        <v>60000</v>
      </c>
      <c r="W20" s="1">
        <v>60000</v>
      </c>
      <c r="X20" s="1">
        <v>120000</v>
      </c>
      <c r="Y20" s="1">
        <v>60000</v>
      </c>
      <c r="Z20" s="1">
        <v>150000</v>
      </c>
      <c r="AA20" s="1">
        <v>180000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2">
        <v>0</v>
      </c>
      <c r="AH20" s="6">
        <v>630000</v>
      </c>
      <c r="AI20" s="7">
        <v>0</v>
      </c>
    </row>
    <row r="21" spans="1:35" x14ac:dyDescent="0.25">
      <c r="A21" s="6">
        <v>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2">
        <v>0</v>
      </c>
      <c r="P21" s="15">
        <f t="shared" si="0"/>
        <v>2</v>
      </c>
      <c r="Q21" s="2">
        <v>1577</v>
      </c>
      <c r="R21" s="1" t="s">
        <v>23</v>
      </c>
      <c r="S21" s="1" t="s">
        <v>24</v>
      </c>
      <c r="T21" s="1" t="s">
        <v>22</v>
      </c>
      <c r="U21" s="1">
        <v>127383</v>
      </c>
      <c r="V21" s="1">
        <v>100415</v>
      </c>
      <c r="W21" s="1">
        <v>-65313</v>
      </c>
      <c r="X21" s="1">
        <v>-41015</v>
      </c>
      <c r="Y21" s="1">
        <v>-60415</v>
      </c>
      <c r="Z21" s="1">
        <v>-29110</v>
      </c>
      <c r="AA21" s="1">
        <v>98818</v>
      </c>
      <c r="AB21" s="1">
        <v>-7892</v>
      </c>
      <c r="AC21" s="1">
        <v>-67048</v>
      </c>
      <c r="AD21" s="1">
        <v>-126204</v>
      </c>
      <c r="AE21" s="1">
        <v>-185360</v>
      </c>
      <c r="AF21" s="1">
        <v>-243216</v>
      </c>
      <c r="AG21" s="12">
        <v>-302372</v>
      </c>
      <c r="AH21" s="6">
        <v>0</v>
      </c>
      <c r="AI21" s="7">
        <v>-599452</v>
      </c>
    </row>
    <row r="22" spans="1:35" x14ac:dyDescent="0.25">
      <c r="A22" s="6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2">
        <v>0</v>
      </c>
      <c r="P22" s="15">
        <f t="shared" si="0"/>
        <v>1</v>
      </c>
      <c r="Q22" s="2">
        <v>1604</v>
      </c>
      <c r="R22" s="1" t="s">
        <v>25</v>
      </c>
      <c r="S22" s="1" t="s">
        <v>26</v>
      </c>
      <c r="T22" s="1" t="s">
        <v>21</v>
      </c>
      <c r="U22" s="1">
        <v>7783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2">
        <v>0</v>
      </c>
      <c r="AH22" s="6">
        <v>0</v>
      </c>
      <c r="AI22" s="7">
        <v>0</v>
      </c>
    </row>
    <row r="23" spans="1:35" x14ac:dyDescent="0.25">
      <c r="A23" s="6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2">
        <v>0</v>
      </c>
      <c r="P23" s="15">
        <f t="shared" si="0"/>
        <v>1</v>
      </c>
      <c r="Q23" s="2">
        <v>1604</v>
      </c>
      <c r="R23" s="1" t="s">
        <v>25</v>
      </c>
      <c r="S23" s="1" t="s">
        <v>26</v>
      </c>
      <c r="T23" s="1" t="s">
        <v>22</v>
      </c>
      <c r="U23" s="1">
        <v>7783</v>
      </c>
      <c r="V23" s="1">
        <v>6731</v>
      </c>
      <c r="W23" s="1">
        <v>6640</v>
      </c>
      <c r="X23" s="1">
        <v>6392</v>
      </c>
      <c r="Y23" s="1">
        <v>6392</v>
      </c>
      <c r="Z23" s="1">
        <v>6292</v>
      </c>
      <c r="AA23" s="1">
        <v>6292</v>
      </c>
      <c r="AB23" s="1">
        <v>6192</v>
      </c>
      <c r="AC23" s="1">
        <v>6092</v>
      </c>
      <c r="AD23" s="1">
        <v>6092</v>
      </c>
      <c r="AE23" s="1">
        <v>6092</v>
      </c>
      <c r="AF23" s="1">
        <v>6092</v>
      </c>
      <c r="AG23" s="12">
        <v>6092</v>
      </c>
      <c r="AH23" s="6">
        <v>0</v>
      </c>
      <c r="AI23" s="7">
        <v>6092</v>
      </c>
    </row>
    <row r="24" spans="1:35" x14ac:dyDescent="0.25">
      <c r="A24" s="6">
        <v>0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2">
        <v>0</v>
      </c>
      <c r="P24" s="15">
        <f t="shared" si="0"/>
        <v>1</v>
      </c>
      <c r="Q24" s="2">
        <v>1812</v>
      </c>
      <c r="R24" s="1" t="s">
        <v>27</v>
      </c>
      <c r="S24" s="1" t="s">
        <v>28</v>
      </c>
      <c r="T24" s="1" t="s">
        <v>21</v>
      </c>
      <c r="U24" s="1">
        <v>2010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2500</v>
      </c>
      <c r="AD24" s="1">
        <v>0</v>
      </c>
      <c r="AE24" s="1">
        <v>0</v>
      </c>
      <c r="AF24" s="1">
        <v>0</v>
      </c>
      <c r="AG24" s="12">
        <v>0</v>
      </c>
      <c r="AH24" s="6">
        <v>2500</v>
      </c>
      <c r="AI24" s="7">
        <v>0</v>
      </c>
    </row>
    <row r="25" spans="1:35" x14ac:dyDescent="0.25">
      <c r="A25" s="6">
        <v>0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2">
        <v>0</v>
      </c>
      <c r="P25" s="15">
        <f t="shared" si="0"/>
        <v>1</v>
      </c>
      <c r="Q25" s="2">
        <v>1812</v>
      </c>
      <c r="R25" s="1" t="s">
        <v>27</v>
      </c>
      <c r="S25" s="1" t="s">
        <v>28</v>
      </c>
      <c r="T25" s="1" t="s">
        <v>22</v>
      </c>
      <c r="U25" s="1">
        <v>2010</v>
      </c>
      <c r="V25" s="1">
        <v>1390</v>
      </c>
      <c r="W25" s="1">
        <v>1390</v>
      </c>
      <c r="X25" s="1">
        <v>1290</v>
      </c>
      <c r="Y25" s="1">
        <v>590</v>
      </c>
      <c r="Z25" s="1">
        <v>590</v>
      </c>
      <c r="AA25" s="1">
        <v>390</v>
      </c>
      <c r="AB25" s="1">
        <v>-262</v>
      </c>
      <c r="AC25" s="1">
        <v>2238</v>
      </c>
      <c r="AD25" s="1">
        <v>1838</v>
      </c>
      <c r="AE25" s="1">
        <v>1738</v>
      </c>
      <c r="AF25" s="1">
        <v>1738</v>
      </c>
      <c r="AG25" s="12">
        <v>1449</v>
      </c>
      <c r="AH25" s="6">
        <v>0</v>
      </c>
      <c r="AI25" s="7">
        <v>-771</v>
      </c>
    </row>
    <row r="26" spans="1:35" x14ac:dyDescent="0.25">
      <c r="A26" s="6">
        <v>0</v>
      </c>
      <c r="B26" s="1">
        <v>0</v>
      </c>
      <c r="C26" s="1">
        <v>0</v>
      </c>
      <c r="D26" s="1">
        <v>0</v>
      </c>
      <c r="E26" s="1">
        <v>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2">
        <v>1</v>
      </c>
      <c r="P26" s="15">
        <f t="shared" si="0"/>
        <v>5</v>
      </c>
      <c r="Q26" s="2">
        <v>1818</v>
      </c>
      <c r="R26" s="1" t="s">
        <v>29</v>
      </c>
      <c r="S26" s="1" t="s">
        <v>30</v>
      </c>
      <c r="T26" s="1" t="s">
        <v>21</v>
      </c>
      <c r="U26" s="1">
        <v>2371</v>
      </c>
      <c r="V26" s="1">
        <v>2500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2">
        <v>0</v>
      </c>
      <c r="AH26" s="6">
        <v>2500</v>
      </c>
      <c r="AI26" s="7">
        <v>0</v>
      </c>
    </row>
    <row r="27" spans="1:35" x14ac:dyDescent="0.25">
      <c r="A27" s="6">
        <v>0</v>
      </c>
      <c r="B27" s="1">
        <v>0</v>
      </c>
      <c r="C27" s="1">
        <v>0</v>
      </c>
      <c r="D27" s="1">
        <v>0</v>
      </c>
      <c r="E27" s="1">
        <v>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2">
        <v>1</v>
      </c>
      <c r="P27" s="15">
        <f t="shared" si="0"/>
        <v>5</v>
      </c>
      <c r="Q27" s="2">
        <v>1818</v>
      </c>
      <c r="R27" s="1" t="s">
        <v>29</v>
      </c>
      <c r="S27" s="1" t="s">
        <v>30</v>
      </c>
      <c r="T27" s="1" t="s">
        <v>22</v>
      </c>
      <c r="U27" s="1">
        <v>2371</v>
      </c>
      <c r="V27" s="1">
        <v>1990</v>
      </c>
      <c r="W27" s="1">
        <v>1749</v>
      </c>
      <c r="X27" s="1">
        <v>1599</v>
      </c>
      <c r="Y27" s="1">
        <v>1149</v>
      </c>
      <c r="Z27" s="1">
        <v>899</v>
      </c>
      <c r="AA27" s="1">
        <v>749</v>
      </c>
      <c r="AB27" s="1">
        <v>649</v>
      </c>
      <c r="AC27" s="1">
        <v>549</v>
      </c>
      <c r="AD27" s="1">
        <v>549</v>
      </c>
      <c r="AE27" s="1">
        <v>549</v>
      </c>
      <c r="AF27" s="1">
        <v>549</v>
      </c>
      <c r="AG27" s="12">
        <v>549</v>
      </c>
      <c r="AH27" s="6">
        <v>0</v>
      </c>
      <c r="AI27" s="7">
        <v>549</v>
      </c>
    </row>
    <row r="28" spans="1:35" x14ac:dyDescent="0.25">
      <c r="A28" s="6">
        <v>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2">
        <v>0</v>
      </c>
      <c r="P28" s="15">
        <f t="shared" si="0"/>
        <v>1</v>
      </c>
      <c r="Q28" s="2">
        <v>1919</v>
      </c>
      <c r="R28" s="1" t="s">
        <v>31</v>
      </c>
      <c r="S28" s="1" t="s">
        <v>32</v>
      </c>
      <c r="T28" s="1" t="s">
        <v>21</v>
      </c>
      <c r="U28" s="1">
        <v>270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2">
        <v>0</v>
      </c>
      <c r="AH28" s="6">
        <v>0</v>
      </c>
      <c r="AI28" s="7">
        <v>0</v>
      </c>
    </row>
    <row r="29" spans="1:35" x14ac:dyDescent="0.25">
      <c r="A29" s="6">
        <v>0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2">
        <v>0</v>
      </c>
      <c r="P29" s="15">
        <f t="shared" si="0"/>
        <v>1</v>
      </c>
      <c r="Q29" s="2">
        <v>1919</v>
      </c>
      <c r="R29" s="1" t="s">
        <v>31</v>
      </c>
      <c r="S29" s="1" t="s">
        <v>32</v>
      </c>
      <c r="T29" s="1" t="s">
        <v>22</v>
      </c>
      <c r="U29" s="1">
        <v>270</v>
      </c>
      <c r="V29" s="1">
        <v>270</v>
      </c>
      <c r="W29" s="1">
        <v>270</v>
      </c>
      <c r="X29" s="1">
        <v>270</v>
      </c>
      <c r="Y29" s="1">
        <v>270</v>
      </c>
      <c r="Z29" s="1">
        <v>270</v>
      </c>
      <c r="AA29" s="1">
        <v>270</v>
      </c>
      <c r="AB29" s="1">
        <v>270</v>
      </c>
      <c r="AC29" s="1">
        <v>270</v>
      </c>
      <c r="AD29" s="1">
        <v>270</v>
      </c>
      <c r="AE29" s="1">
        <v>270</v>
      </c>
      <c r="AF29" s="1">
        <v>270</v>
      </c>
      <c r="AG29" s="12">
        <v>270</v>
      </c>
      <c r="AH29" s="6">
        <v>0</v>
      </c>
      <c r="AI29" s="7">
        <v>270</v>
      </c>
    </row>
    <row r="30" spans="1:35" x14ac:dyDescent="0.25">
      <c r="A30" s="6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4</v>
      </c>
      <c r="M30" s="1">
        <v>0</v>
      </c>
      <c r="N30" s="1">
        <v>0</v>
      </c>
      <c r="O30" s="12">
        <v>0</v>
      </c>
      <c r="P30" s="15">
        <f t="shared" si="0"/>
        <v>4</v>
      </c>
      <c r="Q30" s="2">
        <v>1925</v>
      </c>
      <c r="R30" s="1" t="s">
        <v>33</v>
      </c>
      <c r="S30" s="1"/>
      <c r="T30" s="1" t="s">
        <v>21</v>
      </c>
      <c r="U30" s="1">
        <v>1057</v>
      </c>
      <c r="V30" s="1">
        <v>3000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2">
        <v>0</v>
      </c>
      <c r="AH30" s="6">
        <v>3000</v>
      </c>
      <c r="AI30" s="7">
        <v>0</v>
      </c>
    </row>
    <row r="31" spans="1:35" x14ac:dyDescent="0.25">
      <c r="A31" s="6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4</v>
      </c>
      <c r="M31" s="1">
        <v>0</v>
      </c>
      <c r="N31" s="1">
        <v>0</v>
      </c>
      <c r="O31" s="12">
        <v>0</v>
      </c>
      <c r="P31" s="15">
        <f t="shared" si="0"/>
        <v>4</v>
      </c>
      <c r="Q31" s="2">
        <v>1925</v>
      </c>
      <c r="R31" s="1" t="s">
        <v>33</v>
      </c>
      <c r="S31" s="1"/>
      <c r="T31" s="1" t="s">
        <v>22</v>
      </c>
      <c r="U31" s="1">
        <v>1057</v>
      </c>
      <c r="V31" s="1">
        <v>3030</v>
      </c>
      <c r="W31" s="1">
        <v>2530</v>
      </c>
      <c r="X31" s="1">
        <v>2530</v>
      </c>
      <c r="Y31" s="1">
        <v>2530</v>
      </c>
      <c r="Z31" s="1">
        <v>2530</v>
      </c>
      <c r="AA31" s="1">
        <v>2030</v>
      </c>
      <c r="AB31" s="1">
        <v>2030</v>
      </c>
      <c r="AC31" s="1">
        <v>2030</v>
      </c>
      <c r="AD31" s="1">
        <v>2030</v>
      </c>
      <c r="AE31" s="1">
        <v>2030</v>
      </c>
      <c r="AF31" s="1">
        <v>2030</v>
      </c>
      <c r="AG31" s="12">
        <v>2030</v>
      </c>
      <c r="AH31" s="6">
        <v>0</v>
      </c>
      <c r="AI31" s="7">
        <v>2030</v>
      </c>
    </row>
    <row r="32" spans="1:35" x14ac:dyDescent="0.25">
      <c r="A32" s="6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3</v>
      </c>
      <c r="L32" s="1">
        <v>0</v>
      </c>
      <c r="M32" s="1">
        <v>0</v>
      </c>
      <c r="N32" s="1">
        <v>0</v>
      </c>
      <c r="O32" s="12">
        <v>8</v>
      </c>
      <c r="P32" s="15">
        <f t="shared" si="0"/>
        <v>12</v>
      </c>
      <c r="Q32" s="2">
        <v>1933</v>
      </c>
      <c r="R32" s="1" t="s">
        <v>34</v>
      </c>
      <c r="S32" s="1" t="s">
        <v>35</v>
      </c>
      <c r="T32" s="1" t="s">
        <v>21</v>
      </c>
      <c r="U32" s="1">
        <v>11375</v>
      </c>
      <c r="V32" s="1">
        <v>7500</v>
      </c>
      <c r="W32" s="1">
        <v>0</v>
      </c>
      <c r="X32" s="1">
        <v>0</v>
      </c>
      <c r="Y32" s="1">
        <v>0</v>
      </c>
      <c r="Z32" s="1">
        <v>5000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2">
        <v>0</v>
      </c>
      <c r="AH32" s="6">
        <v>12500</v>
      </c>
      <c r="AI32" s="7">
        <v>0</v>
      </c>
    </row>
    <row r="33" spans="1:35" x14ac:dyDescent="0.25">
      <c r="A33" s="6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3</v>
      </c>
      <c r="L33" s="1">
        <v>0</v>
      </c>
      <c r="M33" s="1">
        <v>0</v>
      </c>
      <c r="N33" s="1">
        <v>0</v>
      </c>
      <c r="O33" s="12">
        <v>8</v>
      </c>
      <c r="P33" s="15">
        <f t="shared" si="0"/>
        <v>12</v>
      </c>
      <c r="Q33" s="2">
        <v>1933</v>
      </c>
      <c r="R33" s="1" t="s">
        <v>34</v>
      </c>
      <c r="S33" s="1" t="s">
        <v>35</v>
      </c>
      <c r="T33" s="1" t="s">
        <v>22</v>
      </c>
      <c r="U33" s="1">
        <v>11375</v>
      </c>
      <c r="V33" s="1">
        <v>8071</v>
      </c>
      <c r="W33" s="1">
        <v>4038</v>
      </c>
      <c r="X33" s="1">
        <v>2688</v>
      </c>
      <c r="Y33" s="1">
        <v>488</v>
      </c>
      <c r="Z33" s="1">
        <v>3988</v>
      </c>
      <c r="AA33" s="1">
        <v>2788</v>
      </c>
      <c r="AB33" s="1">
        <v>2338</v>
      </c>
      <c r="AC33" s="1">
        <v>1038</v>
      </c>
      <c r="AD33" s="1">
        <v>1038</v>
      </c>
      <c r="AE33" s="1">
        <v>1038</v>
      </c>
      <c r="AF33" s="1">
        <v>38</v>
      </c>
      <c r="AG33" s="12">
        <v>38</v>
      </c>
      <c r="AH33" s="6">
        <v>0</v>
      </c>
      <c r="AI33" s="7">
        <v>38</v>
      </c>
    </row>
    <row r="34" spans="1:35" x14ac:dyDescent="0.25">
      <c r="A34" s="6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2">
        <v>16</v>
      </c>
      <c r="P34" s="15">
        <f t="shared" si="0"/>
        <v>16</v>
      </c>
      <c r="Q34" s="2">
        <v>1941</v>
      </c>
      <c r="R34" s="1" t="s">
        <v>36</v>
      </c>
      <c r="S34" s="1" t="s">
        <v>37</v>
      </c>
      <c r="T34" s="1" t="s">
        <v>21</v>
      </c>
      <c r="U34" s="1">
        <v>212587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57000</v>
      </c>
      <c r="AC34" s="1">
        <v>0</v>
      </c>
      <c r="AD34" s="1">
        <v>0</v>
      </c>
      <c r="AE34" s="1">
        <v>0</v>
      </c>
      <c r="AF34" s="1">
        <v>0</v>
      </c>
      <c r="AG34" s="12">
        <v>105000</v>
      </c>
      <c r="AH34" s="6">
        <v>162000</v>
      </c>
      <c r="AI34" s="7">
        <v>120000</v>
      </c>
    </row>
    <row r="35" spans="1:35" x14ac:dyDescent="0.25">
      <c r="A35" s="6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2">
        <v>16</v>
      </c>
      <c r="P35" s="15">
        <f t="shared" si="0"/>
        <v>16</v>
      </c>
      <c r="Q35" s="2">
        <v>1941</v>
      </c>
      <c r="R35" s="1" t="s">
        <v>36</v>
      </c>
      <c r="S35" s="1" t="s">
        <v>37</v>
      </c>
      <c r="T35" s="1" t="s">
        <v>22</v>
      </c>
      <c r="U35" s="1">
        <v>212587</v>
      </c>
      <c r="V35" s="1">
        <v>3070</v>
      </c>
      <c r="W35" s="1">
        <v>-1030</v>
      </c>
      <c r="X35" s="1">
        <v>-30995</v>
      </c>
      <c r="Y35" s="1">
        <v>-50437</v>
      </c>
      <c r="Z35" s="1">
        <v>-76803</v>
      </c>
      <c r="AA35" s="1">
        <v>-95853</v>
      </c>
      <c r="AB35" s="1">
        <v>-57775</v>
      </c>
      <c r="AC35" s="1">
        <v>-65775</v>
      </c>
      <c r="AD35" s="1">
        <v>-81141</v>
      </c>
      <c r="AE35" s="1">
        <v>-86241</v>
      </c>
      <c r="AF35" s="1">
        <v>-99041</v>
      </c>
      <c r="AG35" s="12">
        <v>-13319</v>
      </c>
      <c r="AH35" s="6">
        <v>0</v>
      </c>
      <c r="AI35" s="7">
        <v>21107</v>
      </c>
    </row>
    <row r="36" spans="1:35" x14ac:dyDescent="0.25">
      <c r="A36" s="6">
        <v>0</v>
      </c>
      <c r="B36" s="1">
        <v>4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2">
        <v>0</v>
      </c>
      <c r="P36" s="15">
        <f t="shared" si="0"/>
        <v>4</v>
      </c>
      <c r="Q36" s="2">
        <v>2134</v>
      </c>
      <c r="R36" s="1" t="s">
        <v>38</v>
      </c>
      <c r="S36" s="1" t="s">
        <v>39</v>
      </c>
      <c r="T36" s="1" t="s">
        <v>21</v>
      </c>
      <c r="U36" s="1">
        <v>426228</v>
      </c>
      <c r="V36" s="1">
        <v>0</v>
      </c>
      <c r="W36" s="1">
        <v>201000</v>
      </c>
      <c r="X36" s="1">
        <v>201000</v>
      </c>
      <c r="Y36" s="1">
        <v>0</v>
      </c>
      <c r="Z36" s="1">
        <v>210000</v>
      </c>
      <c r="AA36" s="1">
        <v>210000</v>
      </c>
      <c r="AB36" s="1">
        <v>0</v>
      </c>
      <c r="AC36" s="1">
        <v>210000</v>
      </c>
      <c r="AD36" s="1">
        <v>210000</v>
      </c>
      <c r="AE36" s="1">
        <v>0</v>
      </c>
      <c r="AF36" s="1">
        <v>210000</v>
      </c>
      <c r="AG36" s="12">
        <v>210000</v>
      </c>
      <c r="AH36" s="6">
        <v>1662000</v>
      </c>
      <c r="AI36" s="7">
        <v>840000</v>
      </c>
    </row>
    <row r="37" spans="1:35" x14ac:dyDescent="0.25">
      <c r="A37" s="6">
        <v>0</v>
      </c>
      <c r="B37" s="1">
        <v>4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2">
        <v>0</v>
      </c>
      <c r="P37" s="15">
        <f t="shared" si="0"/>
        <v>4</v>
      </c>
      <c r="Q37" s="2">
        <v>2134</v>
      </c>
      <c r="R37" s="1" t="s">
        <v>38</v>
      </c>
      <c r="S37" s="1" t="s">
        <v>39</v>
      </c>
      <c r="T37" s="1" t="s">
        <v>22</v>
      </c>
      <c r="U37" s="1">
        <v>426228</v>
      </c>
      <c r="V37" s="1">
        <v>-248302.00099999999</v>
      </c>
      <c r="W37" s="1">
        <v>-110318.001</v>
      </c>
      <c r="X37" s="1">
        <v>-408829.00099999999</v>
      </c>
      <c r="Y37" s="1">
        <v>-610175.00100000005</v>
      </c>
      <c r="Z37" s="1">
        <v>-422725.00099999999</v>
      </c>
      <c r="AA37" s="1">
        <v>-272125.00099999999</v>
      </c>
      <c r="AB37" s="1">
        <v>-310075.00099999999</v>
      </c>
      <c r="AC37" s="1">
        <v>-100075.001</v>
      </c>
      <c r="AD37" s="1">
        <v>108674.999</v>
      </c>
      <c r="AE37" s="1">
        <v>107424.999</v>
      </c>
      <c r="AF37" s="1">
        <v>317124.99900000001</v>
      </c>
      <c r="AG37" s="12">
        <v>527124.99899999995</v>
      </c>
      <c r="AH37" s="6">
        <v>0</v>
      </c>
      <c r="AI37" s="7">
        <v>1367124.9990000001</v>
      </c>
    </row>
    <row r="38" spans="1:35" x14ac:dyDescent="0.25">
      <c r="A38" s="6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2">
        <v>1</v>
      </c>
      <c r="P38" s="15">
        <f t="shared" si="0"/>
        <v>1</v>
      </c>
      <c r="Q38" s="2">
        <v>2323</v>
      </c>
      <c r="R38" s="1" t="s">
        <v>40</v>
      </c>
      <c r="S38" s="1" t="s">
        <v>41</v>
      </c>
      <c r="T38" s="1" t="s">
        <v>21</v>
      </c>
      <c r="U38" s="1">
        <v>153758</v>
      </c>
      <c r="V38" s="1">
        <v>30000</v>
      </c>
      <c r="W38" s="1">
        <v>0</v>
      </c>
      <c r="X38" s="1">
        <v>0</v>
      </c>
      <c r="Y38" s="1">
        <v>0</v>
      </c>
      <c r="Z38" s="1">
        <v>90000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2">
        <v>0</v>
      </c>
      <c r="AH38" s="6">
        <v>120000</v>
      </c>
      <c r="AI38" s="7">
        <v>234000</v>
      </c>
    </row>
    <row r="39" spans="1:35" x14ac:dyDescent="0.25">
      <c r="A39" s="6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2">
        <v>1</v>
      </c>
      <c r="P39" s="15">
        <f t="shared" si="0"/>
        <v>1</v>
      </c>
      <c r="Q39" s="2">
        <v>2323</v>
      </c>
      <c r="R39" s="1" t="s">
        <v>40</v>
      </c>
      <c r="S39" s="1" t="s">
        <v>41</v>
      </c>
      <c r="T39" s="1" t="s">
        <v>22</v>
      </c>
      <c r="U39" s="1">
        <v>153758</v>
      </c>
      <c r="V39" s="1">
        <v>21922</v>
      </c>
      <c r="W39" s="1">
        <v>-12470</v>
      </c>
      <c r="X39" s="1">
        <v>-34675</v>
      </c>
      <c r="Y39" s="1">
        <v>-45812</v>
      </c>
      <c r="Z39" s="1">
        <v>43163</v>
      </c>
      <c r="AA39" s="1">
        <v>42363</v>
      </c>
      <c r="AB39" s="1">
        <v>41963</v>
      </c>
      <c r="AC39" s="1">
        <v>40161</v>
      </c>
      <c r="AD39" s="1">
        <v>39261</v>
      </c>
      <c r="AE39" s="1">
        <v>39261</v>
      </c>
      <c r="AF39" s="1">
        <v>38661</v>
      </c>
      <c r="AG39" s="12">
        <v>36257</v>
      </c>
      <c r="AH39" s="6">
        <v>0</v>
      </c>
      <c r="AI39" s="7">
        <v>259801</v>
      </c>
    </row>
    <row r="40" spans="1:35" x14ac:dyDescent="0.25">
      <c r="A40" s="6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5</v>
      </c>
      <c r="M40" s="1">
        <v>0</v>
      </c>
      <c r="N40" s="1">
        <v>0</v>
      </c>
      <c r="O40" s="12">
        <v>0</v>
      </c>
      <c r="P40" s="15">
        <f t="shared" si="0"/>
        <v>5</v>
      </c>
      <c r="Q40" s="2">
        <v>2328</v>
      </c>
      <c r="R40" s="1" t="s">
        <v>42</v>
      </c>
      <c r="S40" s="1"/>
      <c r="T40" s="1" t="s">
        <v>21</v>
      </c>
      <c r="U40" s="1">
        <v>24446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2">
        <v>0</v>
      </c>
      <c r="AH40" s="6">
        <v>0</v>
      </c>
      <c r="AI40" s="7">
        <v>6000</v>
      </c>
    </row>
    <row r="41" spans="1:35" x14ac:dyDescent="0.25">
      <c r="A41" s="6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5</v>
      </c>
      <c r="M41" s="1">
        <v>0</v>
      </c>
      <c r="N41" s="1">
        <v>0</v>
      </c>
      <c r="O41" s="12">
        <v>0</v>
      </c>
      <c r="P41" s="15">
        <f t="shared" si="0"/>
        <v>5</v>
      </c>
      <c r="Q41" s="2">
        <v>2328</v>
      </c>
      <c r="R41" s="1" t="s">
        <v>42</v>
      </c>
      <c r="S41" s="1"/>
      <c r="T41" s="1" t="s">
        <v>22</v>
      </c>
      <c r="U41" s="1">
        <v>24446</v>
      </c>
      <c r="V41" s="1">
        <v>23986</v>
      </c>
      <c r="W41" s="1">
        <v>23806</v>
      </c>
      <c r="X41" s="1">
        <v>22306</v>
      </c>
      <c r="Y41" s="1">
        <v>21218</v>
      </c>
      <c r="Z41" s="1">
        <v>21218</v>
      </c>
      <c r="AA41" s="1">
        <v>20868</v>
      </c>
      <c r="AB41" s="1">
        <v>20868</v>
      </c>
      <c r="AC41" s="1">
        <v>20868</v>
      </c>
      <c r="AD41" s="1">
        <v>20868</v>
      </c>
      <c r="AE41" s="1">
        <v>20868</v>
      </c>
      <c r="AF41" s="1">
        <v>20868</v>
      </c>
      <c r="AG41" s="12">
        <v>20868</v>
      </c>
      <c r="AH41" s="6">
        <v>0</v>
      </c>
      <c r="AI41" s="7">
        <v>26868</v>
      </c>
    </row>
    <row r="42" spans="1:35" x14ac:dyDescent="0.25">
      <c r="A42" s="6">
        <v>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2">
        <v>0</v>
      </c>
      <c r="P42" s="15">
        <f t="shared" si="0"/>
        <v>4</v>
      </c>
      <c r="Q42" s="2">
        <v>2393</v>
      </c>
      <c r="R42" s="1" t="s">
        <v>43</v>
      </c>
      <c r="S42" s="1" t="s">
        <v>44</v>
      </c>
      <c r="T42" s="1" t="s">
        <v>21</v>
      </c>
      <c r="U42" s="1">
        <v>38943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2">
        <v>0</v>
      </c>
      <c r="AH42" s="6">
        <v>0</v>
      </c>
      <c r="AI42" s="7">
        <v>0</v>
      </c>
    </row>
    <row r="43" spans="1:35" x14ac:dyDescent="0.25">
      <c r="A43" s="6">
        <v>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2">
        <v>0</v>
      </c>
      <c r="P43" s="15">
        <f t="shared" si="0"/>
        <v>4</v>
      </c>
      <c r="Q43" s="2">
        <v>2393</v>
      </c>
      <c r="R43" s="1" t="s">
        <v>43</v>
      </c>
      <c r="S43" s="1" t="s">
        <v>44</v>
      </c>
      <c r="T43" s="1" t="s">
        <v>22</v>
      </c>
      <c r="U43" s="1">
        <v>38943</v>
      </c>
      <c r="V43" s="1">
        <v>36550</v>
      </c>
      <c r="W43" s="1">
        <v>36550</v>
      </c>
      <c r="X43" s="1">
        <v>36100</v>
      </c>
      <c r="Y43" s="1">
        <v>24496</v>
      </c>
      <c r="Z43" s="1">
        <v>24496</v>
      </c>
      <c r="AA43" s="1">
        <v>22096</v>
      </c>
      <c r="AB43" s="1">
        <v>19666</v>
      </c>
      <c r="AC43" s="1">
        <v>19666</v>
      </c>
      <c r="AD43" s="1">
        <v>19566</v>
      </c>
      <c r="AE43" s="1">
        <v>19566</v>
      </c>
      <c r="AF43" s="1">
        <v>19566</v>
      </c>
      <c r="AG43" s="12">
        <v>19466</v>
      </c>
      <c r="AH43" s="6">
        <v>0</v>
      </c>
      <c r="AI43" s="7">
        <v>18406</v>
      </c>
    </row>
    <row r="44" spans="1:35" x14ac:dyDescent="0.25">
      <c r="A44" s="6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2</v>
      </c>
      <c r="M44" s="1">
        <v>0</v>
      </c>
      <c r="N44" s="1">
        <v>0</v>
      </c>
      <c r="O44" s="12">
        <v>0</v>
      </c>
      <c r="P44" s="15">
        <f t="shared" si="0"/>
        <v>2</v>
      </c>
      <c r="Q44" s="2">
        <v>2466</v>
      </c>
      <c r="R44" s="1" t="s">
        <v>45</v>
      </c>
      <c r="S44" s="1"/>
      <c r="T44" s="1" t="s">
        <v>21</v>
      </c>
      <c r="U44" s="1">
        <v>1925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2">
        <v>0</v>
      </c>
      <c r="AH44" s="6">
        <v>0</v>
      </c>
      <c r="AI44" s="7">
        <v>0</v>
      </c>
    </row>
    <row r="45" spans="1:35" x14ac:dyDescent="0.25">
      <c r="A45" s="6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2</v>
      </c>
      <c r="M45" s="1">
        <v>0</v>
      </c>
      <c r="N45" s="1">
        <v>0</v>
      </c>
      <c r="O45" s="12">
        <v>0</v>
      </c>
      <c r="P45" s="15">
        <f t="shared" si="0"/>
        <v>2</v>
      </c>
      <c r="Q45" s="2">
        <v>2466</v>
      </c>
      <c r="R45" s="1" t="s">
        <v>45</v>
      </c>
      <c r="S45" s="1"/>
      <c r="T45" s="1" t="s">
        <v>22</v>
      </c>
      <c r="U45" s="1">
        <v>1925</v>
      </c>
      <c r="V45" s="1">
        <v>1586</v>
      </c>
      <c r="W45" s="1">
        <v>1446</v>
      </c>
      <c r="X45" s="1">
        <v>1446</v>
      </c>
      <c r="Y45" s="1">
        <v>1446</v>
      </c>
      <c r="Z45" s="1">
        <v>1446</v>
      </c>
      <c r="AA45" s="1">
        <v>1346</v>
      </c>
      <c r="AB45" s="1">
        <v>1346</v>
      </c>
      <c r="AC45" s="1">
        <v>1346</v>
      </c>
      <c r="AD45" s="1">
        <v>1346</v>
      </c>
      <c r="AE45" s="1">
        <v>1346</v>
      </c>
      <c r="AF45" s="1">
        <v>1346</v>
      </c>
      <c r="AG45" s="12">
        <v>1346</v>
      </c>
      <c r="AH45" s="6">
        <v>0</v>
      </c>
      <c r="AI45" s="7">
        <v>1346</v>
      </c>
    </row>
    <row r="46" spans="1:35" x14ac:dyDescent="0.25">
      <c r="A46" s="6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2">
        <v>0</v>
      </c>
      <c r="P46" s="15">
        <f t="shared" si="0"/>
        <v>1</v>
      </c>
      <c r="Q46" s="2">
        <v>2913</v>
      </c>
      <c r="R46" s="1" t="s">
        <v>46</v>
      </c>
      <c r="S46" s="1" t="s">
        <v>47</v>
      </c>
      <c r="T46" s="1" t="s">
        <v>21</v>
      </c>
      <c r="U46" s="1">
        <v>4711</v>
      </c>
      <c r="V46" s="1">
        <v>2500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2">
        <v>2500</v>
      </c>
      <c r="AH46" s="6">
        <v>5000</v>
      </c>
      <c r="AI46" s="7">
        <v>5000</v>
      </c>
    </row>
    <row r="47" spans="1:35" x14ac:dyDescent="0.25">
      <c r="A47" s="6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2">
        <v>0</v>
      </c>
      <c r="P47" s="15">
        <f t="shared" si="0"/>
        <v>1</v>
      </c>
      <c r="Q47" s="2">
        <v>2913</v>
      </c>
      <c r="R47" s="1" t="s">
        <v>46</v>
      </c>
      <c r="S47" s="1" t="s">
        <v>47</v>
      </c>
      <c r="T47" s="1" t="s">
        <v>22</v>
      </c>
      <c r="U47" s="1">
        <v>4711</v>
      </c>
      <c r="V47" s="1">
        <v>3431</v>
      </c>
      <c r="W47" s="1">
        <v>1401</v>
      </c>
      <c r="X47" s="1">
        <v>-876</v>
      </c>
      <c r="Y47" s="1">
        <v>-3716</v>
      </c>
      <c r="Z47" s="1">
        <v>-4914</v>
      </c>
      <c r="AA47" s="1">
        <v>-5098</v>
      </c>
      <c r="AB47" s="1">
        <v>-5428</v>
      </c>
      <c r="AC47" s="1">
        <v>-5604</v>
      </c>
      <c r="AD47" s="1">
        <v>-5780</v>
      </c>
      <c r="AE47" s="1">
        <v>-5892</v>
      </c>
      <c r="AF47" s="1">
        <v>-5956</v>
      </c>
      <c r="AG47" s="12">
        <v>-3456</v>
      </c>
      <c r="AH47" s="6">
        <v>0</v>
      </c>
      <c r="AI47" s="7">
        <v>776</v>
      </c>
    </row>
    <row r="48" spans="1:35" x14ac:dyDescent="0.25">
      <c r="A48" s="6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2">
        <v>0</v>
      </c>
      <c r="P48" s="15">
        <f t="shared" si="0"/>
        <v>1</v>
      </c>
      <c r="Q48" s="2">
        <v>2938</v>
      </c>
      <c r="R48" s="1" t="s">
        <v>48</v>
      </c>
      <c r="S48" s="1"/>
      <c r="T48" s="1" t="s">
        <v>21</v>
      </c>
      <c r="U48" s="1">
        <v>2443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2500</v>
      </c>
      <c r="AG48" s="12">
        <v>0</v>
      </c>
      <c r="AH48" s="6">
        <v>2500</v>
      </c>
      <c r="AI48" s="7">
        <v>0</v>
      </c>
    </row>
    <row r="49" spans="1:35" x14ac:dyDescent="0.25">
      <c r="A49" s="6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2">
        <v>0</v>
      </c>
      <c r="P49" s="15">
        <f t="shared" si="0"/>
        <v>1</v>
      </c>
      <c r="Q49" s="2">
        <v>2938</v>
      </c>
      <c r="R49" s="1" t="s">
        <v>48</v>
      </c>
      <c r="S49" s="1"/>
      <c r="T49" s="1" t="s">
        <v>22</v>
      </c>
      <c r="U49" s="1">
        <v>2443</v>
      </c>
      <c r="V49" s="1">
        <v>2139</v>
      </c>
      <c r="W49" s="1">
        <v>2019</v>
      </c>
      <c r="X49" s="1">
        <v>2019</v>
      </c>
      <c r="Y49" s="1">
        <v>1030</v>
      </c>
      <c r="Z49" s="1">
        <v>1030</v>
      </c>
      <c r="AA49" s="1">
        <v>930</v>
      </c>
      <c r="AB49" s="1">
        <v>930</v>
      </c>
      <c r="AC49" s="1">
        <v>-70</v>
      </c>
      <c r="AD49" s="1">
        <v>-70</v>
      </c>
      <c r="AE49" s="1">
        <v>-70</v>
      </c>
      <c r="AF49" s="1">
        <v>2430</v>
      </c>
      <c r="AG49" s="12">
        <v>1430</v>
      </c>
      <c r="AH49" s="6">
        <v>0</v>
      </c>
      <c r="AI49" s="7">
        <v>1430</v>
      </c>
    </row>
    <row r="50" spans="1:35" x14ac:dyDescent="0.25">
      <c r="A50" s="6">
        <v>0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2">
        <v>0</v>
      </c>
      <c r="P50" s="15">
        <f t="shared" si="0"/>
        <v>1</v>
      </c>
      <c r="Q50" s="2">
        <v>2951</v>
      </c>
      <c r="R50" s="1" t="s">
        <v>49</v>
      </c>
      <c r="S50" s="1" t="s">
        <v>50</v>
      </c>
      <c r="T50" s="1" t="s">
        <v>21</v>
      </c>
      <c r="U50" s="1">
        <v>5306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6000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2">
        <v>0</v>
      </c>
      <c r="AH50" s="6">
        <v>6000</v>
      </c>
      <c r="AI50" s="7">
        <v>0</v>
      </c>
    </row>
    <row r="51" spans="1:35" x14ac:dyDescent="0.25">
      <c r="A51" s="6">
        <v>0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2">
        <v>0</v>
      </c>
      <c r="P51" s="15">
        <f t="shared" si="0"/>
        <v>1</v>
      </c>
      <c r="Q51" s="2">
        <v>2951</v>
      </c>
      <c r="R51" s="1" t="s">
        <v>49</v>
      </c>
      <c r="S51" s="1" t="s">
        <v>50</v>
      </c>
      <c r="T51" s="1" t="s">
        <v>22</v>
      </c>
      <c r="U51" s="1">
        <v>5306</v>
      </c>
      <c r="V51" s="1">
        <v>4298</v>
      </c>
      <c r="W51" s="1">
        <v>4298</v>
      </c>
      <c r="X51" s="1">
        <v>4298</v>
      </c>
      <c r="Y51" s="1">
        <v>4198</v>
      </c>
      <c r="Z51" s="1">
        <v>4198</v>
      </c>
      <c r="AA51" s="1">
        <v>10198</v>
      </c>
      <c r="AB51" s="1">
        <v>10198</v>
      </c>
      <c r="AC51" s="1">
        <v>10198</v>
      </c>
      <c r="AD51" s="1">
        <v>10198</v>
      </c>
      <c r="AE51" s="1">
        <v>10198</v>
      </c>
      <c r="AF51" s="1">
        <v>10198</v>
      </c>
      <c r="AG51" s="12">
        <v>10198</v>
      </c>
      <c r="AH51" s="6">
        <v>0</v>
      </c>
      <c r="AI51" s="7">
        <v>10198</v>
      </c>
    </row>
    <row r="52" spans="1:35" x14ac:dyDescent="0.25">
      <c r="A52" s="6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6</v>
      </c>
      <c r="H52" s="1">
        <v>0</v>
      </c>
      <c r="I52" s="1">
        <v>0</v>
      </c>
      <c r="J52" s="1">
        <v>0</v>
      </c>
      <c r="K52" s="1">
        <v>8</v>
      </c>
      <c r="L52" s="1">
        <v>5</v>
      </c>
      <c r="M52" s="1">
        <v>0</v>
      </c>
      <c r="N52" s="1">
        <v>0</v>
      </c>
      <c r="O52" s="12">
        <v>1</v>
      </c>
      <c r="P52" s="15">
        <f t="shared" si="0"/>
        <v>20</v>
      </c>
      <c r="Q52" s="2">
        <v>2996</v>
      </c>
      <c r="R52" s="1" t="s">
        <v>51</v>
      </c>
      <c r="S52" s="1" t="s">
        <v>52</v>
      </c>
      <c r="T52" s="1" t="s">
        <v>21</v>
      </c>
      <c r="U52" s="1">
        <v>21242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2">
        <v>6000</v>
      </c>
      <c r="AH52" s="6">
        <v>6000</v>
      </c>
      <c r="AI52" s="7">
        <v>0</v>
      </c>
    </row>
    <row r="53" spans="1:35" x14ac:dyDescent="0.25">
      <c r="A53" s="6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6</v>
      </c>
      <c r="H53" s="1">
        <v>0</v>
      </c>
      <c r="I53" s="1">
        <v>0</v>
      </c>
      <c r="J53" s="1">
        <v>0</v>
      </c>
      <c r="K53" s="1">
        <v>8</v>
      </c>
      <c r="L53" s="1">
        <v>5</v>
      </c>
      <c r="M53" s="1">
        <v>0</v>
      </c>
      <c r="N53" s="1">
        <v>0</v>
      </c>
      <c r="O53" s="12">
        <v>1</v>
      </c>
      <c r="P53" s="15">
        <f t="shared" si="0"/>
        <v>20</v>
      </c>
      <c r="Q53" s="2">
        <v>2996</v>
      </c>
      <c r="R53" s="1" t="s">
        <v>51</v>
      </c>
      <c r="S53" s="1" t="s">
        <v>52</v>
      </c>
      <c r="T53" s="1" t="s">
        <v>22</v>
      </c>
      <c r="U53" s="1">
        <v>21242</v>
      </c>
      <c r="V53" s="1">
        <v>10315</v>
      </c>
      <c r="W53" s="1">
        <v>9337</v>
      </c>
      <c r="X53" s="1">
        <v>8287</v>
      </c>
      <c r="Y53" s="1">
        <v>8137</v>
      </c>
      <c r="Z53" s="1">
        <v>7187</v>
      </c>
      <c r="AA53" s="1">
        <v>7037</v>
      </c>
      <c r="AB53" s="1">
        <v>5337</v>
      </c>
      <c r="AC53" s="1">
        <v>4537</v>
      </c>
      <c r="AD53" s="1">
        <v>4537</v>
      </c>
      <c r="AE53" s="1">
        <v>4537</v>
      </c>
      <c r="AF53" s="1">
        <v>4537</v>
      </c>
      <c r="AG53" s="12">
        <v>10537</v>
      </c>
      <c r="AH53" s="6">
        <v>0</v>
      </c>
      <c r="AI53" s="7">
        <v>10537</v>
      </c>
    </row>
    <row r="54" spans="1:35" x14ac:dyDescent="0.25">
      <c r="A54" s="6">
        <v>0</v>
      </c>
      <c r="B54" s="1">
        <v>0</v>
      </c>
      <c r="C54" s="1">
        <v>0</v>
      </c>
      <c r="D54" s="1">
        <v>0</v>
      </c>
      <c r="E54" s="1">
        <v>8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2">
        <v>0</v>
      </c>
      <c r="P54" s="15">
        <f t="shared" si="0"/>
        <v>8</v>
      </c>
      <c r="Q54" s="2">
        <v>3465</v>
      </c>
      <c r="R54" s="1" t="s">
        <v>53</v>
      </c>
      <c r="S54" s="1" t="s">
        <v>54</v>
      </c>
      <c r="T54" s="1" t="s">
        <v>21</v>
      </c>
      <c r="U54" s="1">
        <v>269053</v>
      </c>
      <c r="V54" s="1">
        <v>0</v>
      </c>
      <c r="W54" s="1">
        <v>20000</v>
      </c>
      <c r="X54" s="1">
        <v>40000</v>
      </c>
      <c r="Y54" s="1">
        <v>0</v>
      </c>
      <c r="Z54" s="1">
        <v>0</v>
      </c>
      <c r="AA54" s="1">
        <v>0</v>
      </c>
      <c r="AB54" s="1">
        <v>10000</v>
      </c>
      <c r="AC54" s="1">
        <v>20000</v>
      </c>
      <c r="AD54" s="1">
        <v>20000</v>
      </c>
      <c r="AE54" s="1">
        <v>0</v>
      </c>
      <c r="AF54" s="1">
        <v>0</v>
      </c>
      <c r="AG54" s="12">
        <v>0</v>
      </c>
      <c r="AH54" s="6">
        <v>110000</v>
      </c>
      <c r="AI54" s="7">
        <v>0</v>
      </c>
    </row>
    <row r="55" spans="1:35" x14ac:dyDescent="0.25">
      <c r="A55" s="6">
        <v>0</v>
      </c>
      <c r="B55" s="1">
        <v>0</v>
      </c>
      <c r="C55" s="1">
        <v>0</v>
      </c>
      <c r="D55" s="1">
        <v>0</v>
      </c>
      <c r="E55" s="1">
        <v>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2">
        <v>0</v>
      </c>
      <c r="P55" s="15">
        <f t="shared" si="0"/>
        <v>8</v>
      </c>
      <c r="Q55" s="2">
        <v>3465</v>
      </c>
      <c r="R55" s="1" t="s">
        <v>53</v>
      </c>
      <c r="S55" s="1" t="s">
        <v>54</v>
      </c>
      <c r="T55" s="1" t="s">
        <v>22</v>
      </c>
      <c r="U55" s="1">
        <v>269053</v>
      </c>
      <c r="V55" s="1">
        <v>100719</v>
      </c>
      <c r="W55" s="1">
        <v>110192</v>
      </c>
      <c r="X55" s="1">
        <v>126698</v>
      </c>
      <c r="Y55" s="1">
        <v>109448</v>
      </c>
      <c r="Z55" s="1">
        <v>93178</v>
      </c>
      <c r="AA55" s="1">
        <v>67264</v>
      </c>
      <c r="AB55" s="1">
        <v>65708</v>
      </c>
      <c r="AC55" s="1">
        <v>69594</v>
      </c>
      <c r="AD55" s="1">
        <v>80330</v>
      </c>
      <c r="AE55" s="1">
        <v>74630</v>
      </c>
      <c r="AF55" s="1">
        <v>63030</v>
      </c>
      <c r="AG55" s="12">
        <v>54961</v>
      </c>
      <c r="AH55" s="6">
        <v>0</v>
      </c>
      <c r="AI55" s="7">
        <v>16461</v>
      </c>
    </row>
    <row r="56" spans="1:35" x14ac:dyDescent="0.25">
      <c r="A56" s="6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2">
        <v>0</v>
      </c>
      <c r="P56" s="15">
        <f t="shared" si="0"/>
        <v>2</v>
      </c>
      <c r="Q56" s="2">
        <v>3480</v>
      </c>
      <c r="R56" s="1" t="s">
        <v>55</v>
      </c>
      <c r="S56" s="1" t="s">
        <v>56</v>
      </c>
      <c r="T56" s="1" t="s">
        <v>21</v>
      </c>
      <c r="U56" s="1">
        <v>69049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2">
        <v>0</v>
      </c>
      <c r="AH56" s="6">
        <v>0</v>
      </c>
      <c r="AI56" s="7">
        <v>0</v>
      </c>
    </row>
    <row r="57" spans="1:35" x14ac:dyDescent="0.25">
      <c r="A57" s="6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2">
        <v>0</v>
      </c>
      <c r="P57" s="15">
        <f t="shared" si="0"/>
        <v>2</v>
      </c>
      <c r="Q57" s="2">
        <v>3480</v>
      </c>
      <c r="R57" s="1" t="s">
        <v>55</v>
      </c>
      <c r="S57" s="1" t="s">
        <v>56</v>
      </c>
      <c r="T57" s="1" t="s">
        <v>22</v>
      </c>
      <c r="U57" s="1">
        <v>69049</v>
      </c>
      <c r="V57" s="1">
        <v>46155</v>
      </c>
      <c r="W57" s="1">
        <v>35111</v>
      </c>
      <c r="X57" s="1">
        <v>27273</v>
      </c>
      <c r="Y57" s="1">
        <v>23494</v>
      </c>
      <c r="Z57" s="1">
        <v>17286</v>
      </c>
      <c r="AA57" s="1">
        <v>11803</v>
      </c>
      <c r="AB57" s="1">
        <v>4783</v>
      </c>
      <c r="AC57" s="1">
        <v>3094</v>
      </c>
      <c r="AD57" s="1">
        <v>178</v>
      </c>
      <c r="AE57" s="1">
        <v>-2663</v>
      </c>
      <c r="AF57" s="1">
        <v>-5519</v>
      </c>
      <c r="AG57" s="12">
        <v>-8435</v>
      </c>
      <c r="AH57" s="6">
        <v>0</v>
      </c>
      <c r="AI57" s="7">
        <v>-23795</v>
      </c>
    </row>
    <row r="58" spans="1:35" x14ac:dyDescent="0.25">
      <c r="A58" s="6">
        <v>0</v>
      </c>
      <c r="B58" s="1">
        <v>0</v>
      </c>
      <c r="C58" s="1">
        <v>0</v>
      </c>
      <c r="D58" s="1">
        <v>0</v>
      </c>
      <c r="E58" s="1">
        <v>8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2">
        <v>0</v>
      </c>
      <c r="P58" s="15">
        <f t="shared" si="0"/>
        <v>8</v>
      </c>
      <c r="Q58" s="2">
        <v>3590</v>
      </c>
      <c r="R58" s="1" t="s">
        <v>57</v>
      </c>
      <c r="S58" s="1" t="s">
        <v>58</v>
      </c>
      <c r="T58" s="1" t="s">
        <v>21</v>
      </c>
      <c r="U58" s="1">
        <v>62073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2">
        <v>0</v>
      </c>
      <c r="AH58" s="6">
        <v>0</v>
      </c>
      <c r="AI58" s="7">
        <v>0</v>
      </c>
    </row>
    <row r="59" spans="1:35" x14ac:dyDescent="0.25">
      <c r="A59" s="6">
        <v>0</v>
      </c>
      <c r="B59" s="1">
        <v>0</v>
      </c>
      <c r="C59" s="1">
        <v>0</v>
      </c>
      <c r="D59" s="1">
        <v>0</v>
      </c>
      <c r="E59" s="1">
        <v>8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2">
        <v>0</v>
      </c>
      <c r="P59" s="15">
        <f t="shared" si="0"/>
        <v>8</v>
      </c>
      <c r="Q59" s="2">
        <v>3590</v>
      </c>
      <c r="R59" s="1" t="s">
        <v>57</v>
      </c>
      <c r="S59" s="1" t="s">
        <v>58</v>
      </c>
      <c r="T59" s="1" t="s">
        <v>22</v>
      </c>
      <c r="U59" s="1">
        <v>62073</v>
      </c>
      <c r="V59" s="1">
        <v>27559</v>
      </c>
      <c r="W59" s="1">
        <v>26529</v>
      </c>
      <c r="X59" s="1">
        <v>22129</v>
      </c>
      <c r="Y59" s="1">
        <v>20579</v>
      </c>
      <c r="Z59" s="1">
        <v>18571</v>
      </c>
      <c r="AA59" s="1">
        <v>16871</v>
      </c>
      <c r="AB59" s="1">
        <v>14821</v>
      </c>
      <c r="AC59" s="1">
        <v>14221</v>
      </c>
      <c r="AD59" s="1">
        <v>13071</v>
      </c>
      <c r="AE59" s="1">
        <v>12421</v>
      </c>
      <c r="AF59" s="1">
        <v>11371</v>
      </c>
      <c r="AG59" s="12">
        <v>10651</v>
      </c>
      <c r="AH59" s="6">
        <v>0</v>
      </c>
      <c r="AI59" s="7">
        <v>6759</v>
      </c>
    </row>
    <row r="60" spans="1:35" x14ac:dyDescent="0.25">
      <c r="A60" s="6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2</v>
      </c>
      <c r="J60" s="1">
        <v>2</v>
      </c>
      <c r="K60" s="1">
        <v>0</v>
      </c>
      <c r="L60" s="1">
        <v>5</v>
      </c>
      <c r="M60" s="1">
        <v>0</v>
      </c>
      <c r="N60" s="1">
        <v>0</v>
      </c>
      <c r="O60" s="12">
        <v>0</v>
      </c>
      <c r="P60" s="15">
        <f t="shared" si="0"/>
        <v>11</v>
      </c>
      <c r="Q60" s="2">
        <v>3593</v>
      </c>
      <c r="R60" s="1" t="s">
        <v>59</v>
      </c>
      <c r="S60" s="1" t="s">
        <v>60</v>
      </c>
      <c r="T60" s="1" t="s">
        <v>21</v>
      </c>
      <c r="U60" s="1">
        <v>603061</v>
      </c>
      <c r="V60" s="1">
        <v>0</v>
      </c>
      <c r="W60" s="1">
        <v>0</v>
      </c>
      <c r="X60" s="1">
        <v>320000</v>
      </c>
      <c r="Y60" s="1">
        <v>90000</v>
      </c>
      <c r="Z60" s="1">
        <v>0</v>
      </c>
      <c r="AA60" s="1">
        <v>30000</v>
      </c>
      <c r="AB60" s="1">
        <v>110000</v>
      </c>
      <c r="AC60" s="1">
        <v>10000</v>
      </c>
      <c r="AD60" s="1">
        <v>0</v>
      </c>
      <c r="AE60" s="1">
        <v>0</v>
      </c>
      <c r="AF60" s="1">
        <v>0</v>
      </c>
      <c r="AG60" s="12">
        <v>0</v>
      </c>
      <c r="AH60" s="6">
        <v>560000</v>
      </c>
      <c r="AI60" s="7">
        <v>0</v>
      </c>
    </row>
    <row r="61" spans="1:35" x14ac:dyDescent="0.25">
      <c r="A61" s="6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2</v>
      </c>
      <c r="I61" s="1">
        <v>2</v>
      </c>
      <c r="J61" s="1">
        <v>2</v>
      </c>
      <c r="K61" s="1">
        <v>0</v>
      </c>
      <c r="L61" s="1">
        <v>5</v>
      </c>
      <c r="M61" s="1">
        <v>0</v>
      </c>
      <c r="N61" s="1">
        <v>0</v>
      </c>
      <c r="O61" s="12">
        <v>0</v>
      </c>
      <c r="P61" s="15">
        <f t="shared" si="0"/>
        <v>11</v>
      </c>
      <c r="Q61" s="2">
        <v>3593</v>
      </c>
      <c r="R61" s="1" t="s">
        <v>59</v>
      </c>
      <c r="S61" s="1" t="s">
        <v>60</v>
      </c>
      <c r="T61" s="1" t="s">
        <v>22</v>
      </c>
      <c r="U61" s="1">
        <v>603061</v>
      </c>
      <c r="V61" s="1">
        <v>-51033.002</v>
      </c>
      <c r="W61" s="1">
        <v>-128429.00199999999</v>
      </c>
      <c r="X61" s="1">
        <v>-46319.002</v>
      </c>
      <c r="Y61" s="1">
        <v>-57087.002</v>
      </c>
      <c r="Z61" s="1">
        <v>-85111.001999999993</v>
      </c>
      <c r="AA61" s="1">
        <v>-105791.00199999999</v>
      </c>
      <c r="AB61" s="1">
        <v>-13351.002</v>
      </c>
      <c r="AC61" s="1">
        <v>-4451.0020000000004</v>
      </c>
      <c r="AD61" s="1">
        <v>-5951.0020000000004</v>
      </c>
      <c r="AE61" s="1">
        <v>-15491.002</v>
      </c>
      <c r="AF61" s="1">
        <v>-22491.002</v>
      </c>
      <c r="AG61" s="12">
        <v>-22491.002</v>
      </c>
      <c r="AH61" s="6">
        <v>0</v>
      </c>
      <c r="AI61" s="7">
        <v>-22491.002</v>
      </c>
    </row>
    <row r="62" spans="1:35" x14ac:dyDescent="0.25">
      <c r="A62" s="6">
        <v>0</v>
      </c>
      <c r="B62" s="1">
        <v>0</v>
      </c>
      <c r="C62" s="1">
        <v>0</v>
      </c>
      <c r="D62" s="1">
        <v>0</v>
      </c>
      <c r="E62" s="1">
        <v>21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2">
        <v>0</v>
      </c>
      <c r="P62" s="15">
        <f t="shared" si="0"/>
        <v>21</v>
      </c>
      <c r="Q62" s="2">
        <v>3624</v>
      </c>
      <c r="R62" s="1" t="s">
        <v>61</v>
      </c>
      <c r="S62" s="1" t="s">
        <v>62</v>
      </c>
      <c r="T62" s="1" t="s">
        <v>21</v>
      </c>
      <c r="U62" s="1">
        <v>166947</v>
      </c>
      <c r="V62" s="1">
        <v>0</v>
      </c>
      <c r="W62" s="1">
        <v>0</v>
      </c>
      <c r="X62" s="1">
        <v>20000</v>
      </c>
      <c r="Y62" s="1">
        <v>0</v>
      </c>
      <c r="Z62" s="1">
        <v>20000</v>
      </c>
      <c r="AA62" s="1">
        <v>20000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2">
        <v>0</v>
      </c>
      <c r="AH62" s="6">
        <v>60000</v>
      </c>
      <c r="AI62" s="7">
        <v>0</v>
      </c>
    </row>
    <row r="63" spans="1:35" x14ac:dyDescent="0.25">
      <c r="A63" s="6">
        <v>0</v>
      </c>
      <c r="B63" s="1">
        <v>0</v>
      </c>
      <c r="C63" s="1">
        <v>0</v>
      </c>
      <c r="D63" s="1">
        <v>0</v>
      </c>
      <c r="E63" s="1">
        <v>21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2">
        <v>0</v>
      </c>
      <c r="P63" s="15">
        <f t="shared" si="0"/>
        <v>21</v>
      </c>
      <c r="Q63" s="2">
        <v>3624</v>
      </c>
      <c r="R63" s="1" t="s">
        <v>61</v>
      </c>
      <c r="S63" s="1" t="s">
        <v>62</v>
      </c>
      <c r="T63" s="1" t="s">
        <v>22</v>
      </c>
      <c r="U63" s="1">
        <v>166947</v>
      </c>
      <c r="V63" s="1">
        <v>43576</v>
      </c>
      <c r="W63" s="1">
        <v>34152</v>
      </c>
      <c r="X63" s="1">
        <v>44502</v>
      </c>
      <c r="Y63" s="1">
        <v>32746</v>
      </c>
      <c r="Z63" s="1">
        <v>47803</v>
      </c>
      <c r="AA63" s="1">
        <v>59351</v>
      </c>
      <c r="AB63" s="1">
        <v>56683</v>
      </c>
      <c r="AC63" s="1">
        <v>50229</v>
      </c>
      <c r="AD63" s="1">
        <v>45327</v>
      </c>
      <c r="AE63" s="1">
        <v>41125</v>
      </c>
      <c r="AF63" s="1">
        <v>38825</v>
      </c>
      <c r="AG63" s="12">
        <v>32163</v>
      </c>
      <c r="AH63" s="6">
        <v>0</v>
      </c>
      <c r="AI63" s="7">
        <v>-1345</v>
      </c>
    </row>
    <row r="64" spans="1:35" x14ac:dyDescent="0.25">
      <c r="A64" s="6">
        <v>0</v>
      </c>
      <c r="B64" s="1">
        <v>0</v>
      </c>
      <c r="C64" s="1">
        <v>0</v>
      </c>
      <c r="D64" s="1">
        <v>0</v>
      </c>
      <c r="E64" s="1">
        <v>11</v>
      </c>
      <c r="F64" s="1">
        <v>0</v>
      </c>
      <c r="G64" s="1">
        <v>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2">
        <v>0</v>
      </c>
      <c r="P64" s="15">
        <f t="shared" si="0"/>
        <v>13</v>
      </c>
      <c r="Q64" s="2">
        <v>3658</v>
      </c>
      <c r="R64" s="1" t="s">
        <v>63</v>
      </c>
      <c r="S64" s="1" t="s">
        <v>64</v>
      </c>
      <c r="T64" s="1" t="s">
        <v>21</v>
      </c>
      <c r="U64" s="1">
        <v>1110410</v>
      </c>
      <c r="V64" s="1">
        <v>0</v>
      </c>
      <c r="W64" s="1">
        <v>50000</v>
      </c>
      <c r="X64" s="1">
        <v>0</v>
      </c>
      <c r="Y64" s="1">
        <v>50000</v>
      </c>
      <c r="Z64" s="1">
        <v>0</v>
      </c>
      <c r="AA64" s="1">
        <v>90000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2">
        <v>0</v>
      </c>
      <c r="AH64" s="6">
        <v>190000</v>
      </c>
      <c r="AI64" s="7">
        <v>0</v>
      </c>
    </row>
    <row r="65" spans="1:35" x14ac:dyDescent="0.25">
      <c r="A65" s="6">
        <v>0</v>
      </c>
      <c r="B65" s="1">
        <v>0</v>
      </c>
      <c r="C65" s="1">
        <v>0</v>
      </c>
      <c r="D65" s="1">
        <v>0</v>
      </c>
      <c r="E65" s="1">
        <v>11</v>
      </c>
      <c r="F65" s="1">
        <v>0</v>
      </c>
      <c r="G65" s="1">
        <v>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2">
        <v>0</v>
      </c>
      <c r="P65" s="15">
        <f t="shared" si="0"/>
        <v>13</v>
      </c>
      <c r="Q65" s="2">
        <v>3658</v>
      </c>
      <c r="R65" s="1" t="s">
        <v>63</v>
      </c>
      <c r="S65" s="1" t="s">
        <v>64</v>
      </c>
      <c r="T65" s="1" t="s">
        <v>22</v>
      </c>
      <c r="U65" s="1">
        <v>1110410</v>
      </c>
      <c r="V65" s="1">
        <v>449301.00199999998</v>
      </c>
      <c r="W65" s="1">
        <v>288333.00199999998</v>
      </c>
      <c r="X65" s="1">
        <v>196580.00200000001</v>
      </c>
      <c r="Y65" s="1">
        <v>174255.00200000001</v>
      </c>
      <c r="Z65" s="1">
        <v>129207.00199999999</v>
      </c>
      <c r="AA65" s="1">
        <v>161431.00200000001</v>
      </c>
      <c r="AB65" s="1">
        <v>131371.00200000001</v>
      </c>
      <c r="AC65" s="1">
        <v>75987.001999999993</v>
      </c>
      <c r="AD65" s="1">
        <v>25068.002</v>
      </c>
      <c r="AE65" s="1">
        <v>-7689.9979999999996</v>
      </c>
      <c r="AF65" s="1">
        <v>-26125.998</v>
      </c>
      <c r="AG65" s="12">
        <v>-78213.998000000007</v>
      </c>
      <c r="AH65" s="6">
        <v>0</v>
      </c>
      <c r="AI65" s="7">
        <v>-245291.99799999999</v>
      </c>
    </row>
    <row r="66" spans="1:35" x14ac:dyDescent="0.25">
      <c r="A66" s="6">
        <v>0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2">
        <v>0</v>
      </c>
      <c r="P66" s="15">
        <f t="shared" si="0"/>
        <v>1</v>
      </c>
      <c r="Q66" s="2">
        <v>3701</v>
      </c>
      <c r="R66" s="1" t="s">
        <v>65</v>
      </c>
      <c r="S66" s="1" t="s">
        <v>66</v>
      </c>
      <c r="T66" s="1" t="s">
        <v>21</v>
      </c>
      <c r="U66" s="1">
        <v>65122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2">
        <v>0</v>
      </c>
      <c r="AH66" s="6">
        <v>0</v>
      </c>
      <c r="AI66" s="7">
        <v>0</v>
      </c>
    </row>
    <row r="67" spans="1:35" x14ac:dyDescent="0.25">
      <c r="A67" s="6">
        <v>0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2">
        <v>0</v>
      </c>
      <c r="P67" s="15">
        <f t="shared" si="0"/>
        <v>1</v>
      </c>
      <c r="Q67" s="2">
        <v>3701</v>
      </c>
      <c r="R67" s="1" t="s">
        <v>65</v>
      </c>
      <c r="S67" s="1" t="s">
        <v>66</v>
      </c>
      <c r="T67" s="1" t="s">
        <v>22</v>
      </c>
      <c r="U67" s="1">
        <v>65122</v>
      </c>
      <c r="V67" s="1">
        <v>43366</v>
      </c>
      <c r="W67" s="1">
        <v>31209</v>
      </c>
      <c r="X67" s="1">
        <v>30209</v>
      </c>
      <c r="Y67" s="1">
        <v>24047</v>
      </c>
      <c r="Z67" s="1">
        <v>22043</v>
      </c>
      <c r="AA67" s="1">
        <v>19989</v>
      </c>
      <c r="AB67" s="1">
        <v>19989</v>
      </c>
      <c r="AC67" s="1">
        <v>15931</v>
      </c>
      <c r="AD67" s="1">
        <v>13927</v>
      </c>
      <c r="AE67" s="1">
        <v>11923</v>
      </c>
      <c r="AF67" s="1">
        <v>11923</v>
      </c>
      <c r="AG67" s="12">
        <v>5911</v>
      </c>
      <c r="AH67" s="6">
        <v>0</v>
      </c>
      <c r="AI67" s="7">
        <v>-18137</v>
      </c>
    </row>
    <row r="68" spans="1:35" x14ac:dyDescent="0.25">
      <c r="A68" s="6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8</v>
      </c>
      <c r="L68" s="1">
        <v>2</v>
      </c>
      <c r="M68" s="1">
        <v>0</v>
      </c>
      <c r="N68" s="1">
        <v>0</v>
      </c>
      <c r="O68" s="12">
        <v>6</v>
      </c>
      <c r="P68" s="15">
        <f t="shared" si="0"/>
        <v>18</v>
      </c>
      <c r="Q68" s="2">
        <v>3707</v>
      </c>
      <c r="R68" s="1" t="s">
        <v>67</v>
      </c>
      <c r="S68" s="1" t="s">
        <v>68</v>
      </c>
      <c r="T68" s="1" t="s">
        <v>21</v>
      </c>
      <c r="U68" s="1">
        <v>269802</v>
      </c>
      <c r="V68" s="1">
        <v>0</v>
      </c>
      <c r="W68" s="1">
        <v>50000</v>
      </c>
      <c r="X68" s="1">
        <v>50000</v>
      </c>
      <c r="Y68" s="1">
        <v>100000</v>
      </c>
      <c r="Z68" s="1">
        <v>50000</v>
      </c>
      <c r="AA68" s="1">
        <v>50000</v>
      </c>
      <c r="AB68" s="1">
        <v>0</v>
      </c>
      <c r="AC68" s="1">
        <v>50000</v>
      </c>
      <c r="AD68" s="1">
        <v>0</v>
      </c>
      <c r="AE68" s="1">
        <v>0</v>
      </c>
      <c r="AF68" s="1">
        <v>0</v>
      </c>
      <c r="AG68" s="12">
        <v>0</v>
      </c>
      <c r="AH68" s="6">
        <v>350000</v>
      </c>
      <c r="AI68" s="7">
        <v>0</v>
      </c>
    </row>
    <row r="69" spans="1:35" x14ac:dyDescent="0.25">
      <c r="A69" s="6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</v>
      </c>
      <c r="H69" s="1">
        <v>0</v>
      </c>
      <c r="I69" s="1">
        <v>0</v>
      </c>
      <c r="J69" s="1">
        <v>0</v>
      </c>
      <c r="K69" s="1">
        <v>8</v>
      </c>
      <c r="L69" s="1">
        <v>2</v>
      </c>
      <c r="M69" s="1">
        <v>0</v>
      </c>
      <c r="N69" s="1">
        <v>0</v>
      </c>
      <c r="O69" s="12">
        <v>6</v>
      </c>
      <c r="P69" s="15">
        <f t="shared" si="0"/>
        <v>18</v>
      </c>
      <c r="Q69" s="2">
        <v>3707</v>
      </c>
      <c r="R69" s="1" t="s">
        <v>67</v>
      </c>
      <c r="S69" s="1" t="s">
        <v>68</v>
      </c>
      <c r="T69" s="1" t="s">
        <v>22</v>
      </c>
      <c r="U69" s="1">
        <v>269802</v>
      </c>
      <c r="V69" s="1">
        <v>78022</v>
      </c>
      <c r="W69" s="1">
        <v>51340</v>
      </c>
      <c r="X69" s="1">
        <v>46914</v>
      </c>
      <c r="Y69" s="1">
        <v>85183</v>
      </c>
      <c r="Z69" s="1">
        <v>92173</v>
      </c>
      <c r="AA69" s="1">
        <v>70533</v>
      </c>
      <c r="AB69" s="1">
        <v>33813</v>
      </c>
      <c r="AC69" s="1">
        <v>40613</v>
      </c>
      <c r="AD69" s="1">
        <v>13529</v>
      </c>
      <c r="AE69" s="1">
        <v>-28871</v>
      </c>
      <c r="AF69" s="1">
        <v>-48071</v>
      </c>
      <c r="AG69" s="12">
        <v>-92071</v>
      </c>
      <c r="AH69" s="6">
        <v>0</v>
      </c>
      <c r="AI69" s="7">
        <v>-334831</v>
      </c>
    </row>
    <row r="70" spans="1:35" x14ac:dyDescent="0.25">
      <c r="A70" s="6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19</v>
      </c>
      <c r="H70" s="1">
        <v>16</v>
      </c>
      <c r="I70" s="1">
        <v>0</v>
      </c>
      <c r="J70" s="1">
        <v>17</v>
      </c>
      <c r="K70" s="1">
        <v>18</v>
      </c>
      <c r="L70" s="1">
        <v>0</v>
      </c>
      <c r="M70" s="1">
        <v>14</v>
      </c>
      <c r="N70" s="1">
        <v>0</v>
      </c>
      <c r="O70" s="12">
        <v>6</v>
      </c>
      <c r="P70" s="15">
        <f t="shared" si="0"/>
        <v>90</v>
      </c>
      <c r="Q70" s="2">
        <v>3760</v>
      </c>
      <c r="R70" s="1" t="s">
        <v>69</v>
      </c>
      <c r="S70" s="1" t="s">
        <v>70</v>
      </c>
      <c r="T70" s="1" t="s">
        <v>21</v>
      </c>
      <c r="U70" s="1">
        <v>1943822</v>
      </c>
      <c r="V70" s="1">
        <v>1000000</v>
      </c>
      <c r="W70" s="1">
        <v>600000</v>
      </c>
      <c r="X70" s="1">
        <v>695000</v>
      </c>
      <c r="Y70" s="1">
        <v>400000</v>
      </c>
      <c r="Z70" s="1">
        <v>200000</v>
      </c>
      <c r="AA70" s="1">
        <v>7400000</v>
      </c>
      <c r="AB70" s="1">
        <v>150000</v>
      </c>
      <c r="AC70" s="1">
        <v>0</v>
      </c>
      <c r="AD70" s="1">
        <v>0</v>
      </c>
      <c r="AE70" s="1">
        <v>0</v>
      </c>
      <c r="AF70" s="1">
        <v>0</v>
      </c>
      <c r="AG70" s="12">
        <v>0</v>
      </c>
      <c r="AH70" s="6">
        <v>10445000</v>
      </c>
      <c r="AI70" s="7">
        <v>0</v>
      </c>
    </row>
    <row r="71" spans="1:35" x14ac:dyDescent="0.25">
      <c r="A71" s="6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19</v>
      </c>
      <c r="H71" s="1">
        <v>16</v>
      </c>
      <c r="I71" s="1">
        <v>0</v>
      </c>
      <c r="J71" s="1">
        <v>17</v>
      </c>
      <c r="K71" s="1">
        <v>18</v>
      </c>
      <c r="L71" s="1">
        <v>0</v>
      </c>
      <c r="M71" s="1">
        <v>14</v>
      </c>
      <c r="N71" s="1">
        <v>0</v>
      </c>
      <c r="O71" s="12">
        <v>6</v>
      </c>
      <c r="P71" s="15">
        <f t="shared" si="0"/>
        <v>90</v>
      </c>
      <c r="Q71" s="2">
        <v>3760</v>
      </c>
      <c r="R71" s="1" t="s">
        <v>69</v>
      </c>
      <c r="S71" s="1" t="s">
        <v>70</v>
      </c>
      <c r="T71" s="1" t="s">
        <v>22</v>
      </c>
      <c r="U71" s="1">
        <v>1943822</v>
      </c>
      <c r="V71" s="1">
        <v>1357433.9990000001</v>
      </c>
      <c r="W71" s="1">
        <v>796823.99899999995</v>
      </c>
      <c r="X71" s="1">
        <v>112619.999</v>
      </c>
      <c r="Y71" s="1">
        <v>-283812.00099999999</v>
      </c>
      <c r="Z71" s="1">
        <v>-1077029.0009999999</v>
      </c>
      <c r="AA71" s="1">
        <v>5017968.9989999998</v>
      </c>
      <c r="AB71" s="1">
        <v>4166014.9989999998</v>
      </c>
      <c r="AC71" s="1">
        <v>2976161.9989999998</v>
      </c>
      <c r="AD71" s="1">
        <v>1956308.9990000001</v>
      </c>
      <c r="AE71" s="1">
        <v>974787.99899999995</v>
      </c>
      <c r="AF71" s="1">
        <v>98627.998999999996</v>
      </c>
      <c r="AG71" s="12">
        <v>-321272.00099999999</v>
      </c>
      <c r="AH71" s="6">
        <v>0</v>
      </c>
      <c r="AI71" s="7">
        <v>-610824.00100000005</v>
      </c>
    </row>
    <row r="72" spans="1:35" x14ac:dyDescent="0.25">
      <c r="A72" s="6">
        <v>2</v>
      </c>
      <c r="B72" s="1">
        <v>2</v>
      </c>
      <c r="C72" s="1">
        <v>0</v>
      </c>
      <c r="D72" s="1">
        <v>0</v>
      </c>
      <c r="E72" s="1">
        <v>12</v>
      </c>
      <c r="F72" s="1">
        <v>0</v>
      </c>
      <c r="G72" s="1">
        <v>1</v>
      </c>
      <c r="H72" s="1">
        <v>2</v>
      </c>
      <c r="I72" s="1">
        <v>2</v>
      </c>
      <c r="J72" s="1">
        <v>4</v>
      </c>
      <c r="K72" s="1">
        <v>6</v>
      </c>
      <c r="L72" s="1">
        <v>0</v>
      </c>
      <c r="M72" s="1">
        <v>1</v>
      </c>
      <c r="N72" s="1">
        <v>0</v>
      </c>
      <c r="O72" s="12">
        <v>2</v>
      </c>
      <c r="P72" s="15">
        <f t="shared" si="0"/>
        <v>34</v>
      </c>
      <c r="Q72" s="2">
        <v>3823</v>
      </c>
      <c r="R72" s="1" t="s">
        <v>71</v>
      </c>
      <c r="S72" s="1" t="s">
        <v>72</v>
      </c>
      <c r="T72" s="1" t="s">
        <v>21</v>
      </c>
      <c r="U72" s="1">
        <v>131574</v>
      </c>
      <c r="V72" s="1">
        <v>0</v>
      </c>
      <c r="W72" s="1">
        <v>0</v>
      </c>
      <c r="X72" s="1">
        <v>20000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2">
        <v>0</v>
      </c>
      <c r="AH72" s="6">
        <v>20000</v>
      </c>
      <c r="AI72" s="7">
        <v>0</v>
      </c>
    </row>
    <row r="73" spans="1:35" x14ac:dyDescent="0.25">
      <c r="A73" s="6">
        <v>2</v>
      </c>
      <c r="B73" s="1">
        <v>2</v>
      </c>
      <c r="C73" s="1">
        <v>0</v>
      </c>
      <c r="D73" s="1">
        <v>0</v>
      </c>
      <c r="E73" s="1">
        <v>12</v>
      </c>
      <c r="F73" s="1">
        <v>0</v>
      </c>
      <c r="G73" s="1">
        <v>1</v>
      </c>
      <c r="H73" s="1">
        <v>2</v>
      </c>
      <c r="I73" s="1">
        <v>2</v>
      </c>
      <c r="J73" s="1">
        <v>4</v>
      </c>
      <c r="K73" s="1">
        <v>6</v>
      </c>
      <c r="L73" s="1">
        <v>0</v>
      </c>
      <c r="M73" s="1">
        <v>1</v>
      </c>
      <c r="N73" s="1">
        <v>0</v>
      </c>
      <c r="O73" s="12">
        <v>2</v>
      </c>
      <c r="P73" s="15">
        <f t="shared" si="0"/>
        <v>34</v>
      </c>
      <c r="Q73" s="2">
        <v>3823</v>
      </c>
      <c r="R73" s="1" t="s">
        <v>71</v>
      </c>
      <c r="S73" s="1" t="s">
        <v>72</v>
      </c>
      <c r="T73" s="1" t="s">
        <v>22</v>
      </c>
      <c r="U73" s="1">
        <v>131574</v>
      </c>
      <c r="V73" s="1">
        <v>24929</v>
      </c>
      <c r="W73" s="1">
        <v>21836</v>
      </c>
      <c r="X73" s="1">
        <v>30355</v>
      </c>
      <c r="Y73" s="1">
        <v>20737</v>
      </c>
      <c r="Z73" s="1">
        <v>17581</v>
      </c>
      <c r="AA73" s="1">
        <v>14711</v>
      </c>
      <c r="AB73" s="1">
        <v>11661</v>
      </c>
      <c r="AC73" s="1">
        <v>10911</v>
      </c>
      <c r="AD73" s="1">
        <v>9911</v>
      </c>
      <c r="AE73" s="1">
        <v>9911</v>
      </c>
      <c r="AF73" s="1">
        <v>8511</v>
      </c>
      <c r="AG73" s="12">
        <v>8111</v>
      </c>
      <c r="AH73" s="6">
        <v>0</v>
      </c>
      <c r="AI73" s="7">
        <v>3881</v>
      </c>
    </row>
    <row r="74" spans="1:35" x14ac:dyDescent="0.25">
      <c r="A74" s="6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2">
        <v>0</v>
      </c>
      <c r="P74" s="15">
        <f t="shared" si="0"/>
        <v>1</v>
      </c>
      <c r="Q74" s="2">
        <v>3826</v>
      </c>
      <c r="R74" s="1" t="s">
        <v>73</v>
      </c>
      <c r="S74" s="1" t="s">
        <v>74</v>
      </c>
      <c r="T74" s="1" t="s">
        <v>21</v>
      </c>
      <c r="U74" s="1">
        <v>510478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2">
        <v>0</v>
      </c>
      <c r="AH74" s="6">
        <v>0</v>
      </c>
      <c r="AI74" s="7">
        <v>0</v>
      </c>
    </row>
    <row r="75" spans="1:35" x14ac:dyDescent="0.25">
      <c r="A75" s="6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2">
        <v>0</v>
      </c>
      <c r="P75" s="15">
        <f t="shared" si="0"/>
        <v>1</v>
      </c>
      <c r="Q75" s="2">
        <v>3826</v>
      </c>
      <c r="R75" s="1" t="s">
        <v>73</v>
      </c>
      <c r="S75" s="1" t="s">
        <v>74</v>
      </c>
      <c r="T75" s="1" t="s">
        <v>22</v>
      </c>
      <c r="U75" s="1">
        <v>510478</v>
      </c>
      <c r="V75" s="1">
        <v>436487</v>
      </c>
      <c r="W75" s="1">
        <v>429882</v>
      </c>
      <c r="X75" s="1">
        <v>418593</v>
      </c>
      <c r="Y75" s="1">
        <v>387108</v>
      </c>
      <c r="Z75" s="1">
        <v>375001</v>
      </c>
      <c r="AA75" s="1">
        <v>366008</v>
      </c>
      <c r="AB75" s="1">
        <v>356470</v>
      </c>
      <c r="AC75" s="1">
        <v>347342</v>
      </c>
      <c r="AD75" s="1">
        <v>337774</v>
      </c>
      <c r="AE75" s="1">
        <v>332906</v>
      </c>
      <c r="AF75" s="1">
        <v>328038</v>
      </c>
      <c r="AG75" s="12">
        <v>325886</v>
      </c>
      <c r="AH75" s="6">
        <v>0</v>
      </c>
      <c r="AI75" s="7">
        <v>263890</v>
      </c>
    </row>
    <row r="76" spans="1:35" x14ac:dyDescent="0.25">
      <c r="A76" s="6">
        <v>0</v>
      </c>
      <c r="B76" s="1">
        <v>0</v>
      </c>
      <c r="C76" s="1">
        <v>5</v>
      </c>
      <c r="D76" s="1">
        <v>0</v>
      </c>
      <c r="E76" s="1">
        <v>0</v>
      </c>
      <c r="F76" s="1">
        <v>0</v>
      </c>
      <c r="G76" s="1">
        <v>6</v>
      </c>
      <c r="H76" s="1">
        <v>0</v>
      </c>
      <c r="I76" s="1">
        <v>0</v>
      </c>
      <c r="J76" s="1">
        <v>0</v>
      </c>
      <c r="K76" s="1">
        <v>9</v>
      </c>
      <c r="L76" s="1">
        <v>0</v>
      </c>
      <c r="M76" s="1">
        <v>1</v>
      </c>
      <c r="N76" s="1">
        <v>0</v>
      </c>
      <c r="O76" s="12">
        <v>1</v>
      </c>
      <c r="P76" s="15">
        <f t="shared" si="0"/>
        <v>22</v>
      </c>
      <c r="Q76" s="2">
        <v>3924</v>
      </c>
      <c r="R76" s="1" t="s">
        <v>75</v>
      </c>
      <c r="S76" s="1" t="s">
        <v>76</v>
      </c>
      <c r="T76" s="1" t="s">
        <v>21</v>
      </c>
      <c r="U76" s="1">
        <v>284690</v>
      </c>
      <c r="V76" s="1">
        <v>50000</v>
      </c>
      <c r="W76" s="1">
        <v>0</v>
      </c>
      <c r="X76" s="1">
        <v>10000</v>
      </c>
      <c r="Y76" s="1">
        <v>0</v>
      </c>
      <c r="Z76" s="1">
        <v>110000</v>
      </c>
      <c r="AA76" s="1">
        <v>60000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2">
        <v>0</v>
      </c>
      <c r="AH76" s="6">
        <v>230000</v>
      </c>
      <c r="AI76" s="7">
        <v>0</v>
      </c>
    </row>
    <row r="77" spans="1:35" x14ac:dyDescent="0.25">
      <c r="A77" s="6">
        <v>0</v>
      </c>
      <c r="B77" s="1">
        <v>0</v>
      </c>
      <c r="C77" s="1">
        <v>5</v>
      </c>
      <c r="D77" s="1">
        <v>0</v>
      </c>
      <c r="E77" s="1">
        <v>0</v>
      </c>
      <c r="F77" s="1">
        <v>0</v>
      </c>
      <c r="G77" s="1">
        <v>6</v>
      </c>
      <c r="H77" s="1">
        <v>0</v>
      </c>
      <c r="I77" s="1">
        <v>0</v>
      </c>
      <c r="J77" s="1">
        <v>0</v>
      </c>
      <c r="K77" s="1">
        <v>9</v>
      </c>
      <c r="L77" s="1">
        <v>0</v>
      </c>
      <c r="M77" s="1">
        <v>1</v>
      </c>
      <c r="N77" s="1">
        <v>0</v>
      </c>
      <c r="O77" s="12">
        <v>1</v>
      </c>
      <c r="P77" s="15">
        <f t="shared" si="0"/>
        <v>22</v>
      </c>
      <c r="Q77" s="2">
        <v>3924</v>
      </c>
      <c r="R77" s="1" t="s">
        <v>75</v>
      </c>
      <c r="S77" s="1" t="s">
        <v>76</v>
      </c>
      <c r="T77" s="1" t="s">
        <v>22</v>
      </c>
      <c r="U77" s="1">
        <v>284690</v>
      </c>
      <c r="V77" s="1">
        <v>53472</v>
      </c>
      <c r="W77" s="1">
        <v>46184</v>
      </c>
      <c r="X77" s="1">
        <v>42273</v>
      </c>
      <c r="Y77" s="1">
        <v>17203</v>
      </c>
      <c r="Z77" s="1">
        <v>104463</v>
      </c>
      <c r="AA77" s="1">
        <v>149185</v>
      </c>
      <c r="AB77" s="1">
        <v>135285</v>
      </c>
      <c r="AC77" s="1">
        <v>125785</v>
      </c>
      <c r="AD77" s="1">
        <v>119433</v>
      </c>
      <c r="AE77" s="1">
        <v>102573</v>
      </c>
      <c r="AF77" s="1">
        <v>90073</v>
      </c>
      <c r="AG77" s="12">
        <v>81333</v>
      </c>
      <c r="AH77" s="6">
        <v>0</v>
      </c>
      <c r="AI77" s="7">
        <v>-32937</v>
      </c>
    </row>
    <row r="78" spans="1:35" x14ac:dyDescent="0.25">
      <c r="A78" s="6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21</v>
      </c>
      <c r="H78" s="1">
        <v>1</v>
      </c>
      <c r="I78" s="1">
        <v>1</v>
      </c>
      <c r="J78" s="1">
        <v>1</v>
      </c>
      <c r="K78" s="1">
        <v>72</v>
      </c>
      <c r="L78" s="1">
        <v>0</v>
      </c>
      <c r="M78" s="1">
        <v>11</v>
      </c>
      <c r="N78" s="1">
        <v>0</v>
      </c>
      <c r="O78" s="12">
        <v>9</v>
      </c>
      <c r="P78" s="15">
        <f t="shared" si="0"/>
        <v>116</v>
      </c>
      <c r="Q78" s="2">
        <v>3925</v>
      </c>
      <c r="R78" s="1" t="s">
        <v>77</v>
      </c>
      <c r="S78" s="1" t="s">
        <v>78</v>
      </c>
      <c r="T78" s="1" t="s">
        <v>21</v>
      </c>
      <c r="U78" s="1">
        <v>572451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150000</v>
      </c>
      <c r="AB78" s="1">
        <v>50000</v>
      </c>
      <c r="AC78" s="1">
        <v>50000</v>
      </c>
      <c r="AD78" s="1">
        <v>0</v>
      </c>
      <c r="AE78" s="1">
        <v>0</v>
      </c>
      <c r="AF78" s="1">
        <v>0</v>
      </c>
      <c r="AG78" s="12">
        <v>0</v>
      </c>
      <c r="AH78" s="6">
        <v>250000</v>
      </c>
      <c r="AI78" s="7">
        <v>0</v>
      </c>
    </row>
    <row r="79" spans="1:35" x14ac:dyDescent="0.25">
      <c r="A79" s="6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21</v>
      </c>
      <c r="H79" s="1">
        <v>1</v>
      </c>
      <c r="I79" s="1">
        <v>1</v>
      </c>
      <c r="J79" s="1">
        <v>1</v>
      </c>
      <c r="K79" s="1">
        <v>72</v>
      </c>
      <c r="L79" s="1">
        <v>0</v>
      </c>
      <c r="M79" s="1">
        <v>11</v>
      </c>
      <c r="N79" s="1">
        <v>0</v>
      </c>
      <c r="O79" s="12">
        <v>9</v>
      </c>
      <c r="P79" s="15">
        <f t="shared" si="0"/>
        <v>116</v>
      </c>
      <c r="Q79" s="2">
        <v>3925</v>
      </c>
      <c r="R79" s="1" t="s">
        <v>77</v>
      </c>
      <c r="S79" s="1" t="s">
        <v>78</v>
      </c>
      <c r="T79" s="1" t="s">
        <v>22</v>
      </c>
      <c r="U79" s="1">
        <v>572451</v>
      </c>
      <c r="V79" s="1">
        <v>201284</v>
      </c>
      <c r="W79" s="1">
        <v>22050</v>
      </c>
      <c r="X79" s="1">
        <v>-78029</v>
      </c>
      <c r="Y79" s="1">
        <v>-101763</v>
      </c>
      <c r="Z79" s="1">
        <v>-129910</v>
      </c>
      <c r="AA79" s="1">
        <v>4790</v>
      </c>
      <c r="AB79" s="1">
        <v>21160</v>
      </c>
      <c r="AC79" s="1">
        <v>58990</v>
      </c>
      <c r="AD79" s="1">
        <v>42069</v>
      </c>
      <c r="AE79" s="1">
        <v>3439</v>
      </c>
      <c r="AF79" s="1">
        <v>-1291</v>
      </c>
      <c r="AG79" s="12">
        <v>-3811</v>
      </c>
      <c r="AH79" s="6">
        <v>0</v>
      </c>
      <c r="AI79" s="7">
        <v>-28451</v>
      </c>
    </row>
    <row r="80" spans="1:35" x14ac:dyDescent="0.25">
      <c r="A80" s="6">
        <v>0</v>
      </c>
      <c r="B80" s="1">
        <v>0</v>
      </c>
      <c r="C80" s="1">
        <v>0</v>
      </c>
      <c r="D80" s="1">
        <v>0</v>
      </c>
      <c r="E80" s="1">
        <v>2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2">
        <v>0</v>
      </c>
      <c r="P80" s="15">
        <f t="shared" si="0"/>
        <v>2</v>
      </c>
      <c r="Q80" s="2">
        <v>3947</v>
      </c>
      <c r="R80" s="1" t="s">
        <v>79</v>
      </c>
      <c r="S80" s="1" t="s">
        <v>80</v>
      </c>
      <c r="T80" s="1" t="s">
        <v>21</v>
      </c>
      <c r="U80" s="1">
        <v>198930</v>
      </c>
      <c r="V80" s="1">
        <v>0</v>
      </c>
      <c r="W80" s="1">
        <v>0</v>
      </c>
      <c r="X80" s="1">
        <v>0</v>
      </c>
      <c r="Y80" s="1">
        <v>40000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2">
        <v>0</v>
      </c>
      <c r="AH80" s="6">
        <v>40000</v>
      </c>
      <c r="AI80" s="7">
        <v>0</v>
      </c>
    </row>
    <row r="81" spans="1:35" x14ac:dyDescent="0.25">
      <c r="A81" s="6">
        <v>0</v>
      </c>
      <c r="B81" s="1">
        <v>0</v>
      </c>
      <c r="C81" s="1">
        <v>0</v>
      </c>
      <c r="D81" s="1">
        <v>0</v>
      </c>
      <c r="E81" s="1">
        <v>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2">
        <v>0</v>
      </c>
      <c r="P81" s="15">
        <f t="shared" si="0"/>
        <v>2</v>
      </c>
      <c r="Q81" s="2">
        <v>3947</v>
      </c>
      <c r="R81" s="1" t="s">
        <v>79</v>
      </c>
      <c r="S81" s="1" t="s">
        <v>80</v>
      </c>
      <c r="T81" s="1" t="s">
        <v>22</v>
      </c>
      <c r="U81" s="1">
        <v>198930</v>
      </c>
      <c r="V81" s="1">
        <v>69633</v>
      </c>
      <c r="W81" s="1">
        <v>5412</v>
      </c>
      <c r="X81" s="1">
        <v>-1916</v>
      </c>
      <c r="Y81" s="1">
        <v>33862</v>
      </c>
      <c r="Z81" s="1">
        <v>30007</v>
      </c>
      <c r="AA81" s="1">
        <v>25977</v>
      </c>
      <c r="AB81" s="1">
        <v>23149</v>
      </c>
      <c r="AC81" s="1">
        <v>14611</v>
      </c>
      <c r="AD81" s="1">
        <v>12709</v>
      </c>
      <c r="AE81" s="1">
        <v>11607</v>
      </c>
      <c r="AF81" s="1">
        <v>9779</v>
      </c>
      <c r="AG81" s="12">
        <v>4805</v>
      </c>
      <c r="AH81" s="6">
        <v>0</v>
      </c>
      <c r="AI81" s="7">
        <v>-22771</v>
      </c>
    </row>
    <row r="82" spans="1:35" x14ac:dyDescent="0.25">
      <c r="A82" s="6">
        <v>0</v>
      </c>
      <c r="B82" s="1">
        <v>0</v>
      </c>
      <c r="C82" s="1">
        <v>0</v>
      </c>
      <c r="D82" s="1">
        <v>0</v>
      </c>
      <c r="E82" s="1">
        <v>3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2">
        <v>0</v>
      </c>
      <c r="P82" s="15">
        <f t="shared" si="0"/>
        <v>3</v>
      </c>
      <c r="Q82" s="2">
        <v>3988</v>
      </c>
      <c r="R82" s="1" t="s">
        <v>81</v>
      </c>
      <c r="S82" s="1" t="s">
        <v>82</v>
      </c>
      <c r="T82" s="1" t="s">
        <v>21</v>
      </c>
      <c r="U82" s="1">
        <v>402733</v>
      </c>
      <c r="V82" s="1">
        <v>0</v>
      </c>
      <c r="W82" s="1">
        <v>40000</v>
      </c>
      <c r="X82" s="1">
        <v>0</v>
      </c>
      <c r="Y82" s="1">
        <v>40000</v>
      </c>
      <c r="Z82" s="1">
        <v>0</v>
      </c>
      <c r="AA82" s="1">
        <v>40000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2">
        <v>0</v>
      </c>
      <c r="AH82" s="6">
        <v>120000</v>
      </c>
      <c r="AI82" s="7">
        <v>0</v>
      </c>
    </row>
    <row r="83" spans="1:35" x14ac:dyDescent="0.25">
      <c r="A83" s="6">
        <v>0</v>
      </c>
      <c r="B83" s="1">
        <v>0</v>
      </c>
      <c r="C83" s="1">
        <v>0</v>
      </c>
      <c r="D83" s="1">
        <v>0</v>
      </c>
      <c r="E83" s="1">
        <v>3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2">
        <v>0</v>
      </c>
      <c r="P83" s="15">
        <f t="shared" ref="P83:P146" si="1">SUM(A83:O83)</f>
        <v>3</v>
      </c>
      <c r="Q83" s="2">
        <v>3988</v>
      </c>
      <c r="R83" s="1" t="s">
        <v>81</v>
      </c>
      <c r="S83" s="1" t="s">
        <v>82</v>
      </c>
      <c r="T83" s="1" t="s">
        <v>22</v>
      </c>
      <c r="U83" s="1">
        <v>402733</v>
      </c>
      <c r="V83" s="1">
        <v>149823.00099999999</v>
      </c>
      <c r="W83" s="1">
        <v>159136.00099999999</v>
      </c>
      <c r="X83" s="1">
        <v>120584.001</v>
      </c>
      <c r="Y83" s="1">
        <v>146293.00099999999</v>
      </c>
      <c r="Z83" s="1">
        <v>131496.00099999999</v>
      </c>
      <c r="AA83" s="1">
        <v>152907.00099999999</v>
      </c>
      <c r="AB83" s="1">
        <v>141068.00099999999</v>
      </c>
      <c r="AC83" s="1">
        <v>129129.001</v>
      </c>
      <c r="AD83" s="1">
        <v>111090.001</v>
      </c>
      <c r="AE83" s="1">
        <v>103951.001</v>
      </c>
      <c r="AF83" s="1">
        <v>93112.001000000004</v>
      </c>
      <c r="AG83" s="12">
        <v>85192.001000000004</v>
      </c>
      <c r="AH83" s="6">
        <v>0</v>
      </c>
      <c r="AI83" s="7">
        <v>46932.000999999997</v>
      </c>
    </row>
    <row r="84" spans="1:35" x14ac:dyDescent="0.25">
      <c r="A84" s="6">
        <v>0</v>
      </c>
      <c r="B84" s="1">
        <v>0</v>
      </c>
      <c r="C84" s="1">
        <v>0</v>
      </c>
      <c r="D84" s="1">
        <v>0</v>
      </c>
      <c r="E84" s="1">
        <v>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2">
        <v>0</v>
      </c>
      <c r="P84" s="15">
        <f t="shared" si="1"/>
        <v>2</v>
      </c>
      <c r="Q84" s="2">
        <v>3991</v>
      </c>
      <c r="R84" s="1" t="s">
        <v>83</v>
      </c>
      <c r="S84" s="1" t="s">
        <v>84</v>
      </c>
      <c r="T84" s="1" t="s">
        <v>21</v>
      </c>
      <c r="U84" s="1">
        <v>105667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2">
        <v>0</v>
      </c>
      <c r="AH84" s="6">
        <v>0</v>
      </c>
      <c r="AI84" s="7">
        <v>0</v>
      </c>
    </row>
    <row r="85" spans="1:35" x14ac:dyDescent="0.25">
      <c r="A85" s="6">
        <v>0</v>
      </c>
      <c r="B85" s="1">
        <v>0</v>
      </c>
      <c r="C85" s="1">
        <v>0</v>
      </c>
      <c r="D85" s="1">
        <v>0</v>
      </c>
      <c r="E85" s="1">
        <v>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2">
        <v>0</v>
      </c>
      <c r="P85" s="15">
        <f t="shared" si="1"/>
        <v>2</v>
      </c>
      <c r="Q85" s="2">
        <v>3991</v>
      </c>
      <c r="R85" s="1" t="s">
        <v>83</v>
      </c>
      <c r="S85" s="1" t="s">
        <v>84</v>
      </c>
      <c r="T85" s="1" t="s">
        <v>22</v>
      </c>
      <c r="U85" s="1">
        <v>105667</v>
      </c>
      <c r="V85" s="1">
        <v>45829</v>
      </c>
      <c r="W85" s="1">
        <v>43459</v>
      </c>
      <c r="X85" s="1">
        <v>39045</v>
      </c>
      <c r="Y85" s="1">
        <v>33939</v>
      </c>
      <c r="Z85" s="1">
        <v>32194</v>
      </c>
      <c r="AA85" s="1">
        <v>29092</v>
      </c>
      <c r="AB85" s="1">
        <v>28392</v>
      </c>
      <c r="AC85" s="1">
        <v>25388</v>
      </c>
      <c r="AD85" s="1">
        <v>23086</v>
      </c>
      <c r="AE85" s="1">
        <v>20784</v>
      </c>
      <c r="AF85" s="1">
        <v>20084</v>
      </c>
      <c r="AG85" s="12">
        <v>15778</v>
      </c>
      <c r="AH85" s="6">
        <v>0</v>
      </c>
      <c r="AI85" s="7">
        <v>-628</v>
      </c>
    </row>
    <row r="86" spans="1:35" x14ac:dyDescent="0.25">
      <c r="A86" s="6">
        <v>0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2">
        <v>0</v>
      </c>
      <c r="P86" s="15">
        <f t="shared" si="1"/>
        <v>2</v>
      </c>
      <c r="Q86" s="2">
        <v>4000</v>
      </c>
      <c r="R86" s="1" t="s">
        <v>85</v>
      </c>
      <c r="S86" s="1" t="s">
        <v>86</v>
      </c>
      <c r="T86" s="1" t="s">
        <v>21</v>
      </c>
      <c r="U86" s="1">
        <v>12933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2">
        <v>0</v>
      </c>
      <c r="AH86" s="6">
        <v>0</v>
      </c>
      <c r="AI86" s="7">
        <v>0</v>
      </c>
    </row>
    <row r="87" spans="1:35" x14ac:dyDescent="0.25">
      <c r="A87" s="6">
        <v>0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2">
        <v>0</v>
      </c>
      <c r="P87" s="15">
        <f t="shared" si="1"/>
        <v>2</v>
      </c>
      <c r="Q87" s="2">
        <v>4000</v>
      </c>
      <c r="R87" s="1" t="s">
        <v>85</v>
      </c>
      <c r="S87" s="1" t="s">
        <v>86</v>
      </c>
      <c r="T87" s="1" t="s">
        <v>22</v>
      </c>
      <c r="U87" s="1">
        <v>12933</v>
      </c>
      <c r="V87" s="1">
        <v>6667</v>
      </c>
      <c r="W87" s="1">
        <v>6210</v>
      </c>
      <c r="X87" s="1">
        <v>1199</v>
      </c>
      <c r="Y87" s="1">
        <v>1099</v>
      </c>
      <c r="Z87" s="1">
        <v>1074</v>
      </c>
      <c r="AA87" s="1">
        <v>1074</v>
      </c>
      <c r="AB87" s="1">
        <v>1074</v>
      </c>
      <c r="AC87" s="1">
        <v>1074</v>
      </c>
      <c r="AD87" s="1">
        <v>1074</v>
      </c>
      <c r="AE87" s="1">
        <v>1074</v>
      </c>
      <c r="AF87" s="1">
        <v>1074</v>
      </c>
      <c r="AG87" s="12">
        <v>1074</v>
      </c>
      <c r="AH87" s="6">
        <v>0</v>
      </c>
      <c r="AI87" s="7">
        <v>1074</v>
      </c>
    </row>
    <row r="88" spans="1:35" x14ac:dyDescent="0.25">
      <c r="A88" s="6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2">
        <v>0</v>
      </c>
      <c r="P88" s="15">
        <f t="shared" si="1"/>
        <v>1</v>
      </c>
      <c r="Q88" s="2">
        <v>4024</v>
      </c>
      <c r="R88" s="1" t="s">
        <v>87</v>
      </c>
      <c r="S88" s="1" t="s">
        <v>88</v>
      </c>
      <c r="T88" s="1" t="s">
        <v>21</v>
      </c>
      <c r="U88" s="1">
        <v>16462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2">
        <v>0</v>
      </c>
      <c r="AH88" s="6">
        <v>0</v>
      </c>
      <c r="AI88" s="7">
        <v>0</v>
      </c>
    </row>
    <row r="89" spans="1:35" x14ac:dyDescent="0.25">
      <c r="A89" s="6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2">
        <v>0</v>
      </c>
      <c r="P89" s="15">
        <f t="shared" si="1"/>
        <v>1</v>
      </c>
      <c r="Q89" s="2">
        <v>4024</v>
      </c>
      <c r="R89" s="1" t="s">
        <v>87</v>
      </c>
      <c r="S89" s="1" t="s">
        <v>88</v>
      </c>
      <c r="T89" s="1" t="s">
        <v>22</v>
      </c>
      <c r="U89" s="1">
        <v>16462</v>
      </c>
      <c r="V89" s="1">
        <v>17527</v>
      </c>
      <c r="W89" s="1">
        <v>14175</v>
      </c>
      <c r="X89" s="1">
        <v>10071</v>
      </c>
      <c r="Y89" s="1">
        <v>6701</v>
      </c>
      <c r="Z89" s="1">
        <v>3782</v>
      </c>
      <c r="AA89" s="1">
        <v>1021</v>
      </c>
      <c r="AB89" s="1">
        <v>-3669</v>
      </c>
      <c r="AC89" s="1">
        <v>-7779</v>
      </c>
      <c r="AD89" s="1">
        <v>-11920</v>
      </c>
      <c r="AE89" s="1">
        <v>-15456</v>
      </c>
      <c r="AF89" s="1">
        <v>-17800</v>
      </c>
      <c r="AG89" s="12">
        <v>-18100</v>
      </c>
      <c r="AH89" s="6">
        <v>0</v>
      </c>
      <c r="AI89" s="7">
        <v>-24550</v>
      </c>
    </row>
    <row r="90" spans="1:35" x14ac:dyDescent="0.25">
      <c r="A90" s="6">
        <v>0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2">
        <v>4</v>
      </c>
      <c r="P90" s="15">
        <f t="shared" si="1"/>
        <v>5</v>
      </c>
      <c r="Q90" s="2">
        <v>4080</v>
      </c>
      <c r="R90" s="1" t="s">
        <v>89</v>
      </c>
      <c r="S90" s="1" t="s">
        <v>90</v>
      </c>
      <c r="T90" s="1" t="s">
        <v>21</v>
      </c>
      <c r="U90" s="1">
        <v>12528</v>
      </c>
      <c r="V90" s="1">
        <v>0</v>
      </c>
      <c r="W90" s="1">
        <v>0</v>
      </c>
      <c r="X90" s="1">
        <v>0</v>
      </c>
      <c r="Y90" s="1">
        <v>0</v>
      </c>
      <c r="Z90" s="1">
        <v>5000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2">
        <v>0</v>
      </c>
      <c r="AH90" s="6">
        <v>5000</v>
      </c>
      <c r="AI90" s="7">
        <v>0</v>
      </c>
    </row>
    <row r="91" spans="1:35" x14ac:dyDescent="0.25">
      <c r="A91" s="6">
        <v>0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2">
        <v>4</v>
      </c>
      <c r="P91" s="15">
        <f t="shared" si="1"/>
        <v>5</v>
      </c>
      <c r="Q91" s="2">
        <v>4080</v>
      </c>
      <c r="R91" s="1" t="s">
        <v>89</v>
      </c>
      <c r="S91" s="1" t="s">
        <v>90</v>
      </c>
      <c r="T91" s="1" t="s">
        <v>22</v>
      </c>
      <c r="U91" s="1">
        <v>12528</v>
      </c>
      <c r="V91" s="1">
        <v>6171</v>
      </c>
      <c r="W91" s="1">
        <v>4239</v>
      </c>
      <c r="X91" s="1">
        <v>2983</v>
      </c>
      <c r="Y91" s="1">
        <v>1183</v>
      </c>
      <c r="Z91" s="1">
        <v>5366</v>
      </c>
      <c r="AA91" s="1">
        <v>3916</v>
      </c>
      <c r="AB91" s="1">
        <v>2916</v>
      </c>
      <c r="AC91" s="1">
        <v>2656</v>
      </c>
      <c r="AD91" s="1">
        <v>-927</v>
      </c>
      <c r="AE91" s="1">
        <v>-927</v>
      </c>
      <c r="AF91" s="1">
        <v>-927</v>
      </c>
      <c r="AG91" s="12">
        <v>-2827</v>
      </c>
      <c r="AH91" s="6">
        <v>0</v>
      </c>
      <c r="AI91" s="7">
        <v>-19977</v>
      </c>
    </row>
    <row r="92" spans="1:35" x14ac:dyDescent="0.25">
      <c r="A92" s="6">
        <v>0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2</v>
      </c>
      <c r="H92" s="1">
        <v>0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2">
        <v>0</v>
      </c>
      <c r="P92" s="15">
        <f t="shared" si="1"/>
        <v>5</v>
      </c>
      <c r="Q92" s="2">
        <v>4087</v>
      </c>
      <c r="R92" s="1" t="s">
        <v>91</v>
      </c>
      <c r="S92" s="1" t="s">
        <v>92</v>
      </c>
      <c r="T92" s="1" t="s">
        <v>21</v>
      </c>
      <c r="U92" s="1">
        <v>47898</v>
      </c>
      <c r="V92" s="1">
        <v>0</v>
      </c>
      <c r="W92" s="1">
        <v>30000</v>
      </c>
      <c r="X92" s="1">
        <v>30000</v>
      </c>
      <c r="Y92" s="1">
        <v>0</v>
      </c>
      <c r="Z92" s="1">
        <v>0</v>
      </c>
      <c r="AA92" s="1">
        <v>0</v>
      </c>
      <c r="AB92" s="1">
        <v>20000</v>
      </c>
      <c r="AC92" s="1">
        <v>0</v>
      </c>
      <c r="AD92" s="1">
        <v>0</v>
      </c>
      <c r="AE92" s="1">
        <v>0</v>
      </c>
      <c r="AF92" s="1">
        <v>0</v>
      </c>
      <c r="AG92" s="12">
        <v>0</v>
      </c>
      <c r="AH92" s="6">
        <v>80000</v>
      </c>
      <c r="AI92" s="7">
        <v>0</v>
      </c>
    </row>
    <row r="93" spans="1:35" x14ac:dyDescent="0.25">
      <c r="A93" s="6">
        <v>0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2</v>
      </c>
      <c r="H93" s="1">
        <v>0</v>
      </c>
      <c r="I93" s="1">
        <v>0</v>
      </c>
      <c r="J93" s="1">
        <v>1</v>
      </c>
      <c r="K93" s="1">
        <v>1</v>
      </c>
      <c r="L93" s="1">
        <v>0</v>
      </c>
      <c r="M93" s="1">
        <v>0</v>
      </c>
      <c r="N93" s="1">
        <v>0</v>
      </c>
      <c r="O93" s="12">
        <v>0</v>
      </c>
      <c r="P93" s="15">
        <f t="shared" si="1"/>
        <v>5</v>
      </c>
      <c r="Q93" s="2">
        <v>4087</v>
      </c>
      <c r="R93" s="1" t="s">
        <v>91</v>
      </c>
      <c r="S93" s="1" t="s">
        <v>92</v>
      </c>
      <c r="T93" s="1" t="s">
        <v>22</v>
      </c>
      <c r="U93" s="1">
        <v>47898</v>
      </c>
      <c r="V93" s="1">
        <v>-20431.999</v>
      </c>
      <c r="W93" s="1">
        <v>361.00099999999998</v>
      </c>
      <c r="X93" s="1">
        <v>14197.001</v>
      </c>
      <c r="Y93" s="1">
        <v>6437.0010000000002</v>
      </c>
      <c r="Z93" s="1">
        <v>2699.0010000000002</v>
      </c>
      <c r="AA93" s="1">
        <v>139.001</v>
      </c>
      <c r="AB93" s="1">
        <v>17559.001</v>
      </c>
      <c r="AC93" s="1">
        <v>15009.001</v>
      </c>
      <c r="AD93" s="1">
        <v>14059.001</v>
      </c>
      <c r="AE93" s="1">
        <v>14059.001</v>
      </c>
      <c r="AF93" s="1">
        <v>12809.001</v>
      </c>
      <c r="AG93" s="12">
        <v>11909.001</v>
      </c>
      <c r="AH93" s="6">
        <v>0</v>
      </c>
      <c r="AI93" s="7">
        <v>-12460.999</v>
      </c>
    </row>
    <row r="94" spans="1:35" x14ac:dyDescent="0.25">
      <c r="A94" s="6">
        <v>0</v>
      </c>
      <c r="B94" s="1">
        <v>0</v>
      </c>
      <c r="C94" s="1">
        <v>0</v>
      </c>
      <c r="D94" s="1">
        <v>0</v>
      </c>
      <c r="E94" s="1">
        <v>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2">
        <v>0</v>
      </c>
      <c r="P94" s="15">
        <f t="shared" si="1"/>
        <v>5</v>
      </c>
      <c r="Q94" s="2">
        <v>4155</v>
      </c>
      <c r="R94" s="1" t="s">
        <v>93</v>
      </c>
      <c r="S94" s="1" t="s">
        <v>94</v>
      </c>
      <c r="T94" s="1" t="s">
        <v>21</v>
      </c>
      <c r="U94" s="1">
        <v>3923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10000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2">
        <v>0</v>
      </c>
      <c r="AH94" s="6">
        <v>10000</v>
      </c>
      <c r="AI94" s="7">
        <v>0</v>
      </c>
    </row>
    <row r="95" spans="1:35" x14ac:dyDescent="0.25">
      <c r="A95" s="6">
        <v>0</v>
      </c>
      <c r="B95" s="1">
        <v>0</v>
      </c>
      <c r="C95" s="1">
        <v>0</v>
      </c>
      <c r="D95" s="1">
        <v>0</v>
      </c>
      <c r="E95" s="1">
        <v>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2">
        <v>0</v>
      </c>
      <c r="P95" s="15">
        <f t="shared" si="1"/>
        <v>5</v>
      </c>
      <c r="Q95" s="2">
        <v>4155</v>
      </c>
      <c r="R95" s="1" t="s">
        <v>93</v>
      </c>
      <c r="S95" s="1" t="s">
        <v>94</v>
      </c>
      <c r="T95" s="1" t="s">
        <v>22</v>
      </c>
      <c r="U95" s="1">
        <v>3923</v>
      </c>
      <c r="V95" s="1">
        <v>-1599</v>
      </c>
      <c r="W95" s="1">
        <v>-3099</v>
      </c>
      <c r="X95" s="1">
        <v>-4599</v>
      </c>
      <c r="Y95" s="1">
        <v>-5099</v>
      </c>
      <c r="Z95" s="1">
        <v>-5099</v>
      </c>
      <c r="AA95" s="1">
        <v>4901</v>
      </c>
      <c r="AB95" s="1">
        <v>4901</v>
      </c>
      <c r="AC95" s="1">
        <v>4901</v>
      </c>
      <c r="AD95" s="1">
        <v>4901</v>
      </c>
      <c r="AE95" s="1">
        <v>4901</v>
      </c>
      <c r="AF95" s="1">
        <v>4901</v>
      </c>
      <c r="AG95" s="12">
        <v>4901</v>
      </c>
      <c r="AH95" s="6">
        <v>0</v>
      </c>
      <c r="AI95" s="7">
        <v>4901</v>
      </c>
    </row>
    <row r="96" spans="1:35" x14ac:dyDescent="0.25">
      <c r="A96" s="6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3</v>
      </c>
      <c r="I96" s="1">
        <v>3</v>
      </c>
      <c r="J96" s="1">
        <v>3</v>
      </c>
      <c r="K96" s="1">
        <v>0</v>
      </c>
      <c r="L96" s="1">
        <v>1</v>
      </c>
      <c r="M96" s="1">
        <v>0</v>
      </c>
      <c r="N96" s="1">
        <v>0</v>
      </c>
      <c r="O96" s="12">
        <v>0</v>
      </c>
      <c r="P96" s="15">
        <f t="shared" si="1"/>
        <v>10</v>
      </c>
      <c r="Q96" s="2">
        <v>4197</v>
      </c>
      <c r="R96" s="1" t="s">
        <v>95</v>
      </c>
      <c r="S96" s="1" t="s">
        <v>96</v>
      </c>
      <c r="T96" s="1" t="s">
        <v>21</v>
      </c>
      <c r="U96" s="1">
        <v>233983</v>
      </c>
      <c r="V96" s="1">
        <v>0</v>
      </c>
      <c r="W96" s="1">
        <v>0</v>
      </c>
      <c r="X96" s="1">
        <v>50000</v>
      </c>
      <c r="Y96" s="1">
        <v>100000</v>
      </c>
      <c r="Z96" s="1">
        <v>50000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2">
        <v>0</v>
      </c>
      <c r="AH96" s="6">
        <v>200000</v>
      </c>
      <c r="AI96" s="7">
        <v>0</v>
      </c>
    </row>
    <row r="97" spans="1:35" x14ac:dyDescent="0.25">
      <c r="A97" s="6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3</v>
      </c>
      <c r="I97" s="1">
        <v>3</v>
      </c>
      <c r="J97" s="1">
        <v>3</v>
      </c>
      <c r="K97" s="1">
        <v>0</v>
      </c>
      <c r="L97" s="1">
        <v>1</v>
      </c>
      <c r="M97" s="1">
        <v>0</v>
      </c>
      <c r="N97" s="1">
        <v>0</v>
      </c>
      <c r="O97" s="12">
        <v>0</v>
      </c>
      <c r="P97" s="15">
        <f t="shared" si="1"/>
        <v>10</v>
      </c>
      <c r="Q97" s="2">
        <v>4197</v>
      </c>
      <c r="R97" s="1" t="s">
        <v>95</v>
      </c>
      <c r="S97" s="1" t="s">
        <v>96</v>
      </c>
      <c r="T97" s="1" t="s">
        <v>22</v>
      </c>
      <c r="U97" s="1">
        <v>233983</v>
      </c>
      <c r="V97" s="1">
        <v>10415.998</v>
      </c>
      <c r="W97" s="1">
        <v>-12409.003000000001</v>
      </c>
      <c r="X97" s="1">
        <v>-20028.003000000001</v>
      </c>
      <c r="Y97" s="1">
        <v>45111.997000000003</v>
      </c>
      <c r="Z97" s="1">
        <v>78135.997000000003</v>
      </c>
      <c r="AA97" s="1">
        <v>45105.997000000003</v>
      </c>
      <c r="AB97" s="1">
        <v>38995.997000000003</v>
      </c>
      <c r="AC97" s="1">
        <v>12345.996999999999</v>
      </c>
      <c r="AD97" s="1">
        <v>-23244.003000000001</v>
      </c>
      <c r="AE97" s="1">
        <v>-46144.002999999997</v>
      </c>
      <c r="AF97" s="1">
        <v>-51404.002999999997</v>
      </c>
      <c r="AG97" s="12">
        <v>-72874.002999999997</v>
      </c>
      <c r="AH97" s="6">
        <v>0</v>
      </c>
      <c r="AI97" s="7">
        <v>-142964.003</v>
      </c>
    </row>
    <row r="98" spans="1:35" x14ac:dyDescent="0.25">
      <c r="A98" s="6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2</v>
      </c>
      <c r="I98" s="1">
        <v>2</v>
      </c>
      <c r="J98" s="1">
        <v>2</v>
      </c>
      <c r="K98" s="1">
        <v>2</v>
      </c>
      <c r="L98" s="1">
        <v>0</v>
      </c>
      <c r="M98" s="1">
        <v>0</v>
      </c>
      <c r="N98" s="1">
        <v>0</v>
      </c>
      <c r="O98" s="12">
        <v>0</v>
      </c>
      <c r="P98" s="15">
        <f t="shared" si="1"/>
        <v>9</v>
      </c>
      <c r="Q98" s="2">
        <v>4230</v>
      </c>
      <c r="R98" s="1" t="s">
        <v>97</v>
      </c>
      <c r="S98" s="1" t="s">
        <v>98</v>
      </c>
      <c r="T98" s="1" t="s">
        <v>21</v>
      </c>
      <c r="U98" s="1">
        <v>305572</v>
      </c>
      <c r="V98" s="1">
        <v>50000</v>
      </c>
      <c r="W98" s="1">
        <v>0</v>
      </c>
      <c r="X98" s="1">
        <v>150000</v>
      </c>
      <c r="Y98" s="1">
        <v>0</v>
      </c>
      <c r="Z98" s="1">
        <v>0</v>
      </c>
      <c r="AA98" s="1">
        <v>175000</v>
      </c>
      <c r="AB98" s="1">
        <v>50000</v>
      </c>
      <c r="AC98" s="1">
        <v>0</v>
      </c>
      <c r="AD98" s="1">
        <v>0</v>
      </c>
      <c r="AE98" s="1">
        <v>0</v>
      </c>
      <c r="AF98" s="1">
        <v>0</v>
      </c>
      <c r="AG98" s="12">
        <v>0</v>
      </c>
      <c r="AH98" s="6">
        <v>425000</v>
      </c>
      <c r="AI98" s="7">
        <v>0</v>
      </c>
    </row>
    <row r="99" spans="1:35" x14ac:dyDescent="0.25">
      <c r="A99" s="6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2</v>
      </c>
      <c r="I99" s="1">
        <v>2</v>
      </c>
      <c r="J99" s="1">
        <v>2</v>
      </c>
      <c r="K99" s="1">
        <v>2</v>
      </c>
      <c r="L99" s="1">
        <v>0</v>
      </c>
      <c r="M99" s="1">
        <v>0</v>
      </c>
      <c r="N99" s="1">
        <v>0</v>
      </c>
      <c r="O99" s="12">
        <v>0</v>
      </c>
      <c r="P99" s="15">
        <f t="shared" si="1"/>
        <v>9</v>
      </c>
      <c r="Q99" s="2">
        <v>4230</v>
      </c>
      <c r="R99" s="1" t="s">
        <v>97</v>
      </c>
      <c r="S99" s="1" t="s">
        <v>98</v>
      </c>
      <c r="T99" s="1" t="s">
        <v>22</v>
      </c>
      <c r="U99" s="1">
        <v>305572</v>
      </c>
      <c r="V99" s="1">
        <v>-35902</v>
      </c>
      <c r="W99" s="1">
        <v>-101706</v>
      </c>
      <c r="X99" s="1">
        <v>-4456</v>
      </c>
      <c r="Y99" s="1">
        <v>-24553</v>
      </c>
      <c r="Z99" s="1">
        <v>-46215</v>
      </c>
      <c r="AA99" s="1">
        <v>93024</v>
      </c>
      <c r="AB99" s="1">
        <v>117274</v>
      </c>
      <c r="AC99" s="1">
        <v>86261</v>
      </c>
      <c r="AD99" s="1">
        <v>59959</v>
      </c>
      <c r="AE99" s="1">
        <v>34854</v>
      </c>
      <c r="AF99" s="1">
        <v>12342</v>
      </c>
      <c r="AG99" s="12">
        <v>1842</v>
      </c>
      <c r="AH99" s="6">
        <v>0</v>
      </c>
      <c r="AI99" s="7">
        <v>1562</v>
      </c>
    </row>
    <row r="100" spans="1:35" x14ac:dyDescent="0.25">
      <c r="A100" s="6">
        <v>0</v>
      </c>
      <c r="B100" s="1">
        <v>8</v>
      </c>
      <c r="C100" s="1">
        <v>0</v>
      </c>
      <c r="D100" s="1">
        <v>0</v>
      </c>
      <c r="E100" s="1">
        <v>0</v>
      </c>
      <c r="F100" s="1">
        <v>0</v>
      </c>
      <c r="G100" s="1">
        <v>22</v>
      </c>
      <c r="H100" s="1">
        <v>6</v>
      </c>
      <c r="I100" s="1">
        <v>5</v>
      </c>
      <c r="J100" s="1">
        <v>5</v>
      </c>
      <c r="K100" s="1">
        <v>23</v>
      </c>
      <c r="L100" s="1">
        <v>0</v>
      </c>
      <c r="M100" s="1">
        <v>0</v>
      </c>
      <c r="N100" s="1">
        <v>0</v>
      </c>
      <c r="O100" s="12">
        <v>2</v>
      </c>
      <c r="P100" s="15">
        <f t="shared" si="1"/>
        <v>71</v>
      </c>
      <c r="Q100" s="2">
        <v>4312</v>
      </c>
      <c r="R100" s="1" t="s">
        <v>99</v>
      </c>
      <c r="S100" s="1" t="s">
        <v>100</v>
      </c>
      <c r="T100" s="1" t="s">
        <v>21</v>
      </c>
      <c r="U100" s="1">
        <v>323321</v>
      </c>
      <c r="V100" s="1">
        <v>0</v>
      </c>
      <c r="W100" s="1">
        <v>50000</v>
      </c>
      <c r="X100" s="1">
        <v>50000</v>
      </c>
      <c r="Y100" s="1">
        <v>0</v>
      </c>
      <c r="Z100" s="1">
        <v>50000</v>
      </c>
      <c r="AA100" s="1">
        <v>0</v>
      </c>
      <c r="AB100" s="1">
        <v>50000</v>
      </c>
      <c r="AC100" s="1">
        <v>0</v>
      </c>
      <c r="AD100" s="1">
        <v>0</v>
      </c>
      <c r="AE100" s="1">
        <v>0</v>
      </c>
      <c r="AF100" s="1">
        <v>0</v>
      </c>
      <c r="AG100" s="12">
        <v>0</v>
      </c>
      <c r="AH100" s="6">
        <v>200000</v>
      </c>
      <c r="AI100" s="7">
        <v>0</v>
      </c>
    </row>
    <row r="101" spans="1:35" x14ac:dyDescent="0.25">
      <c r="A101" s="6">
        <v>0</v>
      </c>
      <c r="B101" s="1">
        <v>8</v>
      </c>
      <c r="C101" s="1">
        <v>0</v>
      </c>
      <c r="D101" s="1">
        <v>0</v>
      </c>
      <c r="E101" s="1">
        <v>0</v>
      </c>
      <c r="F101" s="1">
        <v>0</v>
      </c>
      <c r="G101" s="1">
        <v>22</v>
      </c>
      <c r="H101" s="1">
        <v>6</v>
      </c>
      <c r="I101" s="1">
        <v>5</v>
      </c>
      <c r="J101" s="1">
        <v>5</v>
      </c>
      <c r="K101" s="1">
        <v>23</v>
      </c>
      <c r="L101" s="1">
        <v>0</v>
      </c>
      <c r="M101" s="1">
        <v>0</v>
      </c>
      <c r="N101" s="1">
        <v>0</v>
      </c>
      <c r="O101" s="12">
        <v>2</v>
      </c>
      <c r="P101" s="15">
        <f t="shared" si="1"/>
        <v>71</v>
      </c>
      <c r="Q101" s="2">
        <v>4312</v>
      </c>
      <c r="R101" s="1" t="s">
        <v>99</v>
      </c>
      <c r="S101" s="1" t="s">
        <v>100</v>
      </c>
      <c r="T101" s="1" t="s">
        <v>22</v>
      </c>
      <c r="U101" s="1">
        <v>323321</v>
      </c>
      <c r="V101" s="1">
        <v>-4228</v>
      </c>
      <c r="W101" s="1">
        <v>25675</v>
      </c>
      <c r="X101" s="1">
        <v>26671</v>
      </c>
      <c r="Y101" s="1">
        <v>-5775</v>
      </c>
      <c r="Z101" s="1">
        <v>26493</v>
      </c>
      <c r="AA101" s="1">
        <v>14893</v>
      </c>
      <c r="AB101" s="1">
        <v>47717</v>
      </c>
      <c r="AC101" s="1">
        <v>38067</v>
      </c>
      <c r="AD101" s="1">
        <v>26805</v>
      </c>
      <c r="AE101" s="1">
        <v>12355</v>
      </c>
      <c r="AF101" s="1">
        <v>6705</v>
      </c>
      <c r="AG101" s="12">
        <v>-179</v>
      </c>
      <c r="AH101" s="6">
        <v>0</v>
      </c>
      <c r="AI101" s="7">
        <v>-55159</v>
      </c>
    </row>
    <row r="102" spans="1:35" x14ac:dyDescent="0.25">
      <c r="A102" s="6">
        <v>0</v>
      </c>
      <c r="B102" s="1">
        <v>0</v>
      </c>
      <c r="C102" s="1">
        <v>4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2">
        <v>2</v>
      </c>
      <c r="P102" s="15">
        <f t="shared" si="1"/>
        <v>7</v>
      </c>
      <c r="Q102" s="2">
        <v>4334</v>
      </c>
      <c r="R102" s="1" t="s">
        <v>101</v>
      </c>
      <c r="S102" s="1" t="s">
        <v>102</v>
      </c>
      <c r="T102" s="1" t="s">
        <v>21</v>
      </c>
      <c r="U102" s="1">
        <v>7920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5000</v>
      </c>
      <c r="AC102" s="1">
        <v>0</v>
      </c>
      <c r="AD102" s="1">
        <v>0</v>
      </c>
      <c r="AE102" s="1">
        <v>0</v>
      </c>
      <c r="AF102" s="1">
        <v>0</v>
      </c>
      <c r="AG102" s="12">
        <v>0</v>
      </c>
      <c r="AH102" s="6">
        <v>5000</v>
      </c>
      <c r="AI102" s="7">
        <v>0</v>
      </c>
    </row>
    <row r="103" spans="1:35" x14ac:dyDescent="0.25">
      <c r="A103" s="6">
        <v>0</v>
      </c>
      <c r="B103" s="1">
        <v>0</v>
      </c>
      <c r="C103" s="1">
        <v>4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2">
        <v>2</v>
      </c>
      <c r="P103" s="15">
        <f t="shared" si="1"/>
        <v>7</v>
      </c>
      <c r="Q103" s="2">
        <v>4334</v>
      </c>
      <c r="R103" s="1" t="s">
        <v>101</v>
      </c>
      <c r="S103" s="1" t="s">
        <v>102</v>
      </c>
      <c r="T103" s="1" t="s">
        <v>22</v>
      </c>
      <c r="U103" s="1">
        <v>7920</v>
      </c>
      <c r="V103" s="1">
        <v>6712</v>
      </c>
      <c r="W103" s="1">
        <v>4562</v>
      </c>
      <c r="X103" s="1">
        <v>3612</v>
      </c>
      <c r="Y103" s="1">
        <v>1112</v>
      </c>
      <c r="Z103" s="1">
        <v>312</v>
      </c>
      <c r="AA103" s="1">
        <v>12</v>
      </c>
      <c r="AB103" s="1">
        <v>4862</v>
      </c>
      <c r="AC103" s="1">
        <v>4862</v>
      </c>
      <c r="AD103" s="1">
        <v>4862</v>
      </c>
      <c r="AE103" s="1">
        <v>4862</v>
      </c>
      <c r="AF103" s="1">
        <v>4862</v>
      </c>
      <c r="AG103" s="12">
        <v>4862</v>
      </c>
      <c r="AH103" s="6">
        <v>0</v>
      </c>
      <c r="AI103" s="7">
        <v>2862</v>
      </c>
    </row>
    <row r="104" spans="1:35" x14ac:dyDescent="0.25">
      <c r="A104" s="6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2">
        <v>0</v>
      </c>
      <c r="P104" s="15">
        <f t="shared" si="1"/>
        <v>1</v>
      </c>
      <c r="Q104" s="2">
        <v>4397</v>
      </c>
      <c r="R104" s="1" t="s">
        <v>103</v>
      </c>
      <c r="S104" s="1" t="s">
        <v>104</v>
      </c>
      <c r="T104" s="1" t="s">
        <v>21</v>
      </c>
      <c r="U104" s="1">
        <v>64420</v>
      </c>
      <c r="V104" s="1">
        <v>0</v>
      </c>
      <c r="W104" s="1">
        <v>0</v>
      </c>
      <c r="X104" s="1">
        <v>40000</v>
      </c>
      <c r="Y104" s="1">
        <v>0</v>
      </c>
      <c r="Z104" s="1">
        <v>20000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2">
        <v>0</v>
      </c>
      <c r="AH104" s="6">
        <v>60000</v>
      </c>
      <c r="AI104" s="7">
        <v>0</v>
      </c>
    </row>
    <row r="105" spans="1:35" x14ac:dyDescent="0.25">
      <c r="A105" s="6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2">
        <v>0</v>
      </c>
      <c r="P105" s="15">
        <f t="shared" si="1"/>
        <v>1</v>
      </c>
      <c r="Q105" s="2">
        <v>4397</v>
      </c>
      <c r="R105" s="1" t="s">
        <v>103</v>
      </c>
      <c r="S105" s="1" t="s">
        <v>104</v>
      </c>
      <c r="T105" s="1" t="s">
        <v>22</v>
      </c>
      <c r="U105" s="1">
        <v>64420</v>
      </c>
      <c r="V105" s="1">
        <v>-1291</v>
      </c>
      <c r="W105" s="1">
        <v>-1291</v>
      </c>
      <c r="X105" s="1">
        <v>37809</v>
      </c>
      <c r="Y105" s="1">
        <v>13939</v>
      </c>
      <c r="Z105" s="1">
        <v>33939</v>
      </c>
      <c r="AA105" s="1">
        <v>11439</v>
      </c>
      <c r="AB105" s="1">
        <v>11289</v>
      </c>
      <c r="AC105" s="1">
        <v>11289</v>
      </c>
      <c r="AD105" s="1">
        <v>11289</v>
      </c>
      <c r="AE105" s="1">
        <v>11289</v>
      </c>
      <c r="AF105" s="1">
        <v>11289</v>
      </c>
      <c r="AG105" s="12">
        <v>11289</v>
      </c>
      <c r="AH105" s="6">
        <v>0</v>
      </c>
      <c r="AI105" s="7">
        <v>11289</v>
      </c>
    </row>
    <row r="106" spans="1:35" x14ac:dyDescent="0.25">
      <c r="A106" s="6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1</v>
      </c>
      <c r="J106" s="1">
        <v>1</v>
      </c>
      <c r="K106" s="1">
        <v>2</v>
      </c>
      <c r="L106" s="1">
        <v>0</v>
      </c>
      <c r="M106" s="1">
        <v>4</v>
      </c>
      <c r="N106" s="1">
        <v>0</v>
      </c>
      <c r="O106" s="12">
        <v>8</v>
      </c>
      <c r="P106" s="15">
        <f t="shared" si="1"/>
        <v>17</v>
      </c>
      <c r="Q106" s="2">
        <v>4420</v>
      </c>
      <c r="R106" s="1" t="s">
        <v>105</v>
      </c>
      <c r="S106" s="1" t="s">
        <v>106</v>
      </c>
      <c r="T106" s="1" t="s">
        <v>21</v>
      </c>
      <c r="U106" s="1">
        <v>210008</v>
      </c>
      <c r="V106" s="1">
        <v>50000</v>
      </c>
      <c r="W106" s="1">
        <v>0</v>
      </c>
      <c r="X106" s="1">
        <v>0</v>
      </c>
      <c r="Y106" s="1">
        <v>90000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2">
        <v>0</v>
      </c>
      <c r="AH106" s="6">
        <v>140000</v>
      </c>
      <c r="AI106" s="7">
        <v>0</v>
      </c>
    </row>
    <row r="107" spans="1:35" x14ac:dyDescent="0.25">
      <c r="A107" s="6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2</v>
      </c>
      <c r="L107" s="1">
        <v>0</v>
      </c>
      <c r="M107" s="1">
        <v>4</v>
      </c>
      <c r="N107" s="1">
        <v>0</v>
      </c>
      <c r="O107" s="12">
        <v>8</v>
      </c>
      <c r="P107" s="15">
        <f t="shared" si="1"/>
        <v>17</v>
      </c>
      <c r="Q107" s="2">
        <v>4420</v>
      </c>
      <c r="R107" s="1" t="s">
        <v>105</v>
      </c>
      <c r="S107" s="1" t="s">
        <v>106</v>
      </c>
      <c r="T107" s="1" t="s">
        <v>22</v>
      </c>
      <c r="U107" s="1">
        <v>210008</v>
      </c>
      <c r="V107" s="1">
        <v>113056.001</v>
      </c>
      <c r="W107" s="1">
        <v>94103.001000000004</v>
      </c>
      <c r="X107" s="1">
        <v>43133.000999999997</v>
      </c>
      <c r="Y107" s="1">
        <v>89399.001000000004</v>
      </c>
      <c r="Z107" s="1">
        <v>63980.000999999997</v>
      </c>
      <c r="AA107" s="1">
        <v>50460.000999999997</v>
      </c>
      <c r="AB107" s="1">
        <v>42350.000999999997</v>
      </c>
      <c r="AC107" s="1">
        <v>36600.000999999997</v>
      </c>
      <c r="AD107" s="1">
        <v>31674.001</v>
      </c>
      <c r="AE107" s="1">
        <v>28424.001</v>
      </c>
      <c r="AF107" s="1">
        <v>25874.001</v>
      </c>
      <c r="AG107" s="12">
        <v>22604.001</v>
      </c>
      <c r="AH107" s="6">
        <v>0</v>
      </c>
      <c r="AI107" s="7">
        <v>-19965.999</v>
      </c>
    </row>
    <row r="108" spans="1:35" x14ac:dyDescent="0.25">
      <c r="A108" s="6">
        <v>0</v>
      </c>
      <c r="B108" s="1">
        <v>0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1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2">
        <v>1</v>
      </c>
      <c r="P108" s="15">
        <f t="shared" si="1"/>
        <v>6</v>
      </c>
      <c r="Q108" s="2">
        <v>4422</v>
      </c>
      <c r="R108" s="1" t="s">
        <v>107</v>
      </c>
      <c r="S108" s="1" t="s">
        <v>108</v>
      </c>
      <c r="T108" s="1" t="s">
        <v>21</v>
      </c>
      <c r="U108" s="1">
        <v>123009</v>
      </c>
      <c r="V108" s="1">
        <v>30000</v>
      </c>
      <c r="W108" s="1">
        <v>0</v>
      </c>
      <c r="X108" s="1">
        <v>0</v>
      </c>
      <c r="Y108" s="1">
        <v>30000</v>
      </c>
      <c r="Z108" s="1">
        <v>0</v>
      </c>
      <c r="AA108" s="1">
        <v>30000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2">
        <v>0</v>
      </c>
      <c r="AH108" s="6">
        <v>90000</v>
      </c>
      <c r="AI108" s="7">
        <v>0</v>
      </c>
    </row>
    <row r="109" spans="1:35" x14ac:dyDescent="0.25">
      <c r="A109" s="6">
        <v>0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1</v>
      </c>
      <c r="J109" s="1">
        <v>1</v>
      </c>
      <c r="K109" s="1">
        <v>1</v>
      </c>
      <c r="L109" s="1">
        <v>0</v>
      </c>
      <c r="M109" s="1">
        <v>0</v>
      </c>
      <c r="N109" s="1">
        <v>0</v>
      </c>
      <c r="O109" s="12">
        <v>1</v>
      </c>
      <c r="P109" s="15">
        <f t="shared" si="1"/>
        <v>6</v>
      </c>
      <c r="Q109" s="2">
        <v>4422</v>
      </c>
      <c r="R109" s="1" t="s">
        <v>107</v>
      </c>
      <c r="S109" s="1" t="s">
        <v>108</v>
      </c>
      <c r="T109" s="1" t="s">
        <v>22</v>
      </c>
      <c r="U109" s="1">
        <v>123009</v>
      </c>
      <c r="V109" s="1">
        <v>58114</v>
      </c>
      <c r="W109" s="1">
        <v>52183</v>
      </c>
      <c r="X109" s="1">
        <v>34806</v>
      </c>
      <c r="Y109" s="1">
        <v>49351</v>
      </c>
      <c r="Z109" s="1">
        <v>37304</v>
      </c>
      <c r="AA109" s="1">
        <v>57464</v>
      </c>
      <c r="AB109" s="1">
        <v>48832</v>
      </c>
      <c r="AC109" s="1">
        <v>35762</v>
      </c>
      <c r="AD109" s="1">
        <v>27119</v>
      </c>
      <c r="AE109" s="1">
        <v>11469</v>
      </c>
      <c r="AF109" s="1">
        <v>2589</v>
      </c>
      <c r="AG109" s="12">
        <v>-9189</v>
      </c>
      <c r="AH109" s="6">
        <v>0</v>
      </c>
      <c r="AI109" s="7">
        <v>-55898</v>
      </c>
    </row>
    <row r="110" spans="1:35" x14ac:dyDescent="0.25">
      <c r="A110" s="6">
        <v>0</v>
      </c>
      <c r="B110" s="1">
        <v>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1">
        <v>1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2">
        <v>1</v>
      </c>
      <c r="P110" s="15">
        <f t="shared" si="1"/>
        <v>5</v>
      </c>
      <c r="Q110" s="2">
        <v>4427</v>
      </c>
      <c r="R110" s="1" t="s">
        <v>109</v>
      </c>
      <c r="S110" s="1" t="s">
        <v>110</v>
      </c>
      <c r="T110" s="1" t="s">
        <v>21</v>
      </c>
      <c r="U110" s="1">
        <v>98520</v>
      </c>
      <c r="V110" s="1">
        <v>0</v>
      </c>
      <c r="W110" s="1">
        <v>0</v>
      </c>
      <c r="X110" s="1">
        <v>10000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2">
        <v>0</v>
      </c>
      <c r="AH110" s="6">
        <v>10000</v>
      </c>
      <c r="AI110" s="7">
        <v>0</v>
      </c>
    </row>
    <row r="111" spans="1:35" x14ac:dyDescent="0.25">
      <c r="A111" s="6">
        <v>0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2">
        <v>1</v>
      </c>
      <c r="P111" s="15">
        <f t="shared" si="1"/>
        <v>5</v>
      </c>
      <c r="Q111" s="2">
        <v>4427</v>
      </c>
      <c r="R111" s="1" t="s">
        <v>109</v>
      </c>
      <c r="S111" s="1" t="s">
        <v>110</v>
      </c>
      <c r="T111" s="1" t="s">
        <v>22</v>
      </c>
      <c r="U111" s="1">
        <v>98520</v>
      </c>
      <c r="V111" s="1">
        <v>27279</v>
      </c>
      <c r="W111" s="1">
        <v>23445</v>
      </c>
      <c r="X111" s="1">
        <v>27579</v>
      </c>
      <c r="Y111" s="1">
        <v>22942</v>
      </c>
      <c r="Z111" s="1">
        <v>20992</v>
      </c>
      <c r="AA111" s="1">
        <v>19742</v>
      </c>
      <c r="AB111" s="1">
        <v>15812</v>
      </c>
      <c r="AC111" s="1">
        <v>14092</v>
      </c>
      <c r="AD111" s="1">
        <v>10442</v>
      </c>
      <c r="AE111" s="1">
        <v>1542</v>
      </c>
      <c r="AF111" s="1">
        <v>332</v>
      </c>
      <c r="AG111" s="12">
        <v>-418</v>
      </c>
      <c r="AH111" s="6">
        <v>0</v>
      </c>
      <c r="AI111" s="7">
        <v>-15128</v>
      </c>
    </row>
    <row r="112" spans="1:35" x14ac:dyDescent="0.25">
      <c r="A112" s="6">
        <v>0</v>
      </c>
      <c r="B112" s="1">
        <v>0</v>
      </c>
      <c r="C112" s="1">
        <v>0</v>
      </c>
      <c r="D112" s="1">
        <v>0</v>
      </c>
      <c r="E112" s="1">
        <v>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2">
        <v>0</v>
      </c>
      <c r="P112" s="15">
        <f t="shared" si="1"/>
        <v>2</v>
      </c>
      <c r="Q112" s="2">
        <v>4434</v>
      </c>
      <c r="R112" s="1" t="s">
        <v>111</v>
      </c>
      <c r="S112" s="1" t="s">
        <v>112</v>
      </c>
      <c r="T112" s="1" t="s">
        <v>21</v>
      </c>
      <c r="U112" s="1">
        <v>155535</v>
      </c>
      <c r="V112" s="1">
        <v>0</v>
      </c>
      <c r="W112" s="1">
        <v>0</v>
      </c>
      <c r="X112" s="1">
        <v>30000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2">
        <v>0</v>
      </c>
      <c r="AH112" s="6">
        <v>30000</v>
      </c>
      <c r="AI112" s="7">
        <v>0</v>
      </c>
    </row>
    <row r="113" spans="1:35" x14ac:dyDescent="0.25">
      <c r="A113" s="6">
        <v>0</v>
      </c>
      <c r="B113" s="1">
        <v>0</v>
      </c>
      <c r="C113" s="1">
        <v>0</v>
      </c>
      <c r="D113" s="1">
        <v>0</v>
      </c>
      <c r="E113" s="1">
        <v>2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2">
        <v>0</v>
      </c>
      <c r="P113" s="15">
        <f t="shared" si="1"/>
        <v>2</v>
      </c>
      <c r="Q113" s="2">
        <v>4434</v>
      </c>
      <c r="R113" s="1" t="s">
        <v>111</v>
      </c>
      <c r="S113" s="1" t="s">
        <v>112</v>
      </c>
      <c r="T113" s="1" t="s">
        <v>22</v>
      </c>
      <c r="U113" s="1">
        <v>155535</v>
      </c>
      <c r="V113" s="1">
        <v>31349</v>
      </c>
      <c r="W113" s="1">
        <v>10664</v>
      </c>
      <c r="X113" s="1">
        <v>40034</v>
      </c>
      <c r="Y113" s="1">
        <v>36258</v>
      </c>
      <c r="Z113" s="1">
        <v>34731</v>
      </c>
      <c r="AA113" s="1">
        <v>33629</v>
      </c>
      <c r="AB113" s="1">
        <v>33629</v>
      </c>
      <c r="AC113" s="1">
        <v>31525</v>
      </c>
      <c r="AD113" s="1">
        <v>30523</v>
      </c>
      <c r="AE113" s="1">
        <v>29521</v>
      </c>
      <c r="AF113" s="1">
        <v>29521</v>
      </c>
      <c r="AG113" s="12">
        <v>26515</v>
      </c>
      <c r="AH113" s="6">
        <v>0</v>
      </c>
      <c r="AI113" s="7">
        <v>14491</v>
      </c>
    </row>
    <row r="114" spans="1:35" x14ac:dyDescent="0.25">
      <c r="A114" s="6">
        <v>0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2</v>
      </c>
      <c r="H114" s="1">
        <v>0</v>
      </c>
      <c r="I114" s="1">
        <v>0</v>
      </c>
      <c r="J114" s="1">
        <v>4</v>
      </c>
      <c r="K114" s="1">
        <v>4</v>
      </c>
      <c r="L114" s="1">
        <v>1</v>
      </c>
      <c r="M114" s="1">
        <v>0</v>
      </c>
      <c r="N114" s="1">
        <v>0</v>
      </c>
      <c r="O114" s="12">
        <v>49</v>
      </c>
      <c r="P114" s="15">
        <f t="shared" si="1"/>
        <v>61</v>
      </c>
      <c r="Q114" s="2">
        <v>4437</v>
      </c>
      <c r="R114" s="1" t="s">
        <v>113</v>
      </c>
      <c r="S114" s="1" t="s">
        <v>114</v>
      </c>
      <c r="T114" s="1" t="s">
        <v>21</v>
      </c>
      <c r="U114" s="1">
        <v>135695</v>
      </c>
      <c r="V114" s="1">
        <v>0</v>
      </c>
      <c r="W114" s="1">
        <v>0</v>
      </c>
      <c r="X114" s="1">
        <v>40000</v>
      </c>
      <c r="Y114" s="1">
        <v>0</v>
      </c>
      <c r="Z114" s="1">
        <v>40000</v>
      </c>
      <c r="AA114" s="1">
        <v>0</v>
      </c>
      <c r="AB114" s="1">
        <v>20000</v>
      </c>
      <c r="AC114" s="1">
        <v>0</v>
      </c>
      <c r="AD114" s="1">
        <v>0</v>
      </c>
      <c r="AE114" s="1">
        <v>0</v>
      </c>
      <c r="AF114" s="1">
        <v>0</v>
      </c>
      <c r="AG114" s="12">
        <v>0</v>
      </c>
      <c r="AH114" s="6">
        <v>100000</v>
      </c>
      <c r="AI114" s="7">
        <v>0</v>
      </c>
    </row>
    <row r="115" spans="1:35" x14ac:dyDescent="0.25">
      <c r="A115" s="6">
        <v>0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>
        <v>2</v>
      </c>
      <c r="H115" s="1">
        <v>0</v>
      </c>
      <c r="I115" s="1">
        <v>0</v>
      </c>
      <c r="J115" s="1">
        <v>4</v>
      </c>
      <c r="K115" s="1">
        <v>4</v>
      </c>
      <c r="L115" s="1">
        <v>1</v>
      </c>
      <c r="M115" s="1">
        <v>0</v>
      </c>
      <c r="N115" s="1">
        <v>0</v>
      </c>
      <c r="O115" s="12">
        <v>49</v>
      </c>
      <c r="P115" s="15">
        <f t="shared" si="1"/>
        <v>61</v>
      </c>
      <c r="Q115" s="2">
        <v>4437</v>
      </c>
      <c r="R115" s="1" t="s">
        <v>113</v>
      </c>
      <c r="S115" s="1" t="s">
        <v>114</v>
      </c>
      <c r="T115" s="1" t="s">
        <v>22</v>
      </c>
      <c r="U115" s="1">
        <v>135695</v>
      </c>
      <c r="V115" s="1">
        <v>46177</v>
      </c>
      <c r="W115" s="1">
        <v>26684</v>
      </c>
      <c r="X115" s="1">
        <v>44669</v>
      </c>
      <c r="Y115" s="1">
        <v>21227</v>
      </c>
      <c r="Z115" s="1">
        <v>39909</v>
      </c>
      <c r="AA115" s="1">
        <v>21173</v>
      </c>
      <c r="AB115" s="1">
        <v>31861</v>
      </c>
      <c r="AC115" s="1">
        <v>21081</v>
      </c>
      <c r="AD115" s="1">
        <v>-18079</v>
      </c>
      <c r="AE115" s="1">
        <v>-24659</v>
      </c>
      <c r="AF115" s="1">
        <v>-27769</v>
      </c>
      <c r="AG115" s="12">
        <v>-35079</v>
      </c>
      <c r="AH115" s="6">
        <v>0</v>
      </c>
      <c r="AI115" s="7">
        <v>-87239</v>
      </c>
    </row>
    <row r="116" spans="1:35" x14ac:dyDescent="0.25">
      <c r="A116" s="6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4</v>
      </c>
      <c r="M116" s="1">
        <v>0</v>
      </c>
      <c r="N116" s="1">
        <v>0</v>
      </c>
      <c r="O116" s="12">
        <v>0</v>
      </c>
      <c r="P116" s="15">
        <f t="shared" si="1"/>
        <v>4</v>
      </c>
      <c r="Q116" s="2">
        <v>4756</v>
      </c>
      <c r="R116" s="1" t="s">
        <v>115</v>
      </c>
      <c r="S116" s="1"/>
      <c r="T116" s="1" t="s">
        <v>21</v>
      </c>
      <c r="U116" s="1">
        <v>315490</v>
      </c>
      <c r="V116" s="1">
        <v>0</v>
      </c>
      <c r="W116" s="1">
        <v>0</v>
      </c>
      <c r="X116" s="1">
        <v>50000</v>
      </c>
      <c r="Y116" s="1">
        <v>20000</v>
      </c>
      <c r="Z116" s="1">
        <v>20000</v>
      </c>
      <c r="AA116" s="1">
        <v>20000</v>
      </c>
      <c r="AB116" s="1">
        <v>20000</v>
      </c>
      <c r="AC116" s="1">
        <v>20000</v>
      </c>
      <c r="AD116" s="1">
        <v>20000</v>
      </c>
      <c r="AE116" s="1">
        <v>0</v>
      </c>
      <c r="AF116" s="1">
        <v>0</v>
      </c>
      <c r="AG116" s="12">
        <v>0</v>
      </c>
      <c r="AH116" s="6">
        <v>170000</v>
      </c>
      <c r="AI116" s="7">
        <v>0</v>
      </c>
    </row>
    <row r="117" spans="1:35" x14ac:dyDescent="0.25">
      <c r="A117" s="6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4</v>
      </c>
      <c r="M117" s="1">
        <v>0</v>
      </c>
      <c r="N117" s="1">
        <v>0</v>
      </c>
      <c r="O117" s="12">
        <v>0</v>
      </c>
      <c r="P117" s="15">
        <f t="shared" si="1"/>
        <v>4</v>
      </c>
      <c r="Q117" s="2">
        <v>4756</v>
      </c>
      <c r="R117" s="1" t="s">
        <v>115</v>
      </c>
      <c r="S117" s="1"/>
      <c r="T117" s="1" t="s">
        <v>22</v>
      </c>
      <c r="U117" s="1">
        <v>315490</v>
      </c>
      <c r="V117" s="1">
        <v>62859</v>
      </c>
      <c r="W117" s="1">
        <v>39080</v>
      </c>
      <c r="X117" s="1">
        <v>30540</v>
      </c>
      <c r="Y117" s="1">
        <v>-16655</v>
      </c>
      <c r="Z117" s="1">
        <v>-12775</v>
      </c>
      <c r="AA117" s="1">
        <v>-20855</v>
      </c>
      <c r="AB117" s="1">
        <v>-44255</v>
      </c>
      <c r="AC117" s="1">
        <v>-28335</v>
      </c>
      <c r="AD117" s="1">
        <v>-18279</v>
      </c>
      <c r="AE117" s="1">
        <v>-20519</v>
      </c>
      <c r="AF117" s="1">
        <v>-29799</v>
      </c>
      <c r="AG117" s="12">
        <v>-31399</v>
      </c>
      <c r="AH117" s="6">
        <v>0</v>
      </c>
      <c r="AI117" s="7">
        <v>-40709</v>
      </c>
    </row>
    <row r="118" spans="1:35" x14ac:dyDescent="0.25">
      <c r="A118" s="6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12</v>
      </c>
      <c r="N118" s="1">
        <v>0</v>
      </c>
      <c r="O118" s="12">
        <v>3</v>
      </c>
      <c r="P118" s="15">
        <f t="shared" si="1"/>
        <v>15</v>
      </c>
      <c r="Q118" s="2">
        <v>4810</v>
      </c>
      <c r="R118" s="1" t="s">
        <v>116</v>
      </c>
      <c r="S118" s="1" t="s">
        <v>117</v>
      </c>
      <c r="T118" s="1" t="s">
        <v>21</v>
      </c>
      <c r="U118" s="1">
        <v>176293</v>
      </c>
      <c r="V118" s="1">
        <v>3203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2">
        <v>0</v>
      </c>
      <c r="AH118" s="6">
        <v>3203</v>
      </c>
      <c r="AI118" s="7">
        <v>0</v>
      </c>
    </row>
    <row r="119" spans="1:35" x14ac:dyDescent="0.25">
      <c r="A119" s="6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12</v>
      </c>
      <c r="N119" s="1">
        <v>0</v>
      </c>
      <c r="O119" s="12">
        <v>3</v>
      </c>
      <c r="P119" s="15">
        <f t="shared" si="1"/>
        <v>15</v>
      </c>
      <c r="Q119" s="2">
        <v>4810</v>
      </c>
      <c r="R119" s="1" t="s">
        <v>116</v>
      </c>
      <c r="S119" s="1" t="s">
        <v>117</v>
      </c>
      <c r="T119" s="1" t="s">
        <v>22</v>
      </c>
      <c r="U119" s="1">
        <v>176293</v>
      </c>
      <c r="V119" s="1">
        <v>130774</v>
      </c>
      <c r="W119" s="1">
        <v>120540</v>
      </c>
      <c r="X119" s="1">
        <v>111905</v>
      </c>
      <c r="Y119" s="1">
        <v>102666</v>
      </c>
      <c r="Z119" s="1">
        <v>97532</v>
      </c>
      <c r="AA119" s="1">
        <v>93197</v>
      </c>
      <c r="AB119" s="1">
        <v>89537</v>
      </c>
      <c r="AC119" s="1">
        <v>86452</v>
      </c>
      <c r="AD119" s="1">
        <v>85192</v>
      </c>
      <c r="AE119" s="1">
        <v>83971</v>
      </c>
      <c r="AF119" s="1">
        <v>82575</v>
      </c>
      <c r="AG119" s="12">
        <v>81575</v>
      </c>
      <c r="AH119" s="6">
        <v>0</v>
      </c>
      <c r="AI119" s="7">
        <v>64461</v>
      </c>
    </row>
    <row r="120" spans="1:35" x14ac:dyDescent="0.25">
      <c r="A120" s="6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6</v>
      </c>
      <c r="H120" s="1">
        <v>0</v>
      </c>
      <c r="I120" s="1">
        <v>0</v>
      </c>
      <c r="J120" s="1">
        <v>0</v>
      </c>
      <c r="K120" s="1">
        <v>6</v>
      </c>
      <c r="L120" s="1">
        <v>0</v>
      </c>
      <c r="M120" s="1">
        <v>0</v>
      </c>
      <c r="N120" s="1">
        <v>0</v>
      </c>
      <c r="O120" s="12">
        <v>0</v>
      </c>
      <c r="P120" s="15">
        <f t="shared" si="1"/>
        <v>12</v>
      </c>
      <c r="Q120" s="2">
        <v>6105</v>
      </c>
      <c r="R120" s="1" t="s">
        <v>118</v>
      </c>
      <c r="S120" s="1" t="s">
        <v>119</v>
      </c>
      <c r="T120" s="1" t="s">
        <v>21</v>
      </c>
      <c r="U120" s="1">
        <v>235120</v>
      </c>
      <c r="V120" s="1">
        <v>0</v>
      </c>
      <c r="W120" s="1">
        <v>100000</v>
      </c>
      <c r="X120" s="1">
        <v>0</v>
      </c>
      <c r="Y120" s="1">
        <v>0</v>
      </c>
      <c r="Z120" s="1">
        <v>50000</v>
      </c>
      <c r="AA120" s="1">
        <v>50000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2">
        <v>0</v>
      </c>
      <c r="AH120" s="6">
        <v>200000</v>
      </c>
      <c r="AI120" s="7">
        <v>0</v>
      </c>
    </row>
    <row r="121" spans="1:35" x14ac:dyDescent="0.25">
      <c r="A121" s="6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6</v>
      </c>
      <c r="H121" s="1">
        <v>0</v>
      </c>
      <c r="I121" s="1">
        <v>0</v>
      </c>
      <c r="J121" s="1">
        <v>0</v>
      </c>
      <c r="K121" s="1">
        <v>6</v>
      </c>
      <c r="L121" s="1">
        <v>0</v>
      </c>
      <c r="M121" s="1">
        <v>0</v>
      </c>
      <c r="N121" s="1">
        <v>0</v>
      </c>
      <c r="O121" s="12">
        <v>0</v>
      </c>
      <c r="P121" s="15">
        <f t="shared" si="1"/>
        <v>12</v>
      </c>
      <c r="Q121" s="2">
        <v>6105</v>
      </c>
      <c r="R121" s="1" t="s">
        <v>118</v>
      </c>
      <c r="S121" s="1" t="s">
        <v>119</v>
      </c>
      <c r="T121" s="1" t="s">
        <v>22</v>
      </c>
      <c r="U121" s="1">
        <v>235120</v>
      </c>
      <c r="V121" s="1">
        <v>-54068.999000000003</v>
      </c>
      <c r="W121" s="1">
        <v>21173.001</v>
      </c>
      <c r="X121" s="1">
        <v>-4728.9989999999998</v>
      </c>
      <c r="Y121" s="1">
        <v>-26768.999</v>
      </c>
      <c r="Z121" s="1">
        <v>2161.0010000000002</v>
      </c>
      <c r="AA121" s="1">
        <v>31321.001</v>
      </c>
      <c r="AB121" s="1">
        <v>7831.0010000000002</v>
      </c>
      <c r="AC121" s="1">
        <v>-15408.999</v>
      </c>
      <c r="AD121" s="1">
        <v>-35398.999000000003</v>
      </c>
      <c r="AE121" s="1">
        <v>-55838.999000000003</v>
      </c>
      <c r="AF121" s="1">
        <v>-59648.999000000003</v>
      </c>
      <c r="AG121" s="12">
        <v>-60448.999000000003</v>
      </c>
      <c r="AH121" s="6">
        <v>0</v>
      </c>
      <c r="AI121" s="7">
        <v>-71988.998999999996</v>
      </c>
    </row>
    <row r="122" spans="1:35" x14ac:dyDescent="0.25">
      <c r="A122" s="6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1</v>
      </c>
      <c r="J122" s="1">
        <v>1</v>
      </c>
      <c r="K122" s="1">
        <v>0</v>
      </c>
      <c r="L122" s="1">
        <v>0</v>
      </c>
      <c r="M122" s="1">
        <v>0</v>
      </c>
      <c r="N122" s="1">
        <v>0</v>
      </c>
      <c r="O122" s="12">
        <v>0</v>
      </c>
      <c r="P122" s="15">
        <f t="shared" si="1"/>
        <v>3</v>
      </c>
      <c r="Q122" s="2">
        <v>6115</v>
      </c>
      <c r="R122" s="1" t="s">
        <v>120</v>
      </c>
      <c r="S122" s="1" t="s">
        <v>121</v>
      </c>
      <c r="T122" s="1" t="s">
        <v>21</v>
      </c>
      <c r="U122" s="1">
        <v>5203</v>
      </c>
      <c r="V122" s="1">
        <v>0</v>
      </c>
      <c r="W122" s="1">
        <v>0</v>
      </c>
      <c r="X122" s="1">
        <v>16000</v>
      </c>
      <c r="Y122" s="1">
        <v>0</v>
      </c>
      <c r="Z122" s="1">
        <v>8500</v>
      </c>
      <c r="AA122" s="1">
        <v>2000</v>
      </c>
      <c r="AB122" s="1">
        <v>0</v>
      </c>
      <c r="AC122" s="1">
        <v>0</v>
      </c>
      <c r="AD122" s="1">
        <v>0</v>
      </c>
      <c r="AE122" s="1">
        <v>3000</v>
      </c>
      <c r="AF122" s="1">
        <v>20000</v>
      </c>
      <c r="AG122" s="12">
        <v>0</v>
      </c>
      <c r="AH122" s="6">
        <v>49500</v>
      </c>
      <c r="AI122" s="7">
        <v>0</v>
      </c>
    </row>
    <row r="123" spans="1:35" x14ac:dyDescent="0.25">
      <c r="A123" s="6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2">
        <v>0</v>
      </c>
      <c r="P123" s="15">
        <f t="shared" si="1"/>
        <v>3</v>
      </c>
      <c r="Q123" s="2">
        <v>6115</v>
      </c>
      <c r="R123" s="1" t="s">
        <v>120</v>
      </c>
      <c r="S123" s="1" t="s">
        <v>121</v>
      </c>
      <c r="T123" s="1" t="s">
        <v>22</v>
      </c>
      <c r="U123" s="1">
        <v>5203</v>
      </c>
      <c r="V123" s="1">
        <v>-7157</v>
      </c>
      <c r="W123" s="1">
        <v>-7357</v>
      </c>
      <c r="X123" s="1">
        <v>6233</v>
      </c>
      <c r="Y123" s="1">
        <v>3463</v>
      </c>
      <c r="Z123" s="1">
        <v>6888</v>
      </c>
      <c r="AA123" s="1">
        <v>7188</v>
      </c>
      <c r="AB123" s="1">
        <v>4696</v>
      </c>
      <c r="AC123" s="1">
        <v>4696</v>
      </c>
      <c r="AD123" s="1">
        <v>2696</v>
      </c>
      <c r="AE123" s="1">
        <v>5696</v>
      </c>
      <c r="AF123" s="1">
        <v>23996</v>
      </c>
      <c r="AG123" s="12">
        <v>20088</v>
      </c>
      <c r="AH123" s="6">
        <v>0</v>
      </c>
      <c r="AI123" s="7">
        <v>548</v>
      </c>
    </row>
    <row r="124" spans="1:35" x14ac:dyDescent="0.25">
      <c r="A124" s="6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4</v>
      </c>
      <c r="H124" s="1">
        <v>3</v>
      </c>
      <c r="I124" s="1">
        <v>3</v>
      </c>
      <c r="J124" s="1">
        <v>3</v>
      </c>
      <c r="K124" s="1">
        <v>0</v>
      </c>
      <c r="L124" s="1">
        <v>0</v>
      </c>
      <c r="M124" s="1">
        <v>0</v>
      </c>
      <c r="N124" s="1">
        <v>0</v>
      </c>
      <c r="O124" s="12">
        <v>0</v>
      </c>
      <c r="P124" s="15">
        <f t="shared" si="1"/>
        <v>13</v>
      </c>
      <c r="Q124" s="2">
        <v>6248</v>
      </c>
      <c r="R124" s="1" t="s">
        <v>122</v>
      </c>
      <c r="S124" s="1" t="s">
        <v>123</v>
      </c>
      <c r="T124" s="1" t="s">
        <v>21</v>
      </c>
      <c r="U124" s="1">
        <v>28567</v>
      </c>
      <c r="V124" s="1">
        <v>0</v>
      </c>
      <c r="W124" s="1">
        <v>12000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2">
        <v>0</v>
      </c>
      <c r="AH124" s="6">
        <v>12000</v>
      </c>
      <c r="AI124" s="7">
        <v>0</v>
      </c>
    </row>
    <row r="125" spans="1:35" x14ac:dyDescent="0.25">
      <c r="A125" s="6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4</v>
      </c>
      <c r="H125" s="1">
        <v>3</v>
      </c>
      <c r="I125" s="1">
        <v>3</v>
      </c>
      <c r="J125" s="1">
        <v>3</v>
      </c>
      <c r="K125" s="1">
        <v>0</v>
      </c>
      <c r="L125" s="1">
        <v>0</v>
      </c>
      <c r="M125" s="1">
        <v>0</v>
      </c>
      <c r="N125" s="1">
        <v>0</v>
      </c>
      <c r="O125" s="12">
        <v>0</v>
      </c>
      <c r="P125" s="15">
        <f t="shared" si="1"/>
        <v>13</v>
      </c>
      <c r="Q125" s="2">
        <v>6248</v>
      </c>
      <c r="R125" s="1" t="s">
        <v>122</v>
      </c>
      <c r="S125" s="1" t="s">
        <v>123</v>
      </c>
      <c r="T125" s="1" t="s">
        <v>22</v>
      </c>
      <c r="U125" s="1">
        <v>28567</v>
      </c>
      <c r="V125" s="1">
        <v>8425</v>
      </c>
      <c r="W125" s="1">
        <v>20343</v>
      </c>
      <c r="X125" s="1">
        <v>15843</v>
      </c>
      <c r="Y125" s="1">
        <v>14793</v>
      </c>
      <c r="Z125" s="1">
        <v>13393</v>
      </c>
      <c r="AA125" s="1">
        <v>13393</v>
      </c>
      <c r="AB125" s="1">
        <v>12793</v>
      </c>
      <c r="AC125" s="1">
        <v>12793</v>
      </c>
      <c r="AD125" s="1">
        <v>12793</v>
      </c>
      <c r="AE125" s="1">
        <v>12793</v>
      </c>
      <c r="AF125" s="1">
        <v>12793</v>
      </c>
      <c r="AG125" s="12">
        <v>12793</v>
      </c>
      <c r="AH125" s="6">
        <v>0</v>
      </c>
      <c r="AI125" s="7">
        <v>12793</v>
      </c>
    </row>
    <row r="126" spans="1:35" x14ac:dyDescent="0.25">
      <c r="A126" s="6">
        <v>0</v>
      </c>
      <c r="B126" s="1">
        <v>0</v>
      </c>
      <c r="C126" s="1">
        <v>0</v>
      </c>
      <c r="D126" s="1">
        <v>0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2">
        <v>0</v>
      </c>
      <c r="P126" s="15">
        <f t="shared" si="1"/>
        <v>1</v>
      </c>
      <c r="Q126" s="2">
        <v>6308</v>
      </c>
      <c r="R126" s="1" t="s">
        <v>124</v>
      </c>
      <c r="S126" s="1" t="s">
        <v>125</v>
      </c>
      <c r="T126" s="1" t="s">
        <v>21</v>
      </c>
      <c r="U126" s="1">
        <v>3826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2">
        <v>0</v>
      </c>
      <c r="AH126" s="6">
        <v>0</v>
      </c>
      <c r="AI126" s="7">
        <v>0</v>
      </c>
    </row>
    <row r="127" spans="1:35" x14ac:dyDescent="0.25">
      <c r="A127" s="6">
        <v>0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2">
        <v>0</v>
      </c>
      <c r="P127" s="15">
        <f t="shared" si="1"/>
        <v>1</v>
      </c>
      <c r="Q127" s="2">
        <v>6308</v>
      </c>
      <c r="R127" s="1" t="s">
        <v>124</v>
      </c>
      <c r="S127" s="1" t="s">
        <v>125</v>
      </c>
      <c r="T127" s="1" t="s">
        <v>22</v>
      </c>
      <c r="U127" s="1">
        <v>3826</v>
      </c>
      <c r="V127" s="1">
        <v>2342</v>
      </c>
      <c r="W127" s="1">
        <v>2342</v>
      </c>
      <c r="X127" s="1">
        <v>2342</v>
      </c>
      <c r="Y127" s="1">
        <v>2242</v>
      </c>
      <c r="Z127" s="1">
        <v>2042</v>
      </c>
      <c r="AA127" s="1">
        <v>2042</v>
      </c>
      <c r="AB127" s="1">
        <v>2042</v>
      </c>
      <c r="AC127" s="1">
        <v>2042</v>
      </c>
      <c r="AD127" s="1">
        <v>2042</v>
      </c>
      <c r="AE127" s="1">
        <v>2042</v>
      </c>
      <c r="AF127" s="1">
        <v>2042</v>
      </c>
      <c r="AG127" s="12">
        <v>2042</v>
      </c>
      <c r="AH127" s="6">
        <v>0</v>
      </c>
      <c r="AI127" s="7">
        <v>2042</v>
      </c>
    </row>
    <row r="128" spans="1:35" x14ac:dyDescent="0.25">
      <c r="A128" s="6">
        <v>0</v>
      </c>
      <c r="B128" s="1">
        <v>0</v>
      </c>
      <c r="C128" s="1">
        <v>0</v>
      </c>
      <c r="D128" s="1">
        <v>0</v>
      </c>
      <c r="E128" s="1">
        <v>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2">
        <v>0</v>
      </c>
      <c r="P128" s="15">
        <f t="shared" si="1"/>
        <v>2</v>
      </c>
      <c r="Q128" s="2">
        <v>6359</v>
      </c>
      <c r="R128" s="1" t="s">
        <v>126</v>
      </c>
      <c r="S128" s="1" t="s">
        <v>127</v>
      </c>
      <c r="T128" s="1" t="s">
        <v>21</v>
      </c>
      <c r="U128" s="1">
        <v>24630</v>
      </c>
      <c r="V128" s="1">
        <v>0</v>
      </c>
      <c r="W128" s="1">
        <v>40000</v>
      </c>
      <c r="X128" s="1">
        <v>20000</v>
      </c>
      <c r="Y128" s="1">
        <v>0</v>
      </c>
      <c r="Z128" s="1">
        <v>40000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2">
        <v>0</v>
      </c>
      <c r="AH128" s="6">
        <v>100000</v>
      </c>
      <c r="AI128" s="7">
        <v>0</v>
      </c>
    </row>
    <row r="129" spans="1:35" x14ac:dyDescent="0.25">
      <c r="A129" s="6">
        <v>0</v>
      </c>
      <c r="B129" s="1">
        <v>0</v>
      </c>
      <c r="C129" s="1">
        <v>0</v>
      </c>
      <c r="D129" s="1">
        <v>0</v>
      </c>
      <c r="E129" s="1">
        <v>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2">
        <v>0</v>
      </c>
      <c r="P129" s="15">
        <f t="shared" si="1"/>
        <v>2</v>
      </c>
      <c r="Q129" s="2">
        <v>6359</v>
      </c>
      <c r="R129" s="1" t="s">
        <v>126</v>
      </c>
      <c r="S129" s="1" t="s">
        <v>127</v>
      </c>
      <c r="T129" s="1" t="s">
        <v>22</v>
      </c>
      <c r="U129" s="1">
        <v>24630</v>
      </c>
      <c r="V129" s="1">
        <v>29864</v>
      </c>
      <c r="W129" s="1">
        <v>26658</v>
      </c>
      <c r="X129" s="1">
        <v>16761</v>
      </c>
      <c r="Y129" s="1">
        <v>10808</v>
      </c>
      <c r="Z129" s="1">
        <v>48515</v>
      </c>
      <c r="AA129" s="1">
        <v>42665</v>
      </c>
      <c r="AB129" s="1">
        <v>41505</v>
      </c>
      <c r="AC129" s="1">
        <v>35225</v>
      </c>
      <c r="AD129" s="1">
        <v>32872</v>
      </c>
      <c r="AE129" s="1">
        <v>28832</v>
      </c>
      <c r="AF129" s="1">
        <v>26292</v>
      </c>
      <c r="AG129" s="12">
        <v>22502</v>
      </c>
      <c r="AH129" s="6">
        <v>0</v>
      </c>
      <c r="AI129" s="7">
        <v>-25878</v>
      </c>
    </row>
    <row r="130" spans="1:35" x14ac:dyDescent="0.25">
      <c r="A130" s="6">
        <v>3</v>
      </c>
      <c r="B130" s="1">
        <v>0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2</v>
      </c>
      <c r="L130" s="1">
        <v>18</v>
      </c>
      <c r="M130" s="1">
        <v>0</v>
      </c>
      <c r="N130" s="1">
        <v>0</v>
      </c>
      <c r="O130" s="12">
        <v>0</v>
      </c>
      <c r="P130" s="15">
        <f t="shared" si="1"/>
        <v>24</v>
      </c>
      <c r="Q130" s="2">
        <v>6369</v>
      </c>
      <c r="R130" s="1" t="s">
        <v>128</v>
      </c>
      <c r="S130" s="1" t="s">
        <v>129</v>
      </c>
      <c r="T130" s="1" t="s">
        <v>21</v>
      </c>
      <c r="U130" s="1">
        <v>43565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2">
        <v>0</v>
      </c>
      <c r="AH130" s="6">
        <v>0</v>
      </c>
      <c r="AI130" s="7">
        <v>0</v>
      </c>
    </row>
    <row r="131" spans="1:35" x14ac:dyDescent="0.25">
      <c r="A131" s="6">
        <v>3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2</v>
      </c>
      <c r="L131" s="1">
        <v>18</v>
      </c>
      <c r="M131" s="1">
        <v>0</v>
      </c>
      <c r="N131" s="1">
        <v>0</v>
      </c>
      <c r="O131" s="12">
        <v>0</v>
      </c>
      <c r="P131" s="15">
        <f t="shared" si="1"/>
        <v>24</v>
      </c>
      <c r="Q131" s="2">
        <v>6369</v>
      </c>
      <c r="R131" s="1" t="s">
        <v>128</v>
      </c>
      <c r="S131" s="1" t="s">
        <v>129</v>
      </c>
      <c r="T131" s="1" t="s">
        <v>22</v>
      </c>
      <c r="U131" s="1">
        <v>43565</v>
      </c>
      <c r="V131" s="1">
        <v>28769</v>
      </c>
      <c r="W131" s="1">
        <v>21441</v>
      </c>
      <c r="X131" s="1">
        <v>5261</v>
      </c>
      <c r="Y131" s="1">
        <v>-9292</v>
      </c>
      <c r="Z131" s="1">
        <v>-14317</v>
      </c>
      <c r="AA131" s="1">
        <v>-18187</v>
      </c>
      <c r="AB131" s="1">
        <v>-23517</v>
      </c>
      <c r="AC131" s="1">
        <v>-26117</v>
      </c>
      <c r="AD131" s="1">
        <v>-26687</v>
      </c>
      <c r="AE131" s="1">
        <v>-26687</v>
      </c>
      <c r="AF131" s="1">
        <v>-31187</v>
      </c>
      <c r="AG131" s="12">
        <v>-31787</v>
      </c>
      <c r="AH131" s="6">
        <v>0</v>
      </c>
      <c r="AI131" s="7">
        <v>-49657</v>
      </c>
    </row>
    <row r="132" spans="1:35" x14ac:dyDescent="0.25">
      <c r="A132" s="6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2">
        <v>2</v>
      </c>
      <c r="P132" s="15">
        <f t="shared" si="1"/>
        <v>2</v>
      </c>
      <c r="Q132" s="2">
        <v>6397</v>
      </c>
      <c r="R132" s="1" t="s">
        <v>130</v>
      </c>
      <c r="S132" s="1" t="s">
        <v>131</v>
      </c>
      <c r="T132" s="1" t="s">
        <v>21</v>
      </c>
      <c r="U132" s="1">
        <v>489582</v>
      </c>
      <c r="V132" s="1">
        <v>100000</v>
      </c>
      <c r="W132" s="1">
        <v>420000</v>
      </c>
      <c r="X132" s="1">
        <v>0</v>
      </c>
      <c r="Y132" s="1">
        <v>100000</v>
      </c>
      <c r="Z132" s="1">
        <v>200000</v>
      </c>
      <c r="AA132" s="1">
        <v>100000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2">
        <v>0</v>
      </c>
      <c r="AH132" s="6">
        <v>920000</v>
      </c>
      <c r="AI132" s="7">
        <v>0</v>
      </c>
    </row>
    <row r="133" spans="1:35" x14ac:dyDescent="0.25">
      <c r="A133" s="6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2">
        <v>2</v>
      </c>
      <c r="P133" s="15">
        <f t="shared" si="1"/>
        <v>2</v>
      </c>
      <c r="Q133" s="2">
        <v>6397</v>
      </c>
      <c r="R133" s="1" t="s">
        <v>130</v>
      </c>
      <c r="S133" s="1" t="s">
        <v>131</v>
      </c>
      <c r="T133" s="1" t="s">
        <v>22</v>
      </c>
      <c r="U133" s="1">
        <v>489582</v>
      </c>
      <c r="V133" s="1">
        <v>257636</v>
      </c>
      <c r="W133" s="1">
        <v>320041</v>
      </c>
      <c r="X133" s="1">
        <v>-97735</v>
      </c>
      <c r="Y133" s="1">
        <v>-236851</v>
      </c>
      <c r="Z133" s="1">
        <v>-348413</v>
      </c>
      <c r="AA133" s="1">
        <v>-613970</v>
      </c>
      <c r="AB133" s="1">
        <v>-925204</v>
      </c>
      <c r="AC133" s="1">
        <v>-1297278</v>
      </c>
      <c r="AD133" s="1">
        <v>-1612679</v>
      </c>
      <c r="AE133" s="1">
        <v>-1919391</v>
      </c>
      <c r="AF133" s="1">
        <v>-2198631</v>
      </c>
      <c r="AG133" s="12">
        <v>-2324631</v>
      </c>
      <c r="AH133" s="6">
        <v>0</v>
      </c>
      <c r="AI133" s="7">
        <v>-2324631</v>
      </c>
    </row>
    <row r="134" spans="1:35" x14ac:dyDescent="0.25">
      <c r="A134" s="6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2">
        <v>0</v>
      </c>
      <c r="P134" s="15">
        <f t="shared" si="1"/>
        <v>1</v>
      </c>
      <c r="Q134" s="2">
        <v>6409</v>
      </c>
      <c r="R134" s="1" t="s">
        <v>132</v>
      </c>
      <c r="S134" s="1"/>
      <c r="T134" s="1" t="s">
        <v>21</v>
      </c>
      <c r="U134" s="1">
        <v>92834</v>
      </c>
      <c r="V134" s="1">
        <v>0</v>
      </c>
      <c r="W134" s="1">
        <v>20000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2">
        <v>0</v>
      </c>
      <c r="AH134" s="6">
        <v>20000</v>
      </c>
      <c r="AI134" s="7">
        <v>0</v>
      </c>
    </row>
    <row r="135" spans="1:35" x14ac:dyDescent="0.25">
      <c r="A135" s="6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2">
        <v>0</v>
      </c>
      <c r="P135" s="15">
        <f t="shared" si="1"/>
        <v>1</v>
      </c>
      <c r="Q135" s="2">
        <v>6409</v>
      </c>
      <c r="R135" s="1" t="s">
        <v>132</v>
      </c>
      <c r="S135" s="1"/>
      <c r="T135" s="1" t="s">
        <v>22</v>
      </c>
      <c r="U135" s="1">
        <v>92834</v>
      </c>
      <c r="V135" s="1">
        <v>5833</v>
      </c>
      <c r="W135" s="1">
        <v>12817</v>
      </c>
      <c r="X135" s="1">
        <v>-7031</v>
      </c>
      <c r="Y135" s="1">
        <v>-19000</v>
      </c>
      <c r="Z135" s="1">
        <v>-29800</v>
      </c>
      <c r="AA135" s="1">
        <v>-31050</v>
      </c>
      <c r="AB135" s="1">
        <v>-31050</v>
      </c>
      <c r="AC135" s="1">
        <v>-32050</v>
      </c>
      <c r="AD135" s="1">
        <v>-32050</v>
      </c>
      <c r="AE135" s="1">
        <v>-33050</v>
      </c>
      <c r="AF135" s="1">
        <v>-33050</v>
      </c>
      <c r="AG135" s="12">
        <v>-34050</v>
      </c>
      <c r="AH135" s="6">
        <v>0</v>
      </c>
      <c r="AI135" s="7">
        <v>-34050</v>
      </c>
    </row>
    <row r="136" spans="1:35" x14ac:dyDescent="0.25">
      <c r="A136" s="6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2</v>
      </c>
      <c r="H136" s="1">
        <v>0</v>
      </c>
      <c r="I136" s="1">
        <v>0</v>
      </c>
      <c r="J136" s="1">
        <v>0</v>
      </c>
      <c r="K136" s="1">
        <v>4</v>
      </c>
      <c r="L136" s="1">
        <v>0</v>
      </c>
      <c r="M136" s="1">
        <v>0</v>
      </c>
      <c r="N136" s="1">
        <v>0</v>
      </c>
      <c r="O136" s="12">
        <v>0</v>
      </c>
      <c r="P136" s="15">
        <f t="shared" si="1"/>
        <v>6</v>
      </c>
      <c r="Q136" s="2">
        <v>6741</v>
      </c>
      <c r="R136" s="1" t="s">
        <v>133</v>
      </c>
      <c r="S136" s="1" t="s">
        <v>134</v>
      </c>
      <c r="T136" s="1" t="s">
        <v>21</v>
      </c>
      <c r="U136" s="1">
        <v>169515</v>
      </c>
      <c r="V136" s="1">
        <v>0</v>
      </c>
      <c r="W136" s="1">
        <v>0</v>
      </c>
      <c r="X136" s="1">
        <v>0</v>
      </c>
      <c r="Y136" s="1">
        <v>0</v>
      </c>
      <c r="Z136" s="1">
        <v>40000</v>
      </c>
      <c r="AA136" s="1">
        <v>600000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2">
        <v>0</v>
      </c>
      <c r="AH136" s="6">
        <v>640000</v>
      </c>
      <c r="AI136" s="7">
        <v>0</v>
      </c>
    </row>
    <row r="137" spans="1:35" x14ac:dyDescent="0.25">
      <c r="A137" s="6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2</v>
      </c>
      <c r="H137" s="1">
        <v>0</v>
      </c>
      <c r="I137" s="1">
        <v>0</v>
      </c>
      <c r="J137" s="1">
        <v>0</v>
      </c>
      <c r="K137" s="1">
        <v>4</v>
      </c>
      <c r="L137" s="1">
        <v>0</v>
      </c>
      <c r="M137" s="1">
        <v>0</v>
      </c>
      <c r="N137" s="1">
        <v>0</v>
      </c>
      <c r="O137" s="12">
        <v>0</v>
      </c>
      <c r="P137" s="15">
        <f t="shared" si="1"/>
        <v>6</v>
      </c>
      <c r="Q137" s="2">
        <v>6741</v>
      </c>
      <c r="R137" s="1" t="s">
        <v>133</v>
      </c>
      <c r="S137" s="1" t="s">
        <v>134</v>
      </c>
      <c r="T137" s="1" t="s">
        <v>22</v>
      </c>
      <c r="U137" s="1">
        <v>169515</v>
      </c>
      <c r="V137" s="1">
        <v>-425590.00099999999</v>
      </c>
      <c r="W137" s="1">
        <v>-470628.00099999999</v>
      </c>
      <c r="X137" s="1">
        <v>-529473.00100000005</v>
      </c>
      <c r="Y137" s="1">
        <v>-565324.00100000005</v>
      </c>
      <c r="Z137" s="1">
        <v>-537864.00100000005</v>
      </c>
      <c r="AA137" s="1">
        <v>59496.999000000003</v>
      </c>
      <c r="AB137" s="1">
        <v>58736.999000000003</v>
      </c>
      <c r="AC137" s="1">
        <v>50656.999000000003</v>
      </c>
      <c r="AD137" s="1">
        <v>45596.999000000003</v>
      </c>
      <c r="AE137" s="1">
        <v>40916.999000000003</v>
      </c>
      <c r="AF137" s="1">
        <v>40776.999000000003</v>
      </c>
      <c r="AG137" s="12">
        <v>40436.999000000003</v>
      </c>
      <c r="AH137" s="6">
        <v>0</v>
      </c>
      <c r="AI137" s="7">
        <v>38016.999000000003</v>
      </c>
    </row>
    <row r="138" spans="1:35" x14ac:dyDescent="0.25">
      <c r="A138" s="6">
        <v>0</v>
      </c>
      <c r="B138" s="1">
        <v>0</v>
      </c>
      <c r="C138" s="1">
        <v>0</v>
      </c>
      <c r="D138" s="1">
        <v>0</v>
      </c>
      <c r="E138" s="1">
        <v>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2">
        <v>0</v>
      </c>
      <c r="P138" s="15">
        <f t="shared" si="1"/>
        <v>2</v>
      </c>
      <c r="Q138" s="2">
        <v>6898</v>
      </c>
      <c r="R138" s="1" t="s">
        <v>135</v>
      </c>
      <c r="S138" s="1" t="s">
        <v>136</v>
      </c>
      <c r="T138" s="1" t="s">
        <v>21</v>
      </c>
      <c r="U138" s="1">
        <v>9536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2">
        <v>0</v>
      </c>
      <c r="AH138" s="6">
        <v>0</v>
      </c>
      <c r="AI138" s="7">
        <v>0</v>
      </c>
    </row>
    <row r="139" spans="1:35" x14ac:dyDescent="0.25">
      <c r="A139" s="6">
        <v>0</v>
      </c>
      <c r="B139" s="1">
        <v>0</v>
      </c>
      <c r="C139" s="1">
        <v>0</v>
      </c>
      <c r="D139" s="1">
        <v>0</v>
      </c>
      <c r="E139" s="1">
        <v>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2">
        <v>0</v>
      </c>
      <c r="P139" s="15">
        <f t="shared" si="1"/>
        <v>2</v>
      </c>
      <c r="Q139" s="2">
        <v>6898</v>
      </c>
      <c r="R139" s="1" t="s">
        <v>135</v>
      </c>
      <c r="S139" s="1" t="s">
        <v>136</v>
      </c>
      <c r="T139" s="1" t="s">
        <v>22</v>
      </c>
      <c r="U139" s="1">
        <v>9536</v>
      </c>
      <c r="V139" s="1">
        <v>5720</v>
      </c>
      <c r="W139" s="1">
        <v>5720</v>
      </c>
      <c r="X139" s="1">
        <v>5220</v>
      </c>
      <c r="Y139" s="1">
        <v>4920</v>
      </c>
      <c r="Z139" s="1">
        <v>4895</v>
      </c>
      <c r="AA139" s="1">
        <v>4795</v>
      </c>
      <c r="AB139" s="1">
        <v>4795</v>
      </c>
      <c r="AC139" s="1">
        <v>4695</v>
      </c>
      <c r="AD139" s="1">
        <v>4695</v>
      </c>
      <c r="AE139" s="1">
        <v>4695</v>
      </c>
      <c r="AF139" s="1">
        <v>4695</v>
      </c>
      <c r="AG139" s="12">
        <v>4695</v>
      </c>
      <c r="AH139" s="6">
        <v>0</v>
      </c>
      <c r="AI139" s="7">
        <v>4695</v>
      </c>
    </row>
    <row r="140" spans="1:35" x14ac:dyDescent="0.25">
      <c r="A140" s="6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2">
        <v>4</v>
      </c>
      <c r="P140" s="15">
        <f t="shared" si="1"/>
        <v>4</v>
      </c>
      <c r="Q140" s="2">
        <v>7165</v>
      </c>
      <c r="R140" s="1" t="s">
        <v>137</v>
      </c>
      <c r="S140" s="1" t="s">
        <v>138</v>
      </c>
      <c r="T140" s="1" t="s">
        <v>21</v>
      </c>
      <c r="U140" s="1">
        <v>77913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2">
        <v>0</v>
      </c>
      <c r="AH140" s="6">
        <v>0</v>
      </c>
      <c r="AI140" s="7">
        <v>0</v>
      </c>
    </row>
    <row r="141" spans="1:35" x14ac:dyDescent="0.25">
      <c r="A141" s="6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2">
        <v>4</v>
      </c>
      <c r="P141" s="15">
        <f t="shared" si="1"/>
        <v>4</v>
      </c>
      <c r="Q141" s="2">
        <v>7165</v>
      </c>
      <c r="R141" s="1" t="s">
        <v>137</v>
      </c>
      <c r="S141" s="1" t="s">
        <v>138</v>
      </c>
      <c r="T141" s="1" t="s">
        <v>22</v>
      </c>
      <c r="U141" s="1">
        <v>77913</v>
      </c>
      <c r="V141" s="1">
        <v>61039</v>
      </c>
      <c r="W141" s="1">
        <v>58287</v>
      </c>
      <c r="X141" s="1">
        <v>48656</v>
      </c>
      <c r="Y141" s="1">
        <v>32221</v>
      </c>
      <c r="Z141" s="1">
        <v>27421</v>
      </c>
      <c r="AA141" s="1">
        <v>24637</v>
      </c>
      <c r="AB141" s="1">
        <v>24257</v>
      </c>
      <c r="AC141" s="1">
        <v>17232</v>
      </c>
      <c r="AD141" s="1">
        <v>11932</v>
      </c>
      <c r="AE141" s="1">
        <v>7907</v>
      </c>
      <c r="AF141" s="1">
        <v>6367</v>
      </c>
      <c r="AG141" s="12">
        <v>6367</v>
      </c>
      <c r="AH141" s="6">
        <v>0</v>
      </c>
      <c r="AI141" s="7">
        <v>1957</v>
      </c>
    </row>
    <row r="142" spans="1:35" x14ac:dyDescent="0.25">
      <c r="A142" s="6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  <c r="O142" s="12">
        <v>0</v>
      </c>
      <c r="P142" s="15">
        <f t="shared" si="1"/>
        <v>2</v>
      </c>
      <c r="Q142" s="2">
        <v>7597</v>
      </c>
      <c r="R142" s="1" t="s">
        <v>139</v>
      </c>
      <c r="S142" s="1" t="s">
        <v>140</v>
      </c>
      <c r="T142" s="1" t="s">
        <v>21</v>
      </c>
      <c r="U142" s="1">
        <v>2555</v>
      </c>
      <c r="V142" s="1">
        <v>0</v>
      </c>
      <c r="W142" s="1">
        <v>0</v>
      </c>
      <c r="X142" s="1">
        <v>0</v>
      </c>
      <c r="Y142" s="1">
        <v>1000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2">
        <v>0</v>
      </c>
      <c r="AH142" s="6">
        <v>1000</v>
      </c>
      <c r="AI142" s="7">
        <v>0</v>
      </c>
    </row>
    <row r="143" spans="1:35" x14ac:dyDescent="0.25">
      <c r="A143" s="6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2">
        <v>0</v>
      </c>
      <c r="P143" s="15">
        <f t="shared" si="1"/>
        <v>2</v>
      </c>
      <c r="Q143" s="2">
        <v>7597</v>
      </c>
      <c r="R143" s="1" t="s">
        <v>139</v>
      </c>
      <c r="S143" s="1" t="s">
        <v>140</v>
      </c>
      <c r="T143" s="1" t="s">
        <v>22</v>
      </c>
      <c r="U143" s="1">
        <v>2555</v>
      </c>
      <c r="V143" s="1">
        <v>1297</v>
      </c>
      <c r="W143" s="1">
        <v>947</v>
      </c>
      <c r="X143" s="1">
        <v>597</v>
      </c>
      <c r="Y143" s="1">
        <v>1397</v>
      </c>
      <c r="Z143" s="1">
        <v>1197</v>
      </c>
      <c r="AA143" s="1">
        <v>997</v>
      </c>
      <c r="AB143" s="1">
        <v>647</v>
      </c>
      <c r="AC143" s="1">
        <v>497</v>
      </c>
      <c r="AD143" s="1">
        <v>497</v>
      </c>
      <c r="AE143" s="1">
        <v>497</v>
      </c>
      <c r="AF143" s="1">
        <v>497</v>
      </c>
      <c r="AG143" s="12">
        <v>497</v>
      </c>
      <c r="AH143" s="6">
        <v>0</v>
      </c>
      <c r="AI143" s="7">
        <v>497</v>
      </c>
    </row>
    <row r="144" spans="1:35" x14ac:dyDescent="0.25">
      <c r="A144" s="6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17</v>
      </c>
      <c r="M144" s="1">
        <v>0</v>
      </c>
      <c r="N144" s="1">
        <v>0</v>
      </c>
      <c r="O144" s="12">
        <v>0</v>
      </c>
      <c r="P144" s="15">
        <f t="shared" si="1"/>
        <v>17</v>
      </c>
      <c r="Q144" s="2">
        <v>7618</v>
      </c>
      <c r="R144" s="1" t="s">
        <v>141</v>
      </c>
      <c r="S144" s="1"/>
      <c r="T144" s="1" t="s">
        <v>21</v>
      </c>
      <c r="U144" s="1">
        <v>182327</v>
      </c>
      <c r="V144" s="1">
        <v>0</v>
      </c>
      <c r="W144" s="1">
        <v>0</v>
      </c>
      <c r="X144" s="1">
        <v>100000</v>
      </c>
      <c r="Y144" s="1">
        <v>0</v>
      </c>
      <c r="Z144" s="1">
        <v>100000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2">
        <v>0</v>
      </c>
      <c r="AH144" s="6">
        <v>200000</v>
      </c>
      <c r="AI144" s="7">
        <v>0</v>
      </c>
    </row>
    <row r="145" spans="1:35" x14ac:dyDescent="0.25">
      <c r="A145" s="6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17</v>
      </c>
      <c r="M145" s="1">
        <v>0</v>
      </c>
      <c r="N145" s="1">
        <v>0</v>
      </c>
      <c r="O145" s="12">
        <v>0</v>
      </c>
      <c r="P145" s="15">
        <f t="shared" si="1"/>
        <v>17</v>
      </c>
      <c r="Q145" s="2">
        <v>7618</v>
      </c>
      <c r="R145" s="1" t="s">
        <v>141</v>
      </c>
      <c r="S145" s="1"/>
      <c r="T145" s="1" t="s">
        <v>22</v>
      </c>
      <c r="U145" s="1">
        <v>182327</v>
      </c>
      <c r="V145" s="1">
        <v>-16048.001</v>
      </c>
      <c r="W145" s="1">
        <v>-81758.001000000004</v>
      </c>
      <c r="X145" s="1">
        <v>-39364.000999999997</v>
      </c>
      <c r="Y145" s="1">
        <v>-79371.001000000004</v>
      </c>
      <c r="Z145" s="1">
        <v>-7717.0010000000002</v>
      </c>
      <c r="AA145" s="1">
        <v>-39047.000999999997</v>
      </c>
      <c r="AB145" s="1">
        <v>-97937.001000000004</v>
      </c>
      <c r="AC145" s="1">
        <v>-133657.00099999999</v>
      </c>
      <c r="AD145" s="1">
        <v>-162727.00099999999</v>
      </c>
      <c r="AE145" s="1">
        <v>-196367.00099999999</v>
      </c>
      <c r="AF145" s="1">
        <v>-203437.00099999999</v>
      </c>
      <c r="AG145" s="12">
        <v>-211477.00099999999</v>
      </c>
      <c r="AH145" s="6">
        <v>0</v>
      </c>
      <c r="AI145" s="7">
        <v>-216387.00099999999</v>
      </c>
    </row>
    <row r="146" spans="1:35" x14ac:dyDescent="0.25">
      <c r="A146" s="6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5</v>
      </c>
      <c r="H146" s="1">
        <v>0</v>
      </c>
      <c r="I146" s="1">
        <v>0</v>
      </c>
      <c r="J146" s="1">
        <v>0</v>
      </c>
      <c r="K146" s="1">
        <v>4</v>
      </c>
      <c r="L146" s="1">
        <v>0</v>
      </c>
      <c r="M146" s="1">
        <v>0</v>
      </c>
      <c r="N146" s="1">
        <v>0</v>
      </c>
      <c r="O146" s="12">
        <v>0</v>
      </c>
      <c r="P146" s="15">
        <f t="shared" si="1"/>
        <v>9</v>
      </c>
      <c r="Q146" s="2">
        <v>8171</v>
      </c>
      <c r="R146" s="1" t="s">
        <v>142</v>
      </c>
      <c r="S146" s="1" t="s">
        <v>143</v>
      </c>
      <c r="T146" s="1" t="s">
        <v>21</v>
      </c>
      <c r="U146" s="1">
        <v>12496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4000</v>
      </c>
      <c r="AD146" s="1">
        <v>0</v>
      </c>
      <c r="AE146" s="1">
        <v>0</v>
      </c>
      <c r="AF146" s="1">
        <v>0</v>
      </c>
      <c r="AG146" s="12">
        <v>0</v>
      </c>
      <c r="AH146" s="6">
        <v>4000</v>
      </c>
      <c r="AI146" s="7">
        <v>0</v>
      </c>
    </row>
    <row r="147" spans="1:35" x14ac:dyDescent="0.25">
      <c r="A147" s="6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5</v>
      </c>
      <c r="H147" s="1">
        <v>0</v>
      </c>
      <c r="I147" s="1">
        <v>0</v>
      </c>
      <c r="J147" s="1">
        <v>0</v>
      </c>
      <c r="K147" s="1">
        <v>4</v>
      </c>
      <c r="L147" s="1">
        <v>0</v>
      </c>
      <c r="M147" s="1">
        <v>0</v>
      </c>
      <c r="N147" s="1">
        <v>0</v>
      </c>
      <c r="O147" s="12">
        <v>0</v>
      </c>
      <c r="P147" s="15">
        <f t="shared" ref="P147:P210" si="2">SUM(A147:O147)</f>
        <v>9</v>
      </c>
      <c r="Q147" s="2">
        <v>8171</v>
      </c>
      <c r="R147" s="1" t="s">
        <v>142</v>
      </c>
      <c r="S147" s="1" t="s">
        <v>143</v>
      </c>
      <c r="T147" s="1" t="s">
        <v>22</v>
      </c>
      <c r="U147" s="1">
        <v>12496</v>
      </c>
      <c r="V147" s="1">
        <v>7023</v>
      </c>
      <c r="W147" s="1">
        <v>6327</v>
      </c>
      <c r="X147" s="1">
        <v>4997</v>
      </c>
      <c r="Y147" s="1">
        <v>4711</v>
      </c>
      <c r="Z147" s="1">
        <v>4311</v>
      </c>
      <c r="AA147" s="1">
        <v>3711</v>
      </c>
      <c r="AB147" s="1">
        <v>2401</v>
      </c>
      <c r="AC147" s="1">
        <v>5851</v>
      </c>
      <c r="AD147" s="1">
        <v>5601</v>
      </c>
      <c r="AE147" s="1">
        <v>5451</v>
      </c>
      <c r="AF147" s="1">
        <v>5371</v>
      </c>
      <c r="AG147" s="12">
        <v>5101</v>
      </c>
      <c r="AH147" s="6">
        <v>0</v>
      </c>
      <c r="AI147" s="7">
        <v>331</v>
      </c>
    </row>
    <row r="148" spans="1:35" x14ac:dyDescent="0.25">
      <c r="A148" s="6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9</v>
      </c>
      <c r="H148" s="1">
        <v>0</v>
      </c>
      <c r="I148" s="1">
        <v>0</v>
      </c>
      <c r="J148" s="1">
        <v>0</v>
      </c>
      <c r="K148" s="1">
        <v>9</v>
      </c>
      <c r="L148" s="1">
        <v>0</v>
      </c>
      <c r="M148" s="1">
        <v>0</v>
      </c>
      <c r="N148" s="1">
        <v>0</v>
      </c>
      <c r="O148" s="12">
        <v>0</v>
      </c>
      <c r="P148" s="15">
        <f t="shared" si="2"/>
        <v>18</v>
      </c>
      <c r="Q148" s="2">
        <v>8172</v>
      </c>
      <c r="R148" s="1" t="s">
        <v>144</v>
      </c>
      <c r="S148" s="1" t="s">
        <v>145</v>
      </c>
      <c r="T148" s="1" t="s">
        <v>21</v>
      </c>
      <c r="U148" s="1">
        <v>30051</v>
      </c>
      <c r="V148" s="1">
        <v>0</v>
      </c>
      <c r="W148" s="1">
        <v>0</v>
      </c>
      <c r="X148" s="1">
        <v>8000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2">
        <v>0</v>
      </c>
      <c r="AH148" s="6">
        <v>8000</v>
      </c>
      <c r="AI148" s="7">
        <v>0</v>
      </c>
    </row>
    <row r="149" spans="1:35" x14ac:dyDescent="0.25">
      <c r="A149" s="6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9</v>
      </c>
      <c r="H149" s="1">
        <v>0</v>
      </c>
      <c r="I149" s="1">
        <v>0</v>
      </c>
      <c r="J149" s="1">
        <v>0</v>
      </c>
      <c r="K149" s="1">
        <v>9</v>
      </c>
      <c r="L149" s="1">
        <v>0</v>
      </c>
      <c r="M149" s="1">
        <v>0</v>
      </c>
      <c r="N149" s="1">
        <v>0</v>
      </c>
      <c r="O149" s="12">
        <v>0</v>
      </c>
      <c r="P149" s="15">
        <f t="shared" si="2"/>
        <v>18</v>
      </c>
      <c r="Q149" s="2">
        <v>8172</v>
      </c>
      <c r="R149" s="1" t="s">
        <v>144</v>
      </c>
      <c r="S149" s="1" t="s">
        <v>145</v>
      </c>
      <c r="T149" s="1" t="s">
        <v>22</v>
      </c>
      <c r="U149" s="1">
        <v>30051</v>
      </c>
      <c r="V149" s="1">
        <v>10124</v>
      </c>
      <c r="W149" s="1">
        <v>8825</v>
      </c>
      <c r="X149" s="1">
        <v>12972</v>
      </c>
      <c r="Y149" s="1">
        <v>12342</v>
      </c>
      <c r="Z149" s="1">
        <v>11442</v>
      </c>
      <c r="AA149" s="1">
        <v>10662</v>
      </c>
      <c r="AB149" s="1">
        <v>7602</v>
      </c>
      <c r="AC149" s="1">
        <v>4962</v>
      </c>
      <c r="AD149" s="1">
        <v>3622</v>
      </c>
      <c r="AE149" s="1">
        <v>3522</v>
      </c>
      <c r="AF149" s="1">
        <v>2322</v>
      </c>
      <c r="AG149" s="12">
        <v>452</v>
      </c>
      <c r="AH149" s="6">
        <v>0</v>
      </c>
      <c r="AI149" s="7">
        <v>-26248</v>
      </c>
    </row>
    <row r="150" spans="1:35" x14ac:dyDescent="0.25">
      <c r="A150" s="6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2">
        <v>0</v>
      </c>
      <c r="P150" s="15">
        <f t="shared" si="2"/>
        <v>1</v>
      </c>
      <c r="Q150" s="2">
        <v>9102</v>
      </c>
      <c r="R150" s="1" t="s">
        <v>146</v>
      </c>
      <c r="S150" s="1"/>
      <c r="T150" s="1" t="s">
        <v>21</v>
      </c>
      <c r="U150" s="1">
        <v>701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2">
        <v>0</v>
      </c>
      <c r="AH150" s="6">
        <v>0</v>
      </c>
      <c r="AI150" s="7">
        <v>0</v>
      </c>
    </row>
    <row r="151" spans="1:35" x14ac:dyDescent="0.25">
      <c r="A151" s="6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2">
        <v>0</v>
      </c>
      <c r="P151" s="15">
        <f t="shared" si="2"/>
        <v>1</v>
      </c>
      <c r="Q151" s="2">
        <v>9102</v>
      </c>
      <c r="R151" s="1" t="s">
        <v>146</v>
      </c>
      <c r="S151" s="1"/>
      <c r="T151" s="1" t="s">
        <v>22</v>
      </c>
      <c r="U151" s="1">
        <v>701</v>
      </c>
      <c r="V151" s="1">
        <v>391</v>
      </c>
      <c r="W151" s="1">
        <v>271</v>
      </c>
      <c r="X151" s="1">
        <v>271</v>
      </c>
      <c r="Y151" s="1">
        <v>271</v>
      </c>
      <c r="Z151" s="1">
        <v>271</v>
      </c>
      <c r="AA151" s="1">
        <v>171</v>
      </c>
      <c r="AB151" s="1">
        <v>171</v>
      </c>
      <c r="AC151" s="1">
        <v>171</v>
      </c>
      <c r="AD151" s="1">
        <v>171</v>
      </c>
      <c r="AE151" s="1">
        <v>171</v>
      </c>
      <c r="AF151" s="1">
        <v>171</v>
      </c>
      <c r="AG151" s="12">
        <v>171</v>
      </c>
      <c r="AH151" s="6">
        <v>0</v>
      </c>
      <c r="AI151" s="7">
        <v>171</v>
      </c>
    </row>
    <row r="152" spans="1:35" x14ac:dyDescent="0.25">
      <c r="A152" s="6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2">
        <v>1</v>
      </c>
      <c r="P152" s="15">
        <f t="shared" si="2"/>
        <v>1</v>
      </c>
      <c r="Q152" s="2">
        <v>9901</v>
      </c>
      <c r="R152" s="1" t="s">
        <v>147</v>
      </c>
      <c r="S152" s="1" t="s">
        <v>148</v>
      </c>
      <c r="T152" s="1" t="s">
        <v>21</v>
      </c>
      <c r="U152" s="1">
        <v>2857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2">
        <v>0</v>
      </c>
      <c r="AH152" s="6">
        <v>0</v>
      </c>
      <c r="AI152" s="7">
        <v>0</v>
      </c>
    </row>
    <row r="153" spans="1:35" x14ac:dyDescent="0.25">
      <c r="A153" s="6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2">
        <v>1</v>
      </c>
      <c r="P153" s="15">
        <f t="shared" si="2"/>
        <v>1</v>
      </c>
      <c r="Q153" s="2">
        <v>9901</v>
      </c>
      <c r="R153" s="1" t="s">
        <v>147</v>
      </c>
      <c r="S153" s="1" t="s">
        <v>148</v>
      </c>
      <c r="T153" s="1" t="s">
        <v>22</v>
      </c>
      <c r="U153" s="1">
        <v>2857</v>
      </c>
      <c r="V153" s="1">
        <v>1863</v>
      </c>
      <c r="W153" s="1">
        <v>1713</v>
      </c>
      <c r="X153" s="1">
        <v>1563</v>
      </c>
      <c r="Y153" s="1">
        <v>417</v>
      </c>
      <c r="Z153" s="1">
        <v>267</v>
      </c>
      <c r="AA153" s="1">
        <v>117</v>
      </c>
      <c r="AB153" s="1">
        <v>117</v>
      </c>
      <c r="AC153" s="1">
        <v>117</v>
      </c>
      <c r="AD153" s="1">
        <v>117</v>
      </c>
      <c r="AE153" s="1">
        <v>117</v>
      </c>
      <c r="AF153" s="1">
        <v>117</v>
      </c>
      <c r="AG153" s="12">
        <v>117</v>
      </c>
      <c r="AH153" s="6">
        <v>0</v>
      </c>
      <c r="AI153" s="7">
        <v>117</v>
      </c>
    </row>
    <row r="154" spans="1:35" x14ac:dyDescent="0.25">
      <c r="A154" s="6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2">
        <v>4</v>
      </c>
      <c r="P154" s="15">
        <f t="shared" si="2"/>
        <v>5</v>
      </c>
      <c r="Q154" s="2">
        <v>11911</v>
      </c>
      <c r="R154" s="1" t="s">
        <v>149</v>
      </c>
      <c r="S154" s="1" t="s">
        <v>150</v>
      </c>
      <c r="T154" s="1" t="s">
        <v>21</v>
      </c>
      <c r="U154" s="1">
        <v>80531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27000</v>
      </c>
      <c r="AD154" s="1">
        <v>75000</v>
      </c>
      <c r="AE154" s="1">
        <v>0</v>
      </c>
      <c r="AF154" s="1">
        <v>0</v>
      </c>
      <c r="AG154" s="12">
        <v>0</v>
      </c>
      <c r="AH154" s="6">
        <v>102000</v>
      </c>
      <c r="AI154" s="7">
        <v>0</v>
      </c>
    </row>
    <row r="155" spans="1:35" x14ac:dyDescent="0.25">
      <c r="A155" s="6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2">
        <v>4</v>
      </c>
      <c r="P155" s="15">
        <f t="shared" si="2"/>
        <v>5</v>
      </c>
      <c r="Q155" s="2">
        <v>11911</v>
      </c>
      <c r="R155" s="1" t="s">
        <v>149</v>
      </c>
      <c r="S155" s="1" t="s">
        <v>150</v>
      </c>
      <c r="T155" s="1" t="s">
        <v>22</v>
      </c>
      <c r="U155" s="1">
        <v>80531</v>
      </c>
      <c r="V155" s="1">
        <v>-27909</v>
      </c>
      <c r="W155" s="1">
        <v>-38107</v>
      </c>
      <c r="X155" s="1">
        <v>-74796</v>
      </c>
      <c r="Y155" s="1">
        <v>-81796</v>
      </c>
      <c r="Z155" s="1">
        <v>-82896</v>
      </c>
      <c r="AA155" s="1">
        <v>-86496</v>
      </c>
      <c r="AB155" s="1">
        <v>-90346</v>
      </c>
      <c r="AC155" s="1">
        <v>-63846</v>
      </c>
      <c r="AD155" s="1">
        <v>5154</v>
      </c>
      <c r="AE155" s="1">
        <v>4154</v>
      </c>
      <c r="AF155" s="1">
        <v>2654</v>
      </c>
      <c r="AG155" s="12">
        <v>2654</v>
      </c>
      <c r="AH155" s="6">
        <v>0</v>
      </c>
      <c r="AI155" s="7">
        <v>2654</v>
      </c>
    </row>
    <row r="156" spans="1:35" x14ac:dyDescent="0.25">
      <c r="A156" s="6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2">
        <v>4</v>
      </c>
      <c r="P156" s="15">
        <f t="shared" si="2"/>
        <v>4</v>
      </c>
      <c r="Q156" s="2">
        <v>12383</v>
      </c>
      <c r="R156" s="1" t="s">
        <v>151</v>
      </c>
      <c r="S156" s="1" t="s">
        <v>152</v>
      </c>
      <c r="T156" s="1" t="s">
        <v>21</v>
      </c>
      <c r="U156" s="1">
        <v>2722</v>
      </c>
      <c r="V156" s="1">
        <v>0</v>
      </c>
      <c r="W156" s="1">
        <v>5000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2">
        <v>0</v>
      </c>
      <c r="AH156" s="6">
        <v>5000</v>
      </c>
      <c r="AI156" s="7">
        <v>0</v>
      </c>
    </row>
    <row r="157" spans="1:35" x14ac:dyDescent="0.25">
      <c r="A157" s="6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2">
        <v>4</v>
      </c>
      <c r="P157" s="15">
        <f t="shared" si="2"/>
        <v>4</v>
      </c>
      <c r="Q157" s="2">
        <v>12383</v>
      </c>
      <c r="R157" s="1" t="s">
        <v>151</v>
      </c>
      <c r="S157" s="1" t="s">
        <v>152</v>
      </c>
      <c r="T157" s="1" t="s">
        <v>22</v>
      </c>
      <c r="U157" s="1">
        <v>2722</v>
      </c>
      <c r="V157" s="1">
        <v>692</v>
      </c>
      <c r="W157" s="1">
        <v>4908</v>
      </c>
      <c r="X157" s="1">
        <v>4108</v>
      </c>
      <c r="Y157" s="1">
        <v>3508</v>
      </c>
      <c r="Z157" s="1">
        <v>2768</v>
      </c>
      <c r="AA157" s="1">
        <v>2088</v>
      </c>
      <c r="AB157" s="1">
        <v>2028</v>
      </c>
      <c r="AC157" s="1">
        <v>1948</v>
      </c>
      <c r="AD157" s="1">
        <v>1888</v>
      </c>
      <c r="AE157" s="1">
        <v>1808</v>
      </c>
      <c r="AF157" s="1">
        <v>1668</v>
      </c>
      <c r="AG157" s="12">
        <v>1668</v>
      </c>
      <c r="AH157" s="6">
        <v>0</v>
      </c>
      <c r="AI157" s="7">
        <v>1628</v>
      </c>
    </row>
    <row r="158" spans="1:35" x14ac:dyDescent="0.25">
      <c r="A158" s="6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2">
        <v>0</v>
      </c>
      <c r="P158" s="15">
        <f t="shared" si="2"/>
        <v>1</v>
      </c>
      <c r="Q158" s="2">
        <v>12410</v>
      </c>
      <c r="R158" s="1" t="s">
        <v>153</v>
      </c>
      <c r="S158" s="1" t="s">
        <v>154</v>
      </c>
      <c r="T158" s="1" t="s">
        <v>21</v>
      </c>
      <c r="U158" s="1">
        <v>736</v>
      </c>
      <c r="V158" s="1">
        <v>0</v>
      </c>
      <c r="W158" s="1">
        <v>0</v>
      </c>
      <c r="X158" s="1">
        <v>2500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2">
        <v>0</v>
      </c>
      <c r="AH158" s="6">
        <v>2500</v>
      </c>
      <c r="AI158" s="7">
        <v>0</v>
      </c>
    </row>
    <row r="159" spans="1:35" x14ac:dyDescent="0.25">
      <c r="A159" s="6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2">
        <v>0</v>
      </c>
      <c r="P159" s="15">
        <f t="shared" si="2"/>
        <v>1</v>
      </c>
      <c r="Q159" s="2">
        <v>12410</v>
      </c>
      <c r="R159" s="1" t="s">
        <v>153</v>
      </c>
      <c r="S159" s="1" t="s">
        <v>154</v>
      </c>
      <c r="T159" s="1" t="s">
        <v>22</v>
      </c>
      <c r="U159" s="1">
        <v>736</v>
      </c>
      <c r="V159" s="1">
        <v>274</v>
      </c>
      <c r="W159" s="1">
        <v>274</v>
      </c>
      <c r="X159" s="1">
        <v>2624</v>
      </c>
      <c r="Y159" s="1">
        <v>2624</v>
      </c>
      <c r="Z159" s="1">
        <v>2624</v>
      </c>
      <c r="AA159" s="1">
        <v>2624</v>
      </c>
      <c r="AB159" s="1">
        <v>2474</v>
      </c>
      <c r="AC159" s="1">
        <v>2474</v>
      </c>
      <c r="AD159" s="1">
        <v>2474</v>
      </c>
      <c r="AE159" s="1">
        <v>2474</v>
      </c>
      <c r="AF159" s="1">
        <v>2474</v>
      </c>
      <c r="AG159" s="12">
        <v>2474</v>
      </c>
      <c r="AH159" s="6">
        <v>0</v>
      </c>
      <c r="AI159" s="7">
        <v>2474</v>
      </c>
    </row>
    <row r="160" spans="1:35" x14ac:dyDescent="0.25">
      <c r="A160" s="6">
        <v>0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2">
        <v>0</v>
      </c>
      <c r="P160" s="15">
        <f t="shared" si="2"/>
        <v>1</v>
      </c>
      <c r="Q160" s="2">
        <v>12546</v>
      </c>
      <c r="R160" s="1" t="s">
        <v>155</v>
      </c>
      <c r="S160" s="1" t="s">
        <v>156</v>
      </c>
      <c r="T160" s="1" t="s">
        <v>21</v>
      </c>
      <c r="U160" s="1">
        <v>3596</v>
      </c>
      <c r="V160" s="1">
        <v>5000</v>
      </c>
      <c r="W160" s="1">
        <v>5000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2">
        <v>0</v>
      </c>
      <c r="AH160" s="6">
        <v>10000</v>
      </c>
      <c r="AI160" s="7">
        <v>0</v>
      </c>
    </row>
    <row r="161" spans="1:35" x14ac:dyDescent="0.25">
      <c r="A161" s="6">
        <v>0</v>
      </c>
      <c r="B161" s="1">
        <v>0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2">
        <v>0</v>
      </c>
      <c r="P161" s="15">
        <f t="shared" si="2"/>
        <v>1</v>
      </c>
      <c r="Q161" s="2">
        <v>12546</v>
      </c>
      <c r="R161" s="1" t="s">
        <v>155</v>
      </c>
      <c r="S161" s="1" t="s">
        <v>156</v>
      </c>
      <c r="T161" s="1" t="s">
        <v>22</v>
      </c>
      <c r="U161" s="1">
        <v>3596</v>
      </c>
      <c r="V161" s="1">
        <v>5094</v>
      </c>
      <c r="W161" s="1">
        <v>9506</v>
      </c>
      <c r="X161" s="1">
        <v>2306</v>
      </c>
      <c r="Y161" s="1">
        <v>2206</v>
      </c>
      <c r="Z161" s="1">
        <v>2206</v>
      </c>
      <c r="AA161" s="1">
        <v>2206</v>
      </c>
      <c r="AB161" s="1">
        <v>2206</v>
      </c>
      <c r="AC161" s="1">
        <v>2206</v>
      </c>
      <c r="AD161" s="1">
        <v>2206</v>
      </c>
      <c r="AE161" s="1">
        <v>2206</v>
      </c>
      <c r="AF161" s="1">
        <v>2206</v>
      </c>
      <c r="AG161" s="12">
        <v>2206</v>
      </c>
      <c r="AH161" s="6">
        <v>0</v>
      </c>
      <c r="AI161" s="7">
        <v>2206</v>
      </c>
    </row>
    <row r="162" spans="1:35" x14ac:dyDescent="0.25">
      <c r="A162" s="6">
        <v>0</v>
      </c>
      <c r="B162" s="1">
        <v>0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2">
        <v>0</v>
      </c>
      <c r="P162" s="15">
        <f t="shared" si="2"/>
        <v>1</v>
      </c>
      <c r="Q162" s="2">
        <v>12606</v>
      </c>
      <c r="R162" s="1" t="s">
        <v>157</v>
      </c>
      <c r="S162" s="1" t="s">
        <v>158</v>
      </c>
      <c r="T162" s="1" t="s">
        <v>21</v>
      </c>
      <c r="U162" s="1">
        <v>660215</v>
      </c>
      <c r="V162" s="1">
        <v>0</v>
      </c>
      <c r="W162" s="1">
        <v>50000</v>
      </c>
      <c r="X162" s="1">
        <v>50000</v>
      </c>
      <c r="Y162" s="1">
        <v>0</v>
      </c>
      <c r="Z162" s="1">
        <v>50000</v>
      </c>
      <c r="AA162" s="1">
        <v>0</v>
      </c>
      <c r="AB162" s="1">
        <v>50000</v>
      </c>
      <c r="AC162" s="1">
        <v>0</v>
      </c>
      <c r="AD162" s="1">
        <v>0</v>
      </c>
      <c r="AE162" s="1">
        <v>0</v>
      </c>
      <c r="AF162" s="1">
        <v>0</v>
      </c>
      <c r="AG162" s="12">
        <v>0</v>
      </c>
      <c r="AH162" s="6">
        <v>200000</v>
      </c>
      <c r="AI162" s="7">
        <v>0</v>
      </c>
    </row>
    <row r="163" spans="1:35" x14ac:dyDescent="0.25">
      <c r="A163" s="6">
        <v>0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2">
        <v>0</v>
      </c>
      <c r="P163" s="15">
        <f t="shared" si="2"/>
        <v>1</v>
      </c>
      <c r="Q163" s="2">
        <v>12606</v>
      </c>
      <c r="R163" s="1" t="s">
        <v>157</v>
      </c>
      <c r="S163" s="1" t="s">
        <v>158</v>
      </c>
      <c r="T163" s="1" t="s">
        <v>22</v>
      </c>
      <c r="U163" s="1">
        <v>660215</v>
      </c>
      <c r="V163" s="1">
        <v>146152.003</v>
      </c>
      <c r="W163" s="1">
        <v>121534.003</v>
      </c>
      <c r="X163" s="1">
        <v>114168.003</v>
      </c>
      <c r="Y163" s="1">
        <v>79142.002999999997</v>
      </c>
      <c r="Z163" s="1">
        <v>115498.003</v>
      </c>
      <c r="AA163" s="1">
        <v>94976.002999999997</v>
      </c>
      <c r="AB163" s="1">
        <v>137169.003</v>
      </c>
      <c r="AC163" s="1">
        <v>118256.003</v>
      </c>
      <c r="AD163" s="1">
        <v>107237.003</v>
      </c>
      <c r="AE163" s="1">
        <v>98920.002999999997</v>
      </c>
      <c r="AF163" s="1">
        <v>95069.002999999997</v>
      </c>
      <c r="AG163" s="12">
        <v>72015.002999999997</v>
      </c>
      <c r="AH163" s="6">
        <v>0</v>
      </c>
      <c r="AI163" s="7">
        <v>-8960.9969999999994</v>
      </c>
    </row>
    <row r="164" spans="1:35" x14ac:dyDescent="0.25">
      <c r="A164" s="6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2">
        <v>0</v>
      </c>
      <c r="P164" s="15">
        <f t="shared" si="2"/>
        <v>2</v>
      </c>
      <c r="Q164" s="2">
        <v>12624</v>
      </c>
      <c r="R164" s="1" t="s">
        <v>159</v>
      </c>
      <c r="S164" s="1" t="s">
        <v>160</v>
      </c>
      <c r="T164" s="1" t="s">
        <v>21</v>
      </c>
      <c r="U164" s="1">
        <v>10038</v>
      </c>
      <c r="V164" s="1">
        <v>0</v>
      </c>
      <c r="W164" s="1">
        <v>0</v>
      </c>
      <c r="X164" s="1">
        <v>5000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2">
        <v>0</v>
      </c>
      <c r="AH164" s="6">
        <v>5000</v>
      </c>
      <c r="AI164" s="7">
        <v>0</v>
      </c>
    </row>
    <row r="165" spans="1:35" x14ac:dyDescent="0.25">
      <c r="A165" s="6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1</v>
      </c>
      <c r="L165" s="1">
        <v>0</v>
      </c>
      <c r="M165" s="1">
        <v>0</v>
      </c>
      <c r="N165" s="1">
        <v>0</v>
      </c>
      <c r="O165" s="12">
        <v>0</v>
      </c>
      <c r="P165" s="15">
        <f t="shared" si="2"/>
        <v>2</v>
      </c>
      <c r="Q165" s="2">
        <v>12624</v>
      </c>
      <c r="R165" s="1" t="s">
        <v>159</v>
      </c>
      <c r="S165" s="1" t="s">
        <v>160</v>
      </c>
      <c r="T165" s="1" t="s">
        <v>22</v>
      </c>
      <c r="U165" s="1">
        <v>10038</v>
      </c>
      <c r="V165" s="1">
        <v>932</v>
      </c>
      <c r="W165" s="1">
        <v>691</v>
      </c>
      <c r="X165" s="1">
        <v>5291</v>
      </c>
      <c r="Y165" s="1">
        <v>3991</v>
      </c>
      <c r="Z165" s="1">
        <v>3766</v>
      </c>
      <c r="AA165" s="1">
        <v>3516</v>
      </c>
      <c r="AB165" s="1">
        <v>3116</v>
      </c>
      <c r="AC165" s="1">
        <v>2816</v>
      </c>
      <c r="AD165" s="1">
        <v>2566</v>
      </c>
      <c r="AE165" s="1">
        <v>1466</v>
      </c>
      <c r="AF165" s="1">
        <v>216</v>
      </c>
      <c r="AG165" s="12">
        <v>16</v>
      </c>
      <c r="AH165" s="6">
        <v>0</v>
      </c>
      <c r="AI165" s="7">
        <v>-2464</v>
      </c>
    </row>
    <row r="166" spans="1:35" x14ac:dyDescent="0.25">
      <c r="A166" s="6">
        <v>0</v>
      </c>
      <c r="B166" s="1">
        <v>0</v>
      </c>
      <c r="C166" s="1">
        <v>0</v>
      </c>
      <c r="D166" s="1">
        <v>0</v>
      </c>
      <c r="E166" s="1">
        <v>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2">
        <v>0</v>
      </c>
      <c r="P166" s="15">
        <f t="shared" si="2"/>
        <v>3</v>
      </c>
      <c r="Q166" s="2">
        <v>12625</v>
      </c>
      <c r="R166" s="1" t="s">
        <v>161</v>
      </c>
      <c r="S166" s="1" t="s">
        <v>162</v>
      </c>
      <c r="T166" s="1" t="s">
        <v>21</v>
      </c>
      <c r="U166" s="1">
        <v>457732</v>
      </c>
      <c r="V166" s="1">
        <v>0</v>
      </c>
      <c r="W166" s="1">
        <v>100000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50000</v>
      </c>
      <c r="AE166" s="1">
        <v>0</v>
      </c>
      <c r="AF166" s="1">
        <v>0</v>
      </c>
      <c r="AG166" s="12">
        <v>0</v>
      </c>
      <c r="AH166" s="6">
        <v>150000</v>
      </c>
      <c r="AI166" s="7">
        <v>0</v>
      </c>
    </row>
    <row r="167" spans="1:35" x14ac:dyDescent="0.25">
      <c r="A167" s="6">
        <v>0</v>
      </c>
      <c r="B167" s="1">
        <v>0</v>
      </c>
      <c r="C167" s="1">
        <v>0</v>
      </c>
      <c r="D167" s="1">
        <v>0</v>
      </c>
      <c r="E167" s="1">
        <v>3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2">
        <v>0</v>
      </c>
      <c r="P167" s="15">
        <f t="shared" si="2"/>
        <v>3</v>
      </c>
      <c r="Q167" s="2">
        <v>12625</v>
      </c>
      <c r="R167" s="1" t="s">
        <v>161</v>
      </c>
      <c r="S167" s="1" t="s">
        <v>162</v>
      </c>
      <c r="T167" s="1" t="s">
        <v>22</v>
      </c>
      <c r="U167" s="1">
        <v>457732</v>
      </c>
      <c r="V167" s="1">
        <v>139413</v>
      </c>
      <c r="W167" s="1">
        <v>90630</v>
      </c>
      <c r="X167" s="1">
        <v>64476</v>
      </c>
      <c r="Y167" s="1">
        <v>53802</v>
      </c>
      <c r="Z167" s="1">
        <v>44265</v>
      </c>
      <c r="AA167" s="1">
        <v>34264</v>
      </c>
      <c r="AB167" s="1">
        <v>27724</v>
      </c>
      <c r="AC167" s="1">
        <v>15718</v>
      </c>
      <c r="AD167" s="1">
        <v>45400</v>
      </c>
      <c r="AE167" s="1">
        <v>41582</v>
      </c>
      <c r="AF167" s="1">
        <v>37938</v>
      </c>
      <c r="AG167" s="12">
        <v>28311</v>
      </c>
      <c r="AH167" s="6">
        <v>0</v>
      </c>
      <c r="AI167" s="7">
        <v>-22775</v>
      </c>
    </row>
    <row r="168" spans="1:35" x14ac:dyDescent="0.25">
      <c r="A168" s="6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2">
        <v>0</v>
      </c>
      <c r="P168" s="15">
        <f t="shared" si="2"/>
        <v>1</v>
      </c>
      <c r="Q168" s="2">
        <v>12652</v>
      </c>
      <c r="R168" s="1" t="s">
        <v>163</v>
      </c>
      <c r="S168" s="1" t="s">
        <v>164</v>
      </c>
      <c r="T168" s="1" t="s">
        <v>21</v>
      </c>
      <c r="U168" s="1">
        <v>657550</v>
      </c>
      <c r="V168" s="1">
        <v>100000</v>
      </c>
      <c r="W168" s="1">
        <v>100000</v>
      </c>
      <c r="X168" s="1">
        <v>50777</v>
      </c>
      <c r="Y168" s="1">
        <v>100000</v>
      </c>
      <c r="Z168" s="1">
        <v>50000</v>
      </c>
      <c r="AA168" s="1">
        <v>50000</v>
      </c>
      <c r="AB168" s="1">
        <v>50000</v>
      </c>
      <c r="AC168" s="1">
        <v>0</v>
      </c>
      <c r="AD168" s="1">
        <v>0</v>
      </c>
      <c r="AE168" s="1">
        <v>0</v>
      </c>
      <c r="AF168" s="1">
        <v>0</v>
      </c>
      <c r="AG168" s="12">
        <v>0</v>
      </c>
      <c r="AH168" s="6">
        <v>500777</v>
      </c>
      <c r="AI168" s="7">
        <v>0</v>
      </c>
    </row>
    <row r="169" spans="1:35" x14ac:dyDescent="0.25">
      <c r="A169" s="6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2">
        <v>0</v>
      </c>
      <c r="P169" s="15">
        <f t="shared" si="2"/>
        <v>1</v>
      </c>
      <c r="Q169" s="2">
        <v>12652</v>
      </c>
      <c r="R169" s="1" t="s">
        <v>163</v>
      </c>
      <c r="S169" s="1" t="s">
        <v>164</v>
      </c>
      <c r="T169" s="1" t="s">
        <v>22</v>
      </c>
      <c r="U169" s="1">
        <v>657550</v>
      </c>
      <c r="V169" s="1">
        <v>-21646</v>
      </c>
      <c r="W169" s="1">
        <v>-65813</v>
      </c>
      <c r="X169" s="1">
        <v>-120659</v>
      </c>
      <c r="Y169" s="1">
        <v>-58013</v>
      </c>
      <c r="Z169" s="1">
        <v>-34877</v>
      </c>
      <c r="AA169" s="1">
        <v>-10552</v>
      </c>
      <c r="AB169" s="1">
        <v>16704</v>
      </c>
      <c r="AC169" s="1">
        <v>9059</v>
      </c>
      <c r="AD169" s="1">
        <v>-8169</v>
      </c>
      <c r="AE169" s="1">
        <v>-46394</v>
      </c>
      <c r="AF169" s="1">
        <v>-47334</v>
      </c>
      <c r="AG169" s="12">
        <v>-77140</v>
      </c>
      <c r="AH169" s="6">
        <v>0</v>
      </c>
      <c r="AI169" s="7">
        <v>-139630</v>
      </c>
    </row>
    <row r="170" spans="1:35" x14ac:dyDescent="0.25">
      <c r="A170" s="6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8</v>
      </c>
      <c r="H170" s="1">
        <v>0</v>
      </c>
      <c r="I170" s="1">
        <v>0</v>
      </c>
      <c r="J170" s="1">
        <v>0</v>
      </c>
      <c r="K170" s="1">
        <v>28</v>
      </c>
      <c r="L170" s="1">
        <v>0</v>
      </c>
      <c r="M170" s="1">
        <v>0</v>
      </c>
      <c r="N170" s="1">
        <v>0</v>
      </c>
      <c r="O170" s="12">
        <v>0</v>
      </c>
      <c r="P170" s="15">
        <f t="shared" si="2"/>
        <v>36</v>
      </c>
      <c r="Q170" s="2">
        <v>12655</v>
      </c>
      <c r="R170" s="1" t="s">
        <v>165</v>
      </c>
      <c r="S170" s="1" t="s">
        <v>166</v>
      </c>
      <c r="T170" s="1" t="s">
        <v>21</v>
      </c>
      <c r="U170" s="1">
        <v>98220</v>
      </c>
      <c r="V170" s="1">
        <v>0</v>
      </c>
      <c r="W170" s="1">
        <v>0</v>
      </c>
      <c r="X170" s="1">
        <v>20000</v>
      </c>
      <c r="Y170" s="1">
        <v>20000</v>
      </c>
      <c r="Z170" s="1">
        <v>20000</v>
      </c>
      <c r="AA170" s="1">
        <v>40000</v>
      </c>
      <c r="AB170" s="1">
        <v>0</v>
      </c>
      <c r="AC170" s="1">
        <v>20000</v>
      </c>
      <c r="AD170" s="1">
        <v>0</v>
      </c>
      <c r="AE170" s="1">
        <v>0</v>
      </c>
      <c r="AF170" s="1">
        <v>0</v>
      </c>
      <c r="AG170" s="12">
        <v>0</v>
      </c>
      <c r="AH170" s="6">
        <v>120000</v>
      </c>
      <c r="AI170" s="7">
        <v>0</v>
      </c>
    </row>
    <row r="171" spans="1:35" x14ac:dyDescent="0.25">
      <c r="A171" s="6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8</v>
      </c>
      <c r="H171" s="1">
        <v>0</v>
      </c>
      <c r="I171" s="1">
        <v>0</v>
      </c>
      <c r="J171" s="1">
        <v>0</v>
      </c>
      <c r="K171" s="1">
        <v>28</v>
      </c>
      <c r="L171" s="1">
        <v>0</v>
      </c>
      <c r="M171" s="1">
        <v>0</v>
      </c>
      <c r="N171" s="1">
        <v>0</v>
      </c>
      <c r="O171" s="12">
        <v>0</v>
      </c>
      <c r="P171" s="15">
        <f t="shared" si="2"/>
        <v>36</v>
      </c>
      <c r="Q171" s="2">
        <v>12655</v>
      </c>
      <c r="R171" s="1" t="s">
        <v>165</v>
      </c>
      <c r="S171" s="1" t="s">
        <v>166</v>
      </c>
      <c r="T171" s="1" t="s">
        <v>22</v>
      </c>
      <c r="U171" s="1">
        <v>98220</v>
      </c>
      <c r="V171" s="1">
        <v>14100</v>
      </c>
      <c r="W171" s="1">
        <v>5764</v>
      </c>
      <c r="X171" s="1">
        <v>980</v>
      </c>
      <c r="Y171" s="1">
        <v>4524</v>
      </c>
      <c r="Z171" s="1">
        <v>1724</v>
      </c>
      <c r="AA171" s="1">
        <v>21324</v>
      </c>
      <c r="AB171" s="1">
        <v>11244</v>
      </c>
      <c r="AC171" s="1">
        <v>13944</v>
      </c>
      <c r="AD171" s="1">
        <v>-2056</v>
      </c>
      <c r="AE171" s="1">
        <v>-12056</v>
      </c>
      <c r="AF171" s="1">
        <v>-24056</v>
      </c>
      <c r="AG171" s="12">
        <v>-34056</v>
      </c>
      <c r="AH171" s="6">
        <v>0</v>
      </c>
      <c r="AI171" s="7">
        <v>-140296</v>
      </c>
    </row>
    <row r="172" spans="1:35" x14ac:dyDescent="0.25">
      <c r="A172" s="6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2">
        <v>0</v>
      </c>
      <c r="P172" s="15">
        <f t="shared" si="2"/>
        <v>1</v>
      </c>
      <c r="Q172" s="2">
        <v>12763</v>
      </c>
      <c r="R172" s="1" t="s">
        <v>167</v>
      </c>
      <c r="S172" s="1" t="s">
        <v>168</v>
      </c>
      <c r="T172" s="1" t="s">
        <v>21</v>
      </c>
      <c r="U172" s="1">
        <v>46906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2">
        <v>0</v>
      </c>
      <c r="AH172" s="6">
        <v>0</v>
      </c>
      <c r="AI172" s="7">
        <v>0</v>
      </c>
    </row>
    <row r="173" spans="1:35" x14ac:dyDescent="0.25">
      <c r="A173" s="6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2">
        <v>0</v>
      </c>
      <c r="P173" s="15">
        <f t="shared" si="2"/>
        <v>1</v>
      </c>
      <c r="Q173" s="2">
        <v>12763</v>
      </c>
      <c r="R173" s="1" t="s">
        <v>167</v>
      </c>
      <c r="S173" s="1" t="s">
        <v>168</v>
      </c>
      <c r="T173" s="1" t="s">
        <v>22</v>
      </c>
      <c r="U173" s="1">
        <v>46906</v>
      </c>
      <c r="V173" s="1">
        <v>19745</v>
      </c>
      <c r="W173" s="1">
        <v>17645</v>
      </c>
      <c r="X173" s="1">
        <v>14555</v>
      </c>
      <c r="Y173" s="1">
        <v>12055</v>
      </c>
      <c r="Z173" s="1">
        <v>11155</v>
      </c>
      <c r="AA173" s="1">
        <v>10615</v>
      </c>
      <c r="AB173" s="1">
        <v>8865</v>
      </c>
      <c r="AC173" s="1">
        <v>8865</v>
      </c>
      <c r="AD173" s="1">
        <v>7465</v>
      </c>
      <c r="AE173" s="1">
        <v>3165</v>
      </c>
      <c r="AF173" s="1">
        <v>3165</v>
      </c>
      <c r="AG173" s="12">
        <v>3165</v>
      </c>
      <c r="AH173" s="6">
        <v>0</v>
      </c>
      <c r="AI173" s="7">
        <v>3165</v>
      </c>
    </row>
    <row r="174" spans="1:35" x14ac:dyDescent="0.25">
      <c r="A174" s="6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</v>
      </c>
      <c r="N174" s="1">
        <v>0</v>
      </c>
      <c r="O174" s="12">
        <v>0</v>
      </c>
      <c r="P174" s="15">
        <f t="shared" si="2"/>
        <v>2</v>
      </c>
      <c r="Q174" s="2">
        <v>12784</v>
      </c>
      <c r="R174" s="1" t="s">
        <v>169</v>
      </c>
      <c r="S174" s="1" t="s">
        <v>170</v>
      </c>
      <c r="T174" s="1" t="s">
        <v>21</v>
      </c>
      <c r="U174" s="1">
        <v>4363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2">
        <v>0</v>
      </c>
      <c r="AH174" s="6">
        <v>0</v>
      </c>
      <c r="AI174" s="7">
        <v>0</v>
      </c>
    </row>
    <row r="175" spans="1:35" x14ac:dyDescent="0.25">
      <c r="A175" s="6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0</v>
      </c>
      <c r="O175" s="12">
        <v>0</v>
      </c>
      <c r="P175" s="15">
        <f t="shared" si="2"/>
        <v>2</v>
      </c>
      <c r="Q175" s="2">
        <v>12784</v>
      </c>
      <c r="R175" s="1" t="s">
        <v>169</v>
      </c>
      <c r="S175" s="1" t="s">
        <v>170</v>
      </c>
      <c r="T175" s="1" t="s">
        <v>22</v>
      </c>
      <c r="U175" s="1">
        <v>4363</v>
      </c>
      <c r="V175" s="1">
        <v>2771</v>
      </c>
      <c r="W175" s="1">
        <v>2071</v>
      </c>
      <c r="X175" s="1">
        <v>1671</v>
      </c>
      <c r="Y175" s="1">
        <v>1271</v>
      </c>
      <c r="Z175" s="1">
        <v>871</v>
      </c>
      <c r="AA175" s="1">
        <v>471</v>
      </c>
      <c r="AB175" s="1">
        <v>71</v>
      </c>
      <c r="AC175" s="1">
        <v>-229</v>
      </c>
      <c r="AD175" s="1">
        <v>-229</v>
      </c>
      <c r="AE175" s="1">
        <v>-229</v>
      </c>
      <c r="AF175" s="1">
        <v>-229</v>
      </c>
      <c r="AG175" s="12">
        <v>-229</v>
      </c>
      <c r="AH175" s="6">
        <v>0</v>
      </c>
      <c r="AI175" s="7">
        <v>-229</v>
      </c>
    </row>
    <row r="176" spans="1:35" x14ac:dyDescent="0.25">
      <c r="A176" s="6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6</v>
      </c>
      <c r="H176" s="1">
        <v>4</v>
      </c>
      <c r="I176" s="1">
        <v>4</v>
      </c>
      <c r="J176" s="1">
        <v>9</v>
      </c>
      <c r="K176" s="1">
        <v>12</v>
      </c>
      <c r="L176" s="1">
        <v>0</v>
      </c>
      <c r="M176" s="1">
        <v>0</v>
      </c>
      <c r="N176" s="1">
        <v>0</v>
      </c>
      <c r="O176" s="12">
        <v>0</v>
      </c>
      <c r="P176" s="15">
        <f t="shared" si="2"/>
        <v>35</v>
      </c>
      <c r="Q176" s="2">
        <v>13144</v>
      </c>
      <c r="R176" s="1" t="s">
        <v>171</v>
      </c>
      <c r="S176" s="1" t="s">
        <v>172</v>
      </c>
      <c r="T176" s="1" t="s">
        <v>21</v>
      </c>
      <c r="U176" s="1">
        <v>133499</v>
      </c>
      <c r="V176" s="1">
        <v>0</v>
      </c>
      <c r="W176" s="1">
        <v>0</v>
      </c>
      <c r="X176" s="1">
        <v>0</v>
      </c>
      <c r="Y176" s="1">
        <v>0</v>
      </c>
      <c r="Z176" s="1">
        <v>40000</v>
      </c>
      <c r="AA176" s="1">
        <v>0</v>
      </c>
      <c r="AB176" s="1">
        <v>120000</v>
      </c>
      <c r="AC176" s="1">
        <v>0</v>
      </c>
      <c r="AD176" s="1">
        <v>40000</v>
      </c>
      <c r="AE176" s="1">
        <v>60000</v>
      </c>
      <c r="AF176" s="1">
        <v>0</v>
      </c>
      <c r="AG176" s="12">
        <v>12000</v>
      </c>
      <c r="AH176" s="6">
        <v>272000</v>
      </c>
      <c r="AI176" s="7">
        <v>60000</v>
      </c>
    </row>
    <row r="177" spans="1:35" x14ac:dyDescent="0.25">
      <c r="A177" s="6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6</v>
      </c>
      <c r="H177" s="1">
        <v>4</v>
      </c>
      <c r="I177" s="1">
        <v>4</v>
      </c>
      <c r="J177" s="1">
        <v>9</v>
      </c>
      <c r="K177" s="1">
        <v>12</v>
      </c>
      <c r="L177" s="1">
        <v>0</v>
      </c>
      <c r="M177" s="1">
        <v>0</v>
      </c>
      <c r="N177" s="1">
        <v>0</v>
      </c>
      <c r="O177" s="12">
        <v>0</v>
      </c>
      <c r="P177" s="15">
        <f t="shared" si="2"/>
        <v>35</v>
      </c>
      <c r="Q177" s="2">
        <v>13144</v>
      </c>
      <c r="R177" s="1" t="s">
        <v>171</v>
      </c>
      <c r="S177" s="1" t="s">
        <v>172</v>
      </c>
      <c r="T177" s="1" t="s">
        <v>22</v>
      </c>
      <c r="U177" s="1">
        <v>133499</v>
      </c>
      <c r="V177" s="1">
        <v>40172</v>
      </c>
      <c r="W177" s="1">
        <v>-20517</v>
      </c>
      <c r="X177" s="1">
        <v>-74065</v>
      </c>
      <c r="Y177" s="1">
        <v>-134707</v>
      </c>
      <c r="Z177" s="1">
        <v>-137677</v>
      </c>
      <c r="AA177" s="1">
        <v>-181397</v>
      </c>
      <c r="AB177" s="1">
        <v>-115417</v>
      </c>
      <c r="AC177" s="1">
        <v>-141417</v>
      </c>
      <c r="AD177" s="1">
        <v>-121097</v>
      </c>
      <c r="AE177" s="1">
        <v>-87247</v>
      </c>
      <c r="AF177" s="1">
        <v>-106447</v>
      </c>
      <c r="AG177" s="12">
        <v>-118547</v>
      </c>
      <c r="AH177" s="6">
        <v>0</v>
      </c>
      <c r="AI177" s="7">
        <v>-191237</v>
      </c>
    </row>
    <row r="178" spans="1:35" x14ac:dyDescent="0.25">
      <c r="A178" s="6">
        <v>0</v>
      </c>
      <c r="B178" s="1">
        <v>0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4</v>
      </c>
      <c r="K178" s="1">
        <v>3</v>
      </c>
      <c r="L178" s="1">
        <v>0</v>
      </c>
      <c r="M178" s="1">
        <v>0</v>
      </c>
      <c r="N178" s="1">
        <v>0</v>
      </c>
      <c r="O178" s="12">
        <v>0</v>
      </c>
      <c r="P178" s="15">
        <f t="shared" si="2"/>
        <v>8</v>
      </c>
      <c r="Q178" s="2">
        <v>13272</v>
      </c>
      <c r="R178" s="1" t="s">
        <v>173</v>
      </c>
      <c r="S178" s="1" t="s">
        <v>174</v>
      </c>
      <c r="T178" s="1" t="s">
        <v>21</v>
      </c>
      <c r="U178" s="1">
        <v>2385071</v>
      </c>
      <c r="V178" s="1">
        <v>200000</v>
      </c>
      <c r="W178" s="1">
        <v>400000</v>
      </c>
      <c r="X178" s="1">
        <v>400000</v>
      </c>
      <c r="Y178" s="1">
        <v>400000</v>
      </c>
      <c r="Z178" s="1">
        <v>105000</v>
      </c>
      <c r="AA178" s="1">
        <v>6205000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2">
        <v>0</v>
      </c>
      <c r="AH178" s="6">
        <v>7710000</v>
      </c>
      <c r="AI178" s="7">
        <v>0</v>
      </c>
    </row>
    <row r="179" spans="1:35" x14ac:dyDescent="0.25">
      <c r="A179" s="6">
        <v>0</v>
      </c>
      <c r="B179" s="1">
        <v>0</v>
      </c>
      <c r="C179" s="1">
        <v>0</v>
      </c>
      <c r="D179" s="1">
        <v>0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4</v>
      </c>
      <c r="K179" s="1">
        <v>3</v>
      </c>
      <c r="L179" s="1">
        <v>0</v>
      </c>
      <c r="M179" s="1">
        <v>0</v>
      </c>
      <c r="N179" s="1">
        <v>0</v>
      </c>
      <c r="O179" s="12">
        <v>0</v>
      </c>
      <c r="P179" s="15">
        <f t="shared" si="2"/>
        <v>8</v>
      </c>
      <c r="Q179" s="2">
        <v>13272</v>
      </c>
      <c r="R179" s="1" t="s">
        <v>173</v>
      </c>
      <c r="S179" s="1" t="s">
        <v>174</v>
      </c>
      <c r="T179" s="1" t="s">
        <v>22</v>
      </c>
      <c r="U179" s="1">
        <v>2385071</v>
      </c>
      <c r="V179" s="1">
        <v>1712152.9990000001</v>
      </c>
      <c r="W179" s="1">
        <v>1092704.0009999999</v>
      </c>
      <c r="X179" s="1">
        <v>343473.99900000001</v>
      </c>
      <c r="Y179" s="1">
        <v>78110.998999999996</v>
      </c>
      <c r="Z179" s="1">
        <v>-707433.00100000005</v>
      </c>
      <c r="AA179" s="1">
        <v>4469989.9989999998</v>
      </c>
      <c r="AB179" s="1">
        <v>3621745.9989999998</v>
      </c>
      <c r="AC179" s="1">
        <v>2607753.9989999998</v>
      </c>
      <c r="AD179" s="1">
        <v>1734696.9990000001</v>
      </c>
      <c r="AE179" s="1">
        <v>901468.99899999995</v>
      </c>
      <c r="AF179" s="1">
        <v>150906.99900000001</v>
      </c>
      <c r="AG179" s="12">
        <v>-192405.00099999999</v>
      </c>
      <c r="AH179" s="6">
        <v>0</v>
      </c>
      <c r="AI179" s="7">
        <v>-269195.00099999999</v>
      </c>
    </row>
    <row r="180" spans="1:35" x14ac:dyDescent="0.25">
      <c r="A180" s="6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</v>
      </c>
      <c r="L180" s="1">
        <v>0</v>
      </c>
      <c r="M180" s="1">
        <v>0</v>
      </c>
      <c r="N180" s="1">
        <v>0</v>
      </c>
      <c r="O180" s="12">
        <v>16</v>
      </c>
      <c r="P180" s="15">
        <f t="shared" si="2"/>
        <v>36</v>
      </c>
      <c r="Q180" s="2">
        <v>13744</v>
      </c>
      <c r="R180" s="1" t="s">
        <v>175</v>
      </c>
      <c r="S180" s="1" t="s">
        <v>176</v>
      </c>
      <c r="T180" s="1" t="s">
        <v>21</v>
      </c>
      <c r="U180" s="1">
        <v>75143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5000</v>
      </c>
      <c r="AD180" s="1">
        <v>0</v>
      </c>
      <c r="AE180" s="1">
        <v>0</v>
      </c>
      <c r="AF180" s="1">
        <v>0</v>
      </c>
      <c r="AG180" s="12">
        <v>0</v>
      </c>
      <c r="AH180" s="6">
        <v>5000</v>
      </c>
      <c r="AI180" s="7">
        <v>0</v>
      </c>
    </row>
    <row r="181" spans="1:35" x14ac:dyDescent="0.25">
      <c r="A181" s="6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</v>
      </c>
      <c r="L181" s="1">
        <v>0</v>
      </c>
      <c r="M181" s="1">
        <v>0</v>
      </c>
      <c r="N181" s="1">
        <v>0</v>
      </c>
      <c r="O181" s="12">
        <v>16</v>
      </c>
      <c r="P181" s="15">
        <f t="shared" si="2"/>
        <v>36</v>
      </c>
      <c r="Q181" s="2">
        <v>13744</v>
      </c>
      <c r="R181" s="1" t="s">
        <v>175</v>
      </c>
      <c r="S181" s="1" t="s">
        <v>176</v>
      </c>
      <c r="T181" s="1" t="s">
        <v>22</v>
      </c>
      <c r="U181" s="1">
        <v>75143</v>
      </c>
      <c r="V181" s="1">
        <v>29572</v>
      </c>
      <c r="W181" s="1">
        <v>24252</v>
      </c>
      <c r="X181" s="1">
        <v>19860</v>
      </c>
      <c r="Y181" s="1">
        <v>15482</v>
      </c>
      <c r="Z181" s="1">
        <v>10581</v>
      </c>
      <c r="AA181" s="1">
        <v>5081</v>
      </c>
      <c r="AB181" s="1">
        <v>2481</v>
      </c>
      <c r="AC181" s="1">
        <v>2881</v>
      </c>
      <c r="AD181" s="1">
        <v>2482</v>
      </c>
      <c r="AE181" s="1">
        <v>482</v>
      </c>
      <c r="AF181" s="1">
        <v>482</v>
      </c>
      <c r="AG181" s="12">
        <v>-1518</v>
      </c>
      <c r="AH181" s="6">
        <v>0</v>
      </c>
      <c r="AI181" s="7">
        <v>-1518</v>
      </c>
    </row>
    <row r="182" spans="1:35" x14ac:dyDescent="0.25">
      <c r="A182" s="6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10</v>
      </c>
      <c r="I182" s="1">
        <v>3</v>
      </c>
      <c r="J182" s="1">
        <v>0</v>
      </c>
      <c r="K182" s="1">
        <v>1</v>
      </c>
      <c r="L182" s="1">
        <v>0</v>
      </c>
      <c r="M182" s="1">
        <v>0</v>
      </c>
      <c r="N182" s="1">
        <v>0</v>
      </c>
      <c r="O182" s="12">
        <v>0</v>
      </c>
      <c r="P182" s="15">
        <f t="shared" si="2"/>
        <v>15</v>
      </c>
      <c r="Q182" s="2">
        <v>13826</v>
      </c>
      <c r="R182" s="1" t="s">
        <v>177</v>
      </c>
      <c r="S182" s="1" t="s">
        <v>178</v>
      </c>
      <c r="T182" s="1" t="s">
        <v>21</v>
      </c>
      <c r="U182" s="1">
        <v>37209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2">
        <v>0</v>
      </c>
      <c r="AH182" s="6">
        <v>0</v>
      </c>
      <c r="AI182" s="7">
        <v>0</v>
      </c>
    </row>
    <row r="183" spans="1:35" x14ac:dyDescent="0.25">
      <c r="A183" s="6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10</v>
      </c>
      <c r="I183" s="1">
        <v>3</v>
      </c>
      <c r="J183" s="1">
        <v>0</v>
      </c>
      <c r="K183" s="1">
        <v>1</v>
      </c>
      <c r="L183" s="1">
        <v>0</v>
      </c>
      <c r="M183" s="1">
        <v>0</v>
      </c>
      <c r="N183" s="1">
        <v>0</v>
      </c>
      <c r="O183" s="12">
        <v>0</v>
      </c>
      <c r="P183" s="15">
        <f t="shared" si="2"/>
        <v>15</v>
      </c>
      <c r="Q183" s="2">
        <v>13826</v>
      </c>
      <c r="R183" s="1" t="s">
        <v>177</v>
      </c>
      <c r="S183" s="1" t="s">
        <v>178</v>
      </c>
      <c r="T183" s="1" t="s">
        <v>22</v>
      </c>
      <c r="U183" s="1">
        <v>37209</v>
      </c>
      <c r="V183" s="1">
        <v>10142</v>
      </c>
      <c r="W183" s="1">
        <v>9761</v>
      </c>
      <c r="X183" s="1">
        <v>8711</v>
      </c>
      <c r="Y183" s="1">
        <v>7871</v>
      </c>
      <c r="Z183" s="1">
        <v>7181</v>
      </c>
      <c r="AA183" s="1">
        <v>6891</v>
      </c>
      <c r="AB183" s="1">
        <v>5861</v>
      </c>
      <c r="AC183" s="1">
        <v>4261</v>
      </c>
      <c r="AD183" s="1">
        <v>3521</v>
      </c>
      <c r="AE183" s="1">
        <v>3021</v>
      </c>
      <c r="AF183" s="1">
        <v>1771</v>
      </c>
      <c r="AG183" s="12">
        <v>971</v>
      </c>
      <c r="AH183" s="6">
        <v>0</v>
      </c>
      <c r="AI183" s="7">
        <v>-10589</v>
      </c>
    </row>
    <row r="184" spans="1:35" x14ac:dyDescent="0.25">
      <c r="A184" s="6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2</v>
      </c>
      <c r="M184" s="1">
        <v>0</v>
      </c>
      <c r="N184" s="1">
        <v>0</v>
      </c>
      <c r="O184" s="12">
        <v>0</v>
      </c>
      <c r="P184" s="15">
        <f t="shared" si="2"/>
        <v>2</v>
      </c>
      <c r="Q184" s="2">
        <v>13923</v>
      </c>
      <c r="R184" s="1" t="s">
        <v>179</v>
      </c>
      <c r="S184" s="1"/>
      <c r="T184" s="1" t="s">
        <v>21</v>
      </c>
      <c r="U184" s="1">
        <v>2430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2">
        <v>0</v>
      </c>
      <c r="AH184" s="6">
        <v>0</v>
      </c>
      <c r="AI184" s="7">
        <v>0</v>
      </c>
    </row>
    <row r="185" spans="1:35" x14ac:dyDescent="0.25">
      <c r="A185" s="6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2</v>
      </c>
      <c r="M185" s="1">
        <v>0</v>
      </c>
      <c r="N185" s="1">
        <v>0</v>
      </c>
      <c r="O185" s="12">
        <v>0</v>
      </c>
      <c r="P185" s="15">
        <f t="shared" si="2"/>
        <v>2</v>
      </c>
      <c r="Q185" s="2">
        <v>13923</v>
      </c>
      <c r="R185" s="1" t="s">
        <v>179</v>
      </c>
      <c r="S185" s="1"/>
      <c r="T185" s="1" t="s">
        <v>22</v>
      </c>
      <c r="U185" s="1">
        <v>2430</v>
      </c>
      <c r="V185" s="1">
        <v>1624</v>
      </c>
      <c r="W185" s="1">
        <v>1579</v>
      </c>
      <c r="X185" s="1">
        <v>1279</v>
      </c>
      <c r="Y185" s="1">
        <v>979</v>
      </c>
      <c r="Z185" s="1">
        <v>979</v>
      </c>
      <c r="AA185" s="1">
        <v>979</v>
      </c>
      <c r="AB185" s="1">
        <v>979</v>
      </c>
      <c r="AC185" s="1">
        <v>979</v>
      </c>
      <c r="AD185" s="1">
        <v>979</v>
      </c>
      <c r="AE185" s="1">
        <v>979</v>
      </c>
      <c r="AF185" s="1">
        <v>979</v>
      </c>
      <c r="AG185" s="12">
        <v>979</v>
      </c>
      <c r="AH185" s="6">
        <v>0</v>
      </c>
      <c r="AI185" s="7">
        <v>929</v>
      </c>
    </row>
    <row r="186" spans="1:35" x14ac:dyDescent="0.25">
      <c r="A186" s="6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11</v>
      </c>
      <c r="N186" s="1">
        <v>0</v>
      </c>
      <c r="O186" s="12">
        <v>6</v>
      </c>
      <c r="P186" s="15">
        <f t="shared" si="2"/>
        <v>17</v>
      </c>
      <c r="Q186" s="2">
        <v>13925</v>
      </c>
      <c r="R186" s="1" t="s">
        <v>180</v>
      </c>
      <c r="S186" s="1" t="s">
        <v>181</v>
      </c>
      <c r="T186" s="1" t="s">
        <v>21</v>
      </c>
      <c r="U186" s="1">
        <v>761539</v>
      </c>
      <c r="V186" s="1">
        <v>100000</v>
      </c>
      <c r="W186" s="1">
        <v>200000</v>
      </c>
      <c r="X186" s="1">
        <v>300000</v>
      </c>
      <c r="Y186" s="1">
        <v>300000</v>
      </c>
      <c r="Z186" s="1">
        <v>0</v>
      </c>
      <c r="AA186" s="1">
        <v>100000</v>
      </c>
      <c r="AB186" s="1">
        <v>100000</v>
      </c>
      <c r="AC186" s="1">
        <v>0</v>
      </c>
      <c r="AD186" s="1">
        <v>0</v>
      </c>
      <c r="AE186" s="1">
        <v>0</v>
      </c>
      <c r="AF186" s="1">
        <v>0</v>
      </c>
      <c r="AG186" s="12">
        <v>0</v>
      </c>
      <c r="AH186" s="6">
        <v>1100000</v>
      </c>
      <c r="AI186" s="7">
        <v>0</v>
      </c>
    </row>
    <row r="187" spans="1:35" x14ac:dyDescent="0.25">
      <c r="A187" s="6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11</v>
      </c>
      <c r="N187" s="1">
        <v>0</v>
      </c>
      <c r="O187" s="12">
        <v>6</v>
      </c>
      <c r="P187" s="15">
        <f t="shared" si="2"/>
        <v>17</v>
      </c>
      <c r="Q187" s="2">
        <v>13925</v>
      </c>
      <c r="R187" s="1" t="s">
        <v>180</v>
      </c>
      <c r="S187" s="1" t="s">
        <v>181</v>
      </c>
      <c r="T187" s="1" t="s">
        <v>22</v>
      </c>
      <c r="U187" s="1">
        <v>761539</v>
      </c>
      <c r="V187" s="1">
        <v>123994.999</v>
      </c>
      <c r="W187" s="1">
        <v>18632.999</v>
      </c>
      <c r="X187" s="1">
        <v>87901.998999999996</v>
      </c>
      <c r="Y187" s="1">
        <v>168031.99900000001</v>
      </c>
      <c r="Z187" s="1">
        <v>-57126.000999999997</v>
      </c>
      <c r="AA187" s="1">
        <v>-64186.000999999997</v>
      </c>
      <c r="AB187" s="1">
        <v>-179004.00099999999</v>
      </c>
      <c r="AC187" s="1">
        <v>-277699.00099999999</v>
      </c>
      <c r="AD187" s="1">
        <v>-418645.00099999999</v>
      </c>
      <c r="AE187" s="1">
        <v>-636343.00100000005</v>
      </c>
      <c r="AF187" s="1">
        <v>-734303.00100000005</v>
      </c>
      <c r="AG187" s="12">
        <v>-833919.00100000005</v>
      </c>
      <c r="AH187" s="6">
        <v>0</v>
      </c>
      <c r="AI187" s="7">
        <v>-1376599.0009999999</v>
      </c>
    </row>
    <row r="188" spans="1:35" x14ac:dyDescent="0.25">
      <c r="A188" s="6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3</v>
      </c>
      <c r="M188" s="1">
        <v>0</v>
      </c>
      <c r="N188" s="1">
        <v>0</v>
      </c>
      <c r="O188" s="12">
        <v>0</v>
      </c>
      <c r="P188" s="15">
        <f t="shared" si="2"/>
        <v>3</v>
      </c>
      <c r="Q188" s="2">
        <v>14032</v>
      </c>
      <c r="R188" s="1" t="s">
        <v>182</v>
      </c>
      <c r="S188" s="1"/>
      <c r="T188" s="1" t="s">
        <v>21</v>
      </c>
      <c r="U188" s="1">
        <v>30219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2">
        <v>0</v>
      </c>
      <c r="AH188" s="6">
        <v>0</v>
      </c>
      <c r="AI188" s="7">
        <v>0</v>
      </c>
    </row>
    <row r="189" spans="1:35" x14ac:dyDescent="0.25">
      <c r="A189" s="6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3</v>
      </c>
      <c r="M189" s="1">
        <v>0</v>
      </c>
      <c r="N189" s="1">
        <v>0</v>
      </c>
      <c r="O189" s="12">
        <v>0</v>
      </c>
      <c r="P189" s="15">
        <f t="shared" si="2"/>
        <v>3</v>
      </c>
      <c r="Q189" s="2">
        <v>14032</v>
      </c>
      <c r="R189" s="1" t="s">
        <v>182</v>
      </c>
      <c r="S189" s="1"/>
      <c r="T189" s="1" t="s">
        <v>22</v>
      </c>
      <c r="U189" s="1">
        <v>30219</v>
      </c>
      <c r="V189" s="1">
        <v>22672</v>
      </c>
      <c r="W189" s="1">
        <v>21160</v>
      </c>
      <c r="X189" s="1">
        <v>20224</v>
      </c>
      <c r="Y189" s="1">
        <v>19448</v>
      </c>
      <c r="Z189" s="1">
        <v>19148</v>
      </c>
      <c r="AA189" s="1">
        <v>18248</v>
      </c>
      <c r="AB189" s="1">
        <v>17568</v>
      </c>
      <c r="AC189" s="1">
        <v>16618</v>
      </c>
      <c r="AD189" s="1">
        <v>14718</v>
      </c>
      <c r="AE189" s="1">
        <v>14168</v>
      </c>
      <c r="AF189" s="1">
        <v>13738</v>
      </c>
      <c r="AG189" s="12">
        <v>12738</v>
      </c>
      <c r="AH189" s="6">
        <v>0</v>
      </c>
      <c r="AI189" s="7">
        <v>4878</v>
      </c>
    </row>
    <row r="190" spans="1:35" x14ac:dyDescent="0.25">
      <c r="A190" s="6">
        <v>0</v>
      </c>
      <c r="B190" s="1">
        <v>0</v>
      </c>
      <c r="C190" s="1">
        <v>0</v>
      </c>
      <c r="D190" s="1">
        <v>0</v>
      </c>
      <c r="E190" s="1">
        <v>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2">
        <v>0</v>
      </c>
      <c r="P190" s="15">
        <f t="shared" si="2"/>
        <v>2</v>
      </c>
      <c r="Q190" s="2">
        <v>14048</v>
      </c>
      <c r="R190" s="1" t="s">
        <v>183</v>
      </c>
      <c r="S190" s="1" t="s">
        <v>184</v>
      </c>
      <c r="T190" s="1" t="s">
        <v>21</v>
      </c>
      <c r="U190" s="1">
        <v>292359</v>
      </c>
      <c r="V190" s="1">
        <v>0</v>
      </c>
      <c r="W190" s="1">
        <v>50000</v>
      </c>
      <c r="X190" s="1">
        <v>0</v>
      </c>
      <c r="Y190" s="1">
        <v>0</v>
      </c>
      <c r="Z190" s="1">
        <v>0</v>
      </c>
      <c r="AA190" s="1">
        <v>50000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2">
        <v>0</v>
      </c>
      <c r="AH190" s="6">
        <v>100000</v>
      </c>
      <c r="AI190" s="7">
        <v>0</v>
      </c>
    </row>
    <row r="191" spans="1:35" x14ac:dyDescent="0.25">
      <c r="A191" s="6">
        <v>0</v>
      </c>
      <c r="B191" s="1">
        <v>0</v>
      </c>
      <c r="C191" s="1">
        <v>0</v>
      </c>
      <c r="D191" s="1">
        <v>0</v>
      </c>
      <c r="E191" s="1">
        <v>2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2">
        <v>0</v>
      </c>
      <c r="P191" s="15">
        <f t="shared" si="2"/>
        <v>2</v>
      </c>
      <c r="Q191" s="2">
        <v>14048</v>
      </c>
      <c r="R191" s="1" t="s">
        <v>183</v>
      </c>
      <c r="S191" s="1" t="s">
        <v>184</v>
      </c>
      <c r="T191" s="1" t="s">
        <v>22</v>
      </c>
      <c r="U191" s="1">
        <v>292359</v>
      </c>
      <c r="V191" s="1">
        <v>112928.999</v>
      </c>
      <c r="W191" s="1">
        <v>130282.999</v>
      </c>
      <c r="X191" s="1">
        <v>103552.999</v>
      </c>
      <c r="Y191" s="1">
        <v>43064.999000000003</v>
      </c>
      <c r="Z191" s="1">
        <v>35656.999000000003</v>
      </c>
      <c r="AA191" s="1">
        <v>75705.998999999996</v>
      </c>
      <c r="AB191" s="1">
        <v>72677.998999999996</v>
      </c>
      <c r="AC191" s="1">
        <v>43887.999000000003</v>
      </c>
      <c r="AD191" s="1">
        <v>28315.999</v>
      </c>
      <c r="AE191" s="1">
        <v>18207.999</v>
      </c>
      <c r="AF191" s="1">
        <v>16579.999</v>
      </c>
      <c r="AG191" s="12">
        <v>-15044.001</v>
      </c>
      <c r="AH191" s="6">
        <v>0</v>
      </c>
      <c r="AI191" s="7">
        <v>-101688.001</v>
      </c>
    </row>
    <row r="192" spans="1:35" x14ac:dyDescent="0.25">
      <c r="A192" s="6">
        <v>5</v>
      </c>
      <c r="B192" s="1">
        <v>0</v>
      </c>
      <c r="C192" s="1">
        <v>4</v>
      </c>
      <c r="D192" s="1">
        <v>0</v>
      </c>
      <c r="E192" s="1">
        <v>1</v>
      </c>
      <c r="F192" s="1">
        <v>0</v>
      </c>
      <c r="G192" s="1">
        <v>39</v>
      </c>
      <c r="H192" s="1">
        <v>5</v>
      </c>
      <c r="I192" s="1">
        <v>5</v>
      </c>
      <c r="J192" s="1">
        <v>5</v>
      </c>
      <c r="K192" s="1">
        <v>51</v>
      </c>
      <c r="L192" s="1">
        <v>0</v>
      </c>
      <c r="M192" s="1">
        <v>43</v>
      </c>
      <c r="N192" s="1">
        <v>0</v>
      </c>
      <c r="O192" s="12">
        <v>101</v>
      </c>
      <c r="P192" s="15">
        <f t="shared" si="2"/>
        <v>259</v>
      </c>
      <c r="Q192" s="2">
        <v>14053</v>
      </c>
      <c r="R192" s="1" t="s">
        <v>185</v>
      </c>
      <c r="S192" s="1" t="s">
        <v>186</v>
      </c>
      <c r="T192" s="1" t="s">
        <v>21</v>
      </c>
      <c r="U192" s="1">
        <v>2427194</v>
      </c>
      <c r="V192" s="1">
        <v>600000</v>
      </c>
      <c r="W192" s="1">
        <v>200000</v>
      </c>
      <c r="X192" s="1">
        <v>600000</v>
      </c>
      <c r="Y192" s="1">
        <v>405000</v>
      </c>
      <c r="Z192" s="1">
        <v>5000</v>
      </c>
      <c r="AA192" s="1">
        <v>300000</v>
      </c>
      <c r="AB192" s="1">
        <v>300000</v>
      </c>
      <c r="AC192" s="1">
        <v>0</v>
      </c>
      <c r="AD192" s="1">
        <v>0</v>
      </c>
      <c r="AE192" s="1">
        <v>0</v>
      </c>
      <c r="AF192" s="1">
        <v>0</v>
      </c>
      <c r="AG192" s="12">
        <v>0</v>
      </c>
      <c r="AH192" s="6">
        <v>2410000</v>
      </c>
      <c r="AI192" s="7">
        <v>0</v>
      </c>
    </row>
    <row r="193" spans="1:35" x14ac:dyDescent="0.25">
      <c r="A193" s="6">
        <v>5</v>
      </c>
      <c r="B193" s="1">
        <v>0</v>
      </c>
      <c r="C193" s="1">
        <v>4</v>
      </c>
      <c r="D193" s="1">
        <v>0</v>
      </c>
      <c r="E193" s="1">
        <v>1</v>
      </c>
      <c r="F193" s="1">
        <v>0</v>
      </c>
      <c r="G193" s="1">
        <v>39</v>
      </c>
      <c r="H193" s="1">
        <v>5</v>
      </c>
      <c r="I193" s="1">
        <v>5</v>
      </c>
      <c r="J193" s="1">
        <v>5</v>
      </c>
      <c r="K193" s="1">
        <v>51</v>
      </c>
      <c r="L193" s="1">
        <v>0</v>
      </c>
      <c r="M193" s="1">
        <v>43</v>
      </c>
      <c r="N193" s="1">
        <v>0</v>
      </c>
      <c r="O193" s="12">
        <v>101</v>
      </c>
      <c r="P193" s="15">
        <f t="shared" si="2"/>
        <v>259</v>
      </c>
      <c r="Q193" s="2">
        <v>14053</v>
      </c>
      <c r="R193" s="1" t="s">
        <v>185</v>
      </c>
      <c r="S193" s="1" t="s">
        <v>186</v>
      </c>
      <c r="T193" s="1" t="s">
        <v>22</v>
      </c>
      <c r="U193" s="1">
        <v>2427194</v>
      </c>
      <c r="V193" s="1">
        <v>706631</v>
      </c>
      <c r="W193" s="1">
        <v>332026</v>
      </c>
      <c r="X193" s="1">
        <v>286317</v>
      </c>
      <c r="Y193" s="1">
        <v>288491</v>
      </c>
      <c r="Z193" s="1">
        <v>-144464</v>
      </c>
      <c r="AA193" s="1">
        <v>-375308</v>
      </c>
      <c r="AB193" s="1">
        <v>-422149</v>
      </c>
      <c r="AC193" s="1">
        <v>-708789</v>
      </c>
      <c r="AD193" s="1">
        <v>-1061434</v>
      </c>
      <c r="AE193" s="1">
        <v>-1349490</v>
      </c>
      <c r="AF193" s="1">
        <v>-1567342</v>
      </c>
      <c r="AG193" s="12">
        <v>-1766075</v>
      </c>
      <c r="AH193" s="6">
        <v>0</v>
      </c>
      <c r="AI193" s="7">
        <v>-2749864</v>
      </c>
    </row>
    <row r="194" spans="1:35" x14ac:dyDescent="0.25">
      <c r="A194" s="6">
        <v>0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2">
        <v>0</v>
      </c>
      <c r="P194" s="15">
        <f t="shared" si="2"/>
        <v>2</v>
      </c>
      <c r="Q194" s="2">
        <v>14054</v>
      </c>
      <c r="R194" s="1" t="s">
        <v>187</v>
      </c>
      <c r="S194" s="1" t="s">
        <v>188</v>
      </c>
      <c r="T194" s="1" t="s">
        <v>21</v>
      </c>
      <c r="U194" s="1">
        <v>89759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2">
        <v>0</v>
      </c>
      <c r="AH194" s="6">
        <v>0</v>
      </c>
      <c r="AI194" s="7">
        <v>0</v>
      </c>
    </row>
    <row r="195" spans="1:35" x14ac:dyDescent="0.25">
      <c r="A195" s="6">
        <v>0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2">
        <v>0</v>
      </c>
      <c r="P195" s="15">
        <f t="shared" si="2"/>
        <v>2</v>
      </c>
      <c r="Q195" s="2">
        <v>14054</v>
      </c>
      <c r="R195" s="1" t="s">
        <v>187</v>
      </c>
      <c r="S195" s="1" t="s">
        <v>188</v>
      </c>
      <c r="T195" s="1" t="s">
        <v>22</v>
      </c>
      <c r="U195" s="1">
        <v>89759</v>
      </c>
      <c r="V195" s="1">
        <v>25871</v>
      </c>
      <c r="W195" s="1">
        <v>22731</v>
      </c>
      <c r="X195" s="1">
        <v>18619</v>
      </c>
      <c r="Y195" s="1">
        <v>16236</v>
      </c>
      <c r="Z195" s="1">
        <v>15886</v>
      </c>
      <c r="AA195" s="1">
        <v>13551</v>
      </c>
      <c r="AB195" s="1">
        <v>12201</v>
      </c>
      <c r="AC195" s="1">
        <v>6826</v>
      </c>
      <c r="AD195" s="1">
        <v>5886</v>
      </c>
      <c r="AE195" s="1">
        <v>5861</v>
      </c>
      <c r="AF195" s="1">
        <v>2071</v>
      </c>
      <c r="AG195" s="12">
        <v>1271</v>
      </c>
      <c r="AH195" s="6">
        <v>0</v>
      </c>
      <c r="AI195" s="7">
        <v>-34199</v>
      </c>
    </row>
    <row r="196" spans="1:35" x14ac:dyDescent="0.25">
      <c r="A196" s="6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2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2">
        <v>0</v>
      </c>
      <c r="P196" s="15">
        <f t="shared" si="2"/>
        <v>2</v>
      </c>
      <c r="Q196" s="2">
        <v>14055</v>
      </c>
      <c r="R196" s="1" t="s">
        <v>189</v>
      </c>
      <c r="S196" s="1" t="s">
        <v>190</v>
      </c>
      <c r="T196" s="1" t="s">
        <v>21</v>
      </c>
      <c r="U196" s="1">
        <v>55669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2">
        <v>0</v>
      </c>
      <c r="AH196" s="6">
        <v>0</v>
      </c>
      <c r="AI196" s="7">
        <v>0</v>
      </c>
    </row>
    <row r="197" spans="1:35" x14ac:dyDescent="0.25">
      <c r="A197" s="6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2">
        <v>0</v>
      </c>
      <c r="P197" s="15">
        <f t="shared" si="2"/>
        <v>2</v>
      </c>
      <c r="Q197" s="2">
        <v>14055</v>
      </c>
      <c r="R197" s="1" t="s">
        <v>189</v>
      </c>
      <c r="S197" s="1" t="s">
        <v>190</v>
      </c>
      <c r="T197" s="1" t="s">
        <v>22</v>
      </c>
      <c r="U197" s="1">
        <v>55669</v>
      </c>
      <c r="V197" s="1">
        <v>28306</v>
      </c>
      <c r="W197" s="1">
        <v>28306</v>
      </c>
      <c r="X197" s="1">
        <v>25406</v>
      </c>
      <c r="Y197" s="1">
        <v>22027</v>
      </c>
      <c r="Z197" s="1">
        <v>18411</v>
      </c>
      <c r="AA197" s="1">
        <v>15611</v>
      </c>
      <c r="AB197" s="1">
        <v>12711</v>
      </c>
      <c r="AC197" s="1">
        <v>11111</v>
      </c>
      <c r="AD197" s="1">
        <v>7311</v>
      </c>
      <c r="AE197" s="1">
        <v>4911</v>
      </c>
      <c r="AF197" s="1">
        <v>2311</v>
      </c>
      <c r="AG197" s="12">
        <v>-289</v>
      </c>
      <c r="AH197" s="6">
        <v>0</v>
      </c>
      <c r="AI197" s="7">
        <v>-12273</v>
      </c>
    </row>
    <row r="198" spans="1:35" x14ac:dyDescent="0.25">
      <c r="A198" s="6">
        <v>0</v>
      </c>
      <c r="B198" s="1">
        <v>0</v>
      </c>
      <c r="C198" s="1">
        <v>0</v>
      </c>
      <c r="D198" s="1">
        <v>0</v>
      </c>
      <c r="E198" s="1">
        <v>2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2">
        <v>1</v>
      </c>
      <c r="P198" s="15">
        <f t="shared" si="2"/>
        <v>3</v>
      </c>
      <c r="Q198" s="2">
        <v>14056</v>
      </c>
      <c r="R198" s="1" t="s">
        <v>191</v>
      </c>
      <c r="S198" s="1" t="s">
        <v>192</v>
      </c>
      <c r="T198" s="1" t="s">
        <v>21</v>
      </c>
      <c r="U198" s="1">
        <v>1357580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2">
        <v>0</v>
      </c>
      <c r="AH198" s="6">
        <v>0</v>
      </c>
      <c r="AI198" s="7">
        <v>0</v>
      </c>
    </row>
    <row r="199" spans="1:35" x14ac:dyDescent="0.25">
      <c r="A199" s="6">
        <v>0</v>
      </c>
      <c r="B199" s="1">
        <v>0</v>
      </c>
      <c r="C199" s="1">
        <v>0</v>
      </c>
      <c r="D199" s="1">
        <v>0</v>
      </c>
      <c r="E199" s="1">
        <v>2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2">
        <v>1</v>
      </c>
      <c r="P199" s="15">
        <f t="shared" si="2"/>
        <v>3</v>
      </c>
      <c r="Q199" s="2">
        <v>14056</v>
      </c>
      <c r="R199" s="1" t="s">
        <v>191</v>
      </c>
      <c r="S199" s="1" t="s">
        <v>192</v>
      </c>
      <c r="T199" s="1" t="s">
        <v>22</v>
      </c>
      <c r="U199" s="1">
        <v>1357580</v>
      </c>
      <c r="V199" s="1">
        <v>1154565.0020000001</v>
      </c>
      <c r="W199" s="1">
        <v>1124642.0020000001</v>
      </c>
      <c r="X199" s="1">
        <v>1107219.0020000001</v>
      </c>
      <c r="Y199" s="1">
        <v>1088039.0020000001</v>
      </c>
      <c r="Z199" s="1">
        <v>1080989.0020000001</v>
      </c>
      <c r="AA199" s="1">
        <v>1067759.0020000001</v>
      </c>
      <c r="AB199" s="1">
        <v>1061452.0020000001</v>
      </c>
      <c r="AC199" s="1">
        <v>1059737.0020000001</v>
      </c>
      <c r="AD199" s="1">
        <v>1056242.0020000001</v>
      </c>
      <c r="AE199" s="1">
        <v>1055731.0020000001</v>
      </c>
      <c r="AF199" s="1">
        <v>1051860.0020000001</v>
      </c>
      <c r="AG199" s="12">
        <v>1051280.0020000001</v>
      </c>
      <c r="AH199" s="6">
        <v>0</v>
      </c>
      <c r="AI199" s="7">
        <v>1044018.002</v>
      </c>
    </row>
    <row r="200" spans="1:35" x14ac:dyDescent="0.25">
      <c r="A200" s="6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15</v>
      </c>
      <c r="H200" s="1">
        <v>4</v>
      </c>
      <c r="I200" s="1">
        <v>4</v>
      </c>
      <c r="J200" s="1">
        <v>0</v>
      </c>
      <c r="K200" s="1">
        <v>10</v>
      </c>
      <c r="L200" s="1">
        <v>0</v>
      </c>
      <c r="M200" s="1">
        <v>0</v>
      </c>
      <c r="N200" s="1">
        <v>0</v>
      </c>
      <c r="O200" s="12">
        <v>3</v>
      </c>
      <c r="P200" s="15">
        <f t="shared" si="2"/>
        <v>36</v>
      </c>
      <c r="Q200" s="2">
        <v>14063</v>
      </c>
      <c r="R200" s="1" t="s">
        <v>193</v>
      </c>
      <c r="S200" s="1" t="s">
        <v>194</v>
      </c>
      <c r="T200" s="1" t="s">
        <v>21</v>
      </c>
      <c r="U200" s="1">
        <v>511979</v>
      </c>
      <c r="V200" s="1">
        <v>100000</v>
      </c>
      <c r="W200" s="1">
        <v>100000</v>
      </c>
      <c r="X200" s="1">
        <v>300000</v>
      </c>
      <c r="Y200" s="1">
        <v>100000</v>
      </c>
      <c r="Z200" s="1">
        <v>0</v>
      </c>
      <c r="AA200" s="1">
        <v>0</v>
      </c>
      <c r="AB200" s="1">
        <v>100000</v>
      </c>
      <c r="AC200" s="1">
        <v>0</v>
      </c>
      <c r="AD200" s="1">
        <v>0</v>
      </c>
      <c r="AE200" s="1">
        <v>0</v>
      </c>
      <c r="AF200" s="1">
        <v>0</v>
      </c>
      <c r="AG200" s="12">
        <v>0</v>
      </c>
      <c r="AH200" s="6">
        <v>700000</v>
      </c>
      <c r="AI200" s="7">
        <v>0</v>
      </c>
    </row>
    <row r="201" spans="1:35" x14ac:dyDescent="0.25">
      <c r="A201" s="6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15</v>
      </c>
      <c r="H201" s="1">
        <v>4</v>
      </c>
      <c r="I201" s="1">
        <v>4</v>
      </c>
      <c r="J201" s="1">
        <v>0</v>
      </c>
      <c r="K201" s="1">
        <v>10</v>
      </c>
      <c r="L201" s="1">
        <v>0</v>
      </c>
      <c r="M201" s="1">
        <v>0</v>
      </c>
      <c r="N201" s="1">
        <v>0</v>
      </c>
      <c r="O201" s="12">
        <v>3</v>
      </c>
      <c r="P201" s="15">
        <f t="shared" si="2"/>
        <v>36</v>
      </c>
      <c r="Q201" s="2">
        <v>14063</v>
      </c>
      <c r="R201" s="1" t="s">
        <v>193</v>
      </c>
      <c r="S201" s="1" t="s">
        <v>194</v>
      </c>
      <c r="T201" s="1" t="s">
        <v>22</v>
      </c>
      <c r="U201" s="1">
        <v>511979</v>
      </c>
      <c r="V201" s="1">
        <v>-341042.00099999999</v>
      </c>
      <c r="W201" s="1">
        <v>-363596.00099999999</v>
      </c>
      <c r="X201" s="1">
        <v>-134254.00099999999</v>
      </c>
      <c r="Y201" s="1">
        <v>-48681.000999999997</v>
      </c>
      <c r="Z201" s="1">
        <v>-70098.001000000004</v>
      </c>
      <c r="AA201" s="1">
        <v>-92199.001000000004</v>
      </c>
      <c r="AB201" s="1">
        <v>-15063.001</v>
      </c>
      <c r="AC201" s="1">
        <v>-29254.001</v>
      </c>
      <c r="AD201" s="1">
        <v>-53441.000999999997</v>
      </c>
      <c r="AE201" s="1">
        <v>-69166.001000000004</v>
      </c>
      <c r="AF201" s="1">
        <v>-77906.001000000004</v>
      </c>
      <c r="AG201" s="12">
        <v>-93906.001000000004</v>
      </c>
      <c r="AH201" s="6">
        <v>0</v>
      </c>
      <c r="AI201" s="7">
        <v>-208156.00099999999</v>
      </c>
    </row>
    <row r="202" spans="1:35" x14ac:dyDescent="0.25">
      <c r="A202" s="6">
        <v>3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">
        <v>8</v>
      </c>
      <c r="H202" s="1">
        <v>10</v>
      </c>
      <c r="I202" s="1">
        <v>3</v>
      </c>
      <c r="J202" s="1">
        <v>0</v>
      </c>
      <c r="K202" s="1">
        <v>11</v>
      </c>
      <c r="L202" s="1">
        <v>0</v>
      </c>
      <c r="M202" s="1">
        <v>12</v>
      </c>
      <c r="N202" s="1">
        <v>0</v>
      </c>
      <c r="O202" s="12">
        <v>10</v>
      </c>
      <c r="P202" s="15">
        <f t="shared" si="2"/>
        <v>58</v>
      </c>
      <c r="Q202" s="2">
        <v>14067</v>
      </c>
      <c r="R202" s="1" t="s">
        <v>195</v>
      </c>
      <c r="S202" s="1" t="s">
        <v>196</v>
      </c>
      <c r="T202" s="1" t="s">
        <v>21</v>
      </c>
      <c r="U202" s="1">
        <v>1700448</v>
      </c>
      <c r="V202" s="1">
        <v>100000</v>
      </c>
      <c r="W202" s="1">
        <v>400000</v>
      </c>
      <c r="X202" s="1">
        <v>400000</v>
      </c>
      <c r="Y202" s="1">
        <v>300000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2">
        <v>500000</v>
      </c>
      <c r="AH202" s="6">
        <v>1700000</v>
      </c>
      <c r="AI202" s="7">
        <v>0</v>
      </c>
    </row>
    <row r="203" spans="1:35" x14ac:dyDescent="0.25">
      <c r="A203" s="6">
        <v>3</v>
      </c>
      <c r="B203" s="1">
        <v>0</v>
      </c>
      <c r="C203" s="1">
        <v>1</v>
      </c>
      <c r="D203" s="1">
        <v>0</v>
      </c>
      <c r="E203" s="1">
        <v>0</v>
      </c>
      <c r="F203" s="1">
        <v>0</v>
      </c>
      <c r="G203" s="1">
        <v>8</v>
      </c>
      <c r="H203" s="1">
        <v>10</v>
      </c>
      <c r="I203" s="1">
        <v>3</v>
      </c>
      <c r="J203" s="1">
        <v>0</v>
      </c>
      <c r="K203" s="1">
        <v>11</v>
      </c>
      <c r="L203" s="1">
        <v>0</v>
      </c>
      <c r="M203" s="1">
        <v>12</v>
      </c>
      <c r="N203" s="1">
        <v>0</v>
      </c>
      <c r="O203" s="12">
        <v>10</v>
      </c>
      <c r="P203" s="15">
        <f t="shared" si="2"/>
        <v>58</v>
      </c>
      <c r="Q203" s="2">
        <v>14067</v>
      </c>
      <c r="R203" s="1" t="s">
        <v>195</v>
      </c>
      <c r="S203" s="1" t="s">
        <v>196</v>
      </c>
      <c r="T203" s="1" t="s">
        <v>22</v>
      </c>
      <c r="U203" s="1">
        <v>1700448</v>
      </c>
      <c r="V203" s="1">
        <v>335077.00199999998</v>
      </c>
      <c r="W203" s="1">
        <v>358711.00199999998</v>
      </c>
      <c r="X203" s="1">
        <v>314034.00199999998</v>
      </c>
      <c r="Y203" s="1">
        <v>320499.00199999998</v>
      </c>
      <c r="Z203" s="1">
        <v>-29927.998</v>
      </c>
      <c r="AA203" s="1">
        <v>-526125.99800000002</v>
      </c>
      <c r="AB203" s="1">
        <v>-812770.99800000002</v>
      </c>
      <c r="AC203" s="1">
        <v>-1129100.9979999999</v>
      </c>
      <c r="AD203" s="1">
        <v>-1439479.9979999999</v>
      </c>
      <c r="AE203" s="1">
        <v>-1725863.9979999999</v>
      </c>
      <c r="AF203" s="1">
        <v>-1972295.9979999999</v>
      </c>
      <c r="AG203" s="12">
        <v>-1635201.9979999999</v>
      </c>
      <c r="AH203" s="6">
        <v>0</v>
      </c>
      <c r="AI203" s="7">
        <v>-2241181.9980000001</v>
      </c>
    </row>
    <row r="204" spans="1:35" x14ac:dyDescent="0.25">
      <c r="A204" s="6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2</v>
      </c>
      <c r="L204" s="1">
        <v>0</v>
      </c>
      <c r="M204" s="1">
        <v>0</v>
      </c>
      <c r="N204" s="1">
        <v>0</v>
      </c>
      <c r="O204" s="12">
        <v>0</v>
      </c>
      <c r="P204" s="15">
        <f t="shared" si="2"/>
        <v>2</v>
      </c>
      <c r="Q204" s="2">
        <v>14068</v>
      </c>
      <c r="R204" s="1" t="s">
        <v>197</v>
      </c>
      <c r="S204" s="1" t="s">
        <v>198</v>
      </c>
      <c r="T204" s="1" t="s">
        <v>21</v>
      </c>
      <c r="U204" s="1">
        <v>156868</v>
      </c>
      <c r="V204" s="1">
        <v>30000</v>
      </c>
      <c r="W204" s="1">
        <v>0</v>
      </c>
      <c r="X204" s="1">
        <v>30000</v>
      </c>
      <c r="Y204" s="1">
        <v>0</v>
      </c>
      <c r="Z204" s="1">
        <v>50000</v>
      </c>
      <c r="AA204" s="1">
        <v>40000</v>
      </c>
      <c r="AB204" s="1">
        <v>15000</v>
      </c>
      <c r="AC204" s="1">
        <v>0</v>
      </c>
      <c r="AD204" s="1">
        <v>0</v>
      </c>
      <c r="AE204" s="1">
        <v>0</v>
      </c>
      <c r="AF204" s="1">
        <v>0</v>
      </c>
      <c r="AG204" s="12">
        <v>0</v>
      </c>
      <c r="AH204" s="6">
        <v>165000</v>
      </c>
      <c r="AI204" s="7">
        <v>0</v>
      </c>
    </row>
    <row r="205" spans="1:35" x14ac:dyDescent="0.25">
      <c r="A205" s="6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>
        <v>0</v>
      </c>
      <c r="M205" s="1">
        <v>0</v>
      </c>
      <c r="N205" s="1">
        <v>0</v>
      </c>
      <c r="O205" s="12">
        <v>0</v>
      </c>
      <c r="P205" s="15">
        <f t="shared" si="2"/>
        <v>2</v>
      </c>
      <c r="Q205" s="2">
        <v>14068</v>
      </c>
      <c r="R205" s="1" t="s">
        <v>197</v>
      </c>
      <c r="S205" s="1" t="s">
        <v>198</v>
      </c>
      <c r="T205" s="1" t="s">
        <v>22</v>
      </c>
      <c r="U205" s="1">
        <v>156868</v>
      </c>
      <c r="V205" s="1">
        <v>71285.001000000004</v>
      </c>
      <c r="W205" s="1">
        <v>29396.001</v>
      </c>
      <c r="X205" s="1">
        <v>16974.001</v>
      </c>
      <c r="Y205" s="1">
        <v>-15303.999</v>
      </c>
      <c r="Z205" s="1">
        <v>678.00099999999998</v>
      </c>
      <c r="AA205" s="1">
        <v>21448.001</v>
      </c>
      <c r="AB205" s="1">
        <v>13358.001</v>
      </c>
      <c r="AC205" s="1">
        <v>438.00099999999998</v>
      </c>
      <c r="AD205" s="1">
        <v>-12503.999</v>
      </c>
      <c r="AE205" s="1">
        <v>-24703.999</v>
      </c>
      <c r="AF205" s="1">
        <v>-35003.999000000003</v>
      </c>
      <c r="AG205" s="12">
        <v>-49233.999000000003</v>
      </c>
      <c r="AH205" s="6">
        <v>0</v>
      </c>
      <c r="AI205" s="7">
        <v>-133623.99900000001</v>
      </c>
    </row>
    <row r="206" spans="1:35" x14ac:dyDescent="0.25">
      <c r="A206" s="6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2">
        <v>1</v>
      </c>
      <c r="P206" s="15">
        <f t="shared" si="2"/>
        <v>3</v>
      </c>
      <c r="Q206" s="2">
        <v>14069</v>
      </c>
      <c r="R206" s="1" t="s">
        <v>199</v>
      </c>
      <c r="S206" s="1" t="s">
        <v>200</v>
      </c>
      <c r="T206" s="1" t="s">
        <v>21</v>
      </c>
      <c r="U206" s="1">
        <v>33688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5000</v>
      </c>
      <c r="AC206" s="1">
        <v>0</v>
      </c>
      <c r="AD206" s="1">
        <v>0</v>
      </c>
      <c r="AE206" s="1">
        <v>0</v>
      </c>
      <c r="AF206" s="1">
        <v>0</v>
      </c>
      <c r="AG206" s="12">
        <v>0</v>
      </c>
      <c r="AH206" s="6">
        <v>5000</v>
      </c>
      <c r="AI206" s="7">
        <v>0</v>
      </c>
    </row>
    <row r="207" spans="1:35" x14ac:dyDescent="0.25">
      <c r="A207" s="6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1</v>
      </c>
      <c r="L207" s="1">
        <v>0</v>
      </c>
      <c r="M207" s="1">
        <v>0</v>
      </c>
      <c r="N207" s="1">
        <v>0</v>
      </c>
      <c r="O207" s="12">
        <v>1</v>
      </c>
      <c r="P207" s="15">
        <f t="shared" si="2"/>
        <v>3</v>
      </c>
      <c r="Q207" s="2">
        <v>14069</v>
      </c>
      <c r="R207" s="1" t="s">
        <v>199</v>
      </c>
      <c r="S207" s="1" t="s">
        <v>200</v>
      </c>
      <c r="T207" s="1" t="s">
        <v>22</v>
      </c>
      <c r="U207" s="1">
        <v>33688</v>
      </c>
      <c r="V207" s="1">
        <v>8508</v>
      </c>
      <c r="W207" s="1">
        <v>4957</v>
      </c>
      <c r="X207" s="1">
        <v>3667</v>
      </c>
      <c r="Y207" s="1">
        <v>3037</v>
      </c>
      <c r="Z207" s="1">
        <v>1967</v>
      </c>
      <c r="AA207" s="1">
        <v>507</v>
      </c>
      <c r="AB207" s="1">
        <v>4917</v>
      </c>
      <c r="AC207" s="1">
        <v>4577</v>
      </c>
      <c r="AD207" s="1">
        <v>4237</v>
      </c>
      <c r="AE207" s="1">
        <v>3997</v>
      </c>
      <c r="AF207" s="1">
        <v>3657</v>
      </c>
      <c r="AG207" s="12">
        <v>3417</v>
      </c>
      <c r="AH207" s="6">
        <v>0</v>
      </c>
      <c r="AI207" s="7">
        <v>2337</v>
      </c>
    </row>
    <row r="208" spans="1:35" x14ac:dyDescent="0.25">
      <c r="A208" s="6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2">
        <v>0</v>
      </c>
      <c r="P208" s="15">
        <f t="shared" si="2"/>
        <v>2</v>
      </c>
      <c r="Q208" s="2">
        <v>14070</v>
      </c>
      <c r="R208" s="1" t="s">
        <v>201</v>
      </c>
      <c r="S208" s="1" t="s">
        <v>202</v>
      </c>
      <c r="T208" s="1" t="s">
        <v>21</v>
      </c>
      <c r="U208" s="1">
        <v>2004</v>
      </c>
      <c r="V208" s="1">
        <v>0</v>
      </c>
      <c r="W208" s="1">
        <v>0</v>
      </c>
      <c r="X208" s="1">
        <v>0</v>
      </c>
      <c r="Y208" s="1">
        <v>5000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2">
        <v>0</v>
      </c>
      <c r="AH208" s="6">
        <v>5000</v>
      </c>
      <c r="AI208" s="7">
        <v>0</v>
      </c>
    </row>
    <row r="209" spans="1:35" x14ac:dyDescent="0.25">
      <c r="A209" s="6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>
        <v>0</v>
      </c>
      <c r="O209" s="12">
        <v>0</v>
      </c>
      <c r="P209" s="15">
        <f t="shared" si="2"/>
        <v>2</v>
      </c>
      <c r="Q209" s="2">
        <v>14070</v>
      </c>
      <c r="R209" s="1" t="s">
        <v>201</v>
      </c>
      <c r="S209" s="1" t="s">
        <v>202</v>
      </c>
      <c r="T209" s="1" t="s">
        <v>22</v>
      </c>
      <c r="U209" s="1">
        <v>2004</v>
      </c>
      <c r="V209" s="1">
        <v>632</v>
      </c>
      <c r="W209" s="1">
        <v>541</v>
      </c>
      <c r="X209" s="1">
        <v>391</v>
      </c>
      <c r="Y209" s="1">
        <v>4836</v>
      </c>
      <c r="Z209" s="1">
        <v>4736</v>
      </c>
      <c r="AA209" s="1">
        <v>4736</v>
      </c>
      <c r="AB209" s="1">
        <v>4486</v>
      </c>
      <c r="AC209" s="1">
        <v>4386</v>
      </c>
      <c r="AD209" s="1">
        <v>4386</v>
      </c>
      <c r="AE209" s="1">
        <v>4386</v>
      </c>
      <c r="AF209" s="1">
        <v>4386</v>
      </c>
      <c r="AG209" s="12">
        <v>4386</v>
      </c>
      <c r="AH209" s="6">
        <v>0</v>
      </c>
      <c r="AI209" s="7">
        <v>4386</v>
      </c>
    </row>
    <row r="210" spans="1:35" x14ac:dyDescent="0.25">
      <c r="A210" s="6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2</v>
      </c>
      <c r="M210" s="1">
        <v>1</v>
      </c>
      <c r="N210" s="1">
        <v>0</v>
      </c>
      <c r="O210" s="12">
        <v>4</v>
      </c>
      <c r="P210" s="15">
        <f t="shared" si="2"/>
        <v>7</v>
      </c>
      <c r="Q210" s="2">
        <v>14071</v>
      </c>
      <c r="R210" s="1" t="s">
        <v>203</v>
      </c>
      <c r="S210" s="1" t="s">
        <v>204</v>
      </c>
      <c r="T210" s="1" t="s">
        <v>21</v>
      </c>
      <c r="U210" s="1">
        <v>183885</v>
      </c>
      <c r="V210" s="1">
        <v>50000</v>
      </c>
      <c r="W210" s="1">
        <v>50000</v>
      </c>
      <c r="X210" s="1">
        <v>50000</v>
      </c>
      <c r="Y210" s="1">
        <v>90000</v>
      </c>
      <c r="Z210" s="1">
        <v>50000</v>
      </c>
      <c r="AA210" s="1">
        <v>50000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2">
        <v>0</v>
      </c>
      <c r="AH210" s="6">
        <v>340000</v>
      </c>
      <c r="AI210" s="7">
        <v>0</v>
      </c>
    </row>
    <row r="211" spans="1:35" x14ac:dyDescent="0.25">
      <c r="A211" s="6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2</v>
      </c>
      <c r="M211" s="1">
        <v>1</v>
      </c>
      <c r="N211" s="1">
        <v>0</v>
      </c>
      <c r="O211" s="12">
        <v>4</v>
      </c>
      <c r="P211" s="15">
        <f t="shared" ref="P211:P274" si="3">SUM(A211:O211)</f>
        <v>7</v>
      </c>
      <c r="Q211" s="2">
        <v>14071</v>
      </c>
      <c r="R211" s="1" t="s">
        <v>203</v>
      </c>
      <c r="S211" s="1" t="s">
        <v>204</v>
      </c>
      <c r="T211" s="1" t="s">
        <v>22</v>
      </c>
      <c r="U211" s="1">
        <v>183885</v>
      </c>
      <c r="V211" s="1">
        <v>89733</v>
      </c>
      <c r="W211" s="1">
        <v>41549</v>
      </c>
      <c r="X211" s="1">
        <v>11174</v>
      </c>
      <c r="Y211" s="1">
        <v>59953</v>
      </c>
      <c r="Z211" s="1">
        <v>49137</v>
      </c>
      <c r="AA211" s="1">
        <v>30417</v>
      </c>
      <c r="AB211" s="1">
        <v>-39239</v>
      </c>
      <c r="AC211" s="1">
        <v>-61213</v>
      </c>
      <c r="AD211" s="1">
        <v>-105819</v>
      </c>
      <c r="AE211" s="1">
        <v>-136895</v>
      </c>
      <c r="AF211" s="1">
        <v>-165171</v>
      </c>
      <c r="AG211" s="12">
        <v>-195547</v>
      </c>
      <c r="AH211" s="6">
        <v>0</v>
      </c>
      <c r="AI211" s="7">
        <v>-355617</v>
      </c>
    </row>
    <row r="212" spans="1:35" x14ac:dyDescent="0.25">
      <c r="A212" s="6">
        <v>0</v>
      </c>
      <c r="B212" s="1">
        <v>0</v>
      </c>
      <c r="C212" s="1">
        <v>0</v>
      </c>
      <c r="D212" s="1">
        <v>0</v>
      </c>
      <c r="E212" s="1">
        <v>11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2">
        <v>0</v>
      </c>
      <c r="P212" s="15">
        <f t="shared" si="3"/>
        <v>11</v>
      </c>
      <c r="Q212" s="2">
        <v>14075</v>
      </c>
      <c r="R212" s="1" t="s">
        <v>205</v>
      </c>
      <c r="S212" s="1" t="s">
        <v>206</v>
      </c>
      <c r="T212" s="1" t="s">
        <v>21</v>
      </c>
      <c r="U212" s="1">
        <v>86831</v>
      </c>
      <c r="V212" s="1">
        <v>0</v>
      </c>
      <c r="W212" s="1">
        <v>0</v>
      </c>
      <c r="X212" s="1">
        <v>40000</v>
      </c>
      <c r="Y212" s="1">
        <v>0</v>
      </c>
      <c r="Z212" s="1">
        <v>0</v>
      </c>
      <c r="AA212" s="1">
        <v>0</v>
      </c>
      <c r="AB212" s="1">
        <v>40000</v>
      </c>
      <c r="AC212" s="1">
        <v>0</v>
      </c>
      <c r="AD212" s="1">
        <v>0</v>
      </c>
      <c r="AE212" s="1">
        <v>0</v>
      </c>
      <c r="AF212" s="1">
        <v>0</v>
      </c>
      <c r="AG212" s="12">
        <v>0</v>
      </c>
      <c r="AH212" s="6">
        <v>80000</v>
      </c>
      <c r="AI212" s="7">
        <v>0</v>
      </c>
    </row>
    <row r="213" spans="1:35" x14ac:dyDescent="0.25">
      <c r="A213" s="6">
        <v>0</v>
      </c>
      <c r="B213" s="1">
        <v>0</v>
      </c>
      <c r="C213" s="1">
        <v>0</v>
      </c>
      <c r="D213" s="1">
        <v>0</v>
      </c>
      <c r="E213" s="1">
        <v>11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2">
        <v>0</v>
      </c>
      <c r="P213" s="15">
        <f t="shared" si="3"/>
        <v>11</v>
      </c>
      <c r="Q213" s="2">
        <v>14075</v>
      </c>
      <c r="R213" s="1" t="s">
        <v>205</v>
      </c>
      <c r="S213" s="1" t="s">
        <v>206</v>
      </c>
      <c r="T213" s="1" t="s">
        <v>22</v>
      </c>
      <c r="U213" s="1">
        <v>86831</v>
      </c>
      <c r="V213" s="1">
        <v>42272</v>
      </c>
      <c r="W213" s="1">
        <v>36138</v>
      </c>
      <c r="X213" s="1">
        <v>67057</v>
      </c>
      <c r="Y213" s="1">
        <v>52164</v>
      </c>
      <c r="Z213" s="1">
        <v>44139</v>
      </c>
      <c r="AA213" s="1">
        <v>36474</v>
      </c>
      <c r="AB213" s="1">
        <v>70629</v>
      </c>
      <c r="AC213" s="1">
        <v>58184</v>
      </c>
      <c r="AD213" s="1">
        <v>50959</v>
      </c>
      <c r="AE213" s="1">
        <v>38134</v>
      </c>
      <c r="AF213" s="1">
        <v>27394</v>
      </c>
      <c r="AG213" s="12">
        <v>18474</v>
      </c>
      <c r="AH213" s="6">
        <v>0</v>
      </c>
      <c r="AI213" s="7">
        <v>-17446</v>
      </c>
    </row>
    <row r="214" spans="1:35" x14ac:dyDescent="0.25">
      <c r="A214" s="6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2</v>
      </c>
      <c r="L214" s="1">
        <v>0</v>
      </c>
      <c r="M214" s="1">
        <v>0</v>
      </c>
      <c r="N214" s="1">
        <v>0</v>
      </c>
      <c r="O214" s="12">
        <v>0</v>
      </c>
      <c r="P214" s="15">
        <f t="shared" si="3"/>
        <v>3</v>
      </c>
      <c r="Q214" s="2">
        <v>14079</v>
      </c>
      <c r="R214" s="1" t="s">
        <v>207</v>
      </c>
      <c r="S214" s="1" t="s">
        <v>208</v>
      </c>
      <c r="T214" s="1" t="s">
        <v>21</v>
      </c>
      <c r="U214" s="1">
        <v>179366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2">
        <v>0</v>
      </c>
      <c r="AH214" s="6">
        <v>0</v>
      </c>
      <c r="AI214" s="7">
        <v>0</v>
      </c>
    </row>
    <row r="215" spans="1:35" x14ac:dyDescent="0.25">
      <c r="A215" s="6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2</v>
      </c>
      <c r="L215" s="1">
        <v>0</v>
      </c>
      <c r="M215" s="1">
        <v>0</v>
      </c>
      <c r="N215" s="1">
        <v>0</v>
      </c>
      <c r="O215" s="12">
        <v>0</v>
      </c>
      <c r="P215" s="15">
        <f t="shared" si="3"/>
        <v>3</v>
      </c>
      <c r="Q215" s="2">
        <v>14079</v>
      </c>
      <c r="R215" s="1" t="s">
        <v>207</v>
      </c>
      <c r="S215" s="1" t="s">
        <v>208</v>
      </c>
      <c r="T215" s="1" t="s">
        <v>22</v>
      </c>
      <c r="U215" s="1">
        <v>179366</v>
      </c>
      <c r="V215" s="1">
        <v>73729</v>
      </c>
      <c r="W215" s="1">
        <v>65286</v>
      </c>
      <c r="X215" s="1">
        <v>51946</v>
      </c>
      <c r="Y215" s="1">
        <v>39309</v>
      </c>
      <c r="Z215" s="1">
        <v>30485</v>
      </c>
      <c r="AA215" s="1">
        <v>18015</v>
      </c>
      <c r="AB215" s="1">
        <v>13465</v>
      </c>
      <c r="AC215" s="1">
        <v>6895</v>
      </c>
      <c r="AD215" s="1">
        <v>-13635</v>
      </c>
      <c r="AE215" s="1">
        <v>-17955</v>
      </c>
      <c r="AF215" s="1">
        <v>-21425</v>
      </c>
      <c r="AG215" s="12">
        <v>-24745</v>
      </c>
      <c r="AH215" s="6">
        <v>0</v>
      </c>
      <c r="AI215" s="7">
        <v>-52545</v>
      </c>
    </row>
    <row r="216" spans="1:35" x14ac:dyDescent="0.25">
      <c r="A216" s="6">
        <v>0</v>
      </c>
      <c r="B216" s="1">
        <v>0</v>
      </c>
      <c r="C216" s="1">
        <v>0</v>
      </c>
      <c r="D216" s="1">
        <v>0</v>
      </c>
      <c r="E216" s="1">
        <v>3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2">
        <v>0</v>
      </c>
      <c r="P216" s="15">
        <f t="shared" si="3"/>
        <v>3</v>
      </c>
      <c r="Q216" s="2">
        <v>14096</v>
      </c>
      <c r="R216" s="1" t="s">
        <v>209</v>
      </c>
      <c r="S216" s="1" t="s">
        <v>210</v>
      </c>
      <c r="T216" s="1" t="s">
        <v>21</v>
      </c>
      <c r="U216" s="1">
        <v>3415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2">
        <v>0</v>
      </c>
      <c r="AH216" s="6">
        <v>0</v>
      </c>
      <c r="AI216" s="7">
        <v>0</v>
      </c>
    </row>
    <row r="217" spans="1:35" x14ac:dyDescent="0.25">
      <c r="A217" s="6">
        <v>0</v>
      </c>
      <c r="B217" s="1">
        <v>0</v>
      </c>
      <c r="C217" s="1">
        <v>0</v>
      </c>
      <c r="D217" s="1">
        <v>0</v>
      </c>
      <c r="E217" s="1">
        <v>3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2">
        <v>0</v>
      </c>
      <c r="P217" s="15">
        <f t="shared" si="3"/>
        <v>3</v>
      </c>
      <c r="Q217" s="2">
        <v>14096</v>
      </c>
      <c r="R217" s="1" t="s">
        <v>209</v>
      </c>
      <c r="S217" s="1" t="s">
        <v>210</v>
      </c>
      <c r="T217" s="1" t="s">
        <v>22</v>
      </c>
      <c r="U217" s="1">
        <v>3415</v>
      </c>
      <c r="V217" s="1">
        <v>1872</v>
      </c>
      <c r="W217" s="1">
        <v>1872</v>
      </c>
      <c r="X217" s="1">
        <v>1872</v>
      </c>
      <c r="Y217" s="1">
        <v>1572</v>
      </c>
      <c r="Z217" s="1">
        <v>1572</v>
      </c>
      <c r="AA217" s="1">
        <v>1572</v>
      </c>
      <c r="AB217" s="1">
        <v>1572</v>
      </c>
      <c r="AC217" s="1">
        <v>1572</v>
      </c>
      <c r="AD217" s="1">
        <v>1572</v>
      </c>
      <c r="AE217" s="1">
        <v>1572</v>
      </c>
      <c r="AF217" s="1">
        <v>1572</v>
      </c>
      <c r="AG217" s="12">
        <v>1572</v>
      </c>
      <c r="AH217" s="6">
        <v>0</v>
      </c>
      <c r="AI217" s="7">
        <v>1572</v>
      </c>
    </row>
    <row r="218" spans="1:35" x14ac:dyDescent="0.25">
      <c r="A218" s="6">
        <v>0</v>
      </c>
      <c r="B218" s="1">
        <v>0</v>
      </c>
      <c r="C218" s="1">
        <v>0</v>
      </c>
      <c r="D218" s="1">
        <v>2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2">
        <v>0</v>
      </c>
      <c r="P218" s="15">
        <f t="shared" si="3"/>
        <v>2</v>
      </c>
      <c r="Q218" s="2">
        <v>14109</v>
      </c>
      <c r="R218" s="1" t="s">
        <v>211</v>
      </c>
      <c r="S218" s="1" t="s">
        <v>212</v>
      </c>
      <c r="T218" s="1" t="s">
        <v>21</v>
      </c>
      <c r="U218" s="1">
        <v>39422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2">
        <v>0</v>
      </c>
      <c r="AH218" s="6">
        <v>0</v>
      </c>
      <c r="AI218" s="7">
        <v>0</v>
      </c>
    </row>
    <row r="219" spans="1:35" x14ac:dyDescent="0.25">
      <c r="A219" s="6">
        <v>0</v>
      </c>
      <c r="B219" s="1">
        <v>0</v>
      </c>
      <c r="C219" s="1">
        <v>0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2">
        <v>0</v>
      </c>
      <c r="P219" s="15">
        <f t="shared" si="3"/>
        <v>2</v>
      </c>
      <c r="Q219" s="2">
        <v>14109</v>
      </c>
      <c r="R219" s="1" t="s">
        <v>211</v>
      </c>
      <c r="S219" s="1" t="s">
        <v>212</v>
      </c>
      <c r="T219" s="1" t="s">
        <v>22</v>
      </c>
      <c r="U219" s="1">
        <v>39422</v>
      </c>
      <c r="V219" s="1">
        <v>39185</v>
      </c>
      <c r="W219" s="1">
        <v>39185</v>
      </c>
      <c r="X219" s="1">
        <v>39115</v>
      </c>
      <c r="Y219" s="1">
        <v>39115</v>
      </c>
      <c r="Z219" s="1">
        <v>39073</v>
      </c>
      <c r="AA219" s="1">
        <v>38853</v>
      </c>
      <c r="AB219" s="1">
        <v>38623</v>
      </c>
      <c r="AC219" s="1">
        <v>38423</v>
      </c>
      <c r="AD219" s="1">
        <v>38123</v>
      </c>
      <c r="AE219" s="1">
        <v>37923</v>
      </c>
      <c r="AF219" s="1">
        <v>37723</v>
      </c>
      <c r="AG219" s="12">
        <v>37423</v>
      </c>
      <c r="AH219" s="6">
        <v>0</v>
      </c>
      <c r="AI219" s="7">
        <v>35763</v>
      </c>
    </row>
    <row r="220" spans="1:35" x14ac:dyDescent="0.25">
      <c r="A220" s="6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  <c r="I220" s="1">
        <v>1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2">
        <v>0</v>
      </c>
      <c r="P220" s="15">
        <f t="shared" si="3"/>
        <v>3</v>
      </c>
      <c r="Q220" s="2">
        <v>14110</v>
      </c>
      <c r="R220" s="1" t="s">
        <v>213</v>
      </c>
      <c r="S220" s="1" t="s">
        <v>214</v>
      </c>
      <c r="T220" s="1" t="s">
        <v>21</v>
      </c>
      <c r="U220" s="1">
        <v>7556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2">
        <v>0</v>
      </c>
      <c r="AH220" s="6">
        <v>0</v>
      </c>
      <c r="AI220" s="7">
        <v>0</v>
      </c>
    </row>
    <row r="221" spans="1:35" x14ac:dyDescent="0.25">
      <c r="A221" s="6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1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2">
        <v>0</v>
      </c>
      <c r="P221" s="15">
        <f t="shared" si="3"/>
        <v>3</v>
      </c>
      <c r="Q221" s="2">
        <v>14110</v>
      </c>
      <c r="R221" s="1" t="s">
        <v>213</v>
      </c>
      <c r="S221" s="1" t="s">
        <v>214</v>
      </c>
      <c r="T221" s="1" t="s">
        <v>22</v>
      </c>
      <c r="U221" s="1">
        <v>7556</v>
      </c>
      <c r="V221" s="1">
        <v>1596</v>
      </c>
      <c r="W221" s="1">
        <v>1596</v>
      </c>
      <c r="X221" s="1">
        <v>1396</v>
      </c>
      <c r="Y221" s="1">
        <v>1396</v>
      </c>
      <c r="Z221" s="1">
        <v>1396</v>
      </c>
      <c r="AA221" s="1">
        <v>1196</v>
      </c>
      <c r="AB221" s="1">
        <v>1196</v>
      </c>
      <c r="AC221" s="1">
        <v>1196</v>
      </c>
      <c r="AD221" s="1">
        <v>996</v>
      </c>
      <c r="AE221" s="1">
        <v>996</v>
      </c>
      <c r="AF221" s="1">
        <v>996</v>
      </c>
      <c r="AG221" s="12">
        <v>996</v>
      </c>
      <c r="AH221" s="6">
        <v>0</v>
      </c>
      <c r="AI221" s="7">
        <v>-264</v>
      </c>
    </row>
    <row r="222" spans="1:35" x14ac:dyDescent="0.25">
      <c r="A222" s="6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5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2">
        <v>0</v>
      </c>
      <c r="P222" s="15">
        <f t="shared" si="3"/>
        <v>5</v>
      </c>
      <c r="Q222" s="2">
        <v>14126</v>
      </c>
      <c r="R222" s="1" t="s">
        <v>215</v>
      </c>
      <c r="S222" s="1" t="s">
        <v>216</v>
      </c>
      <c r="T222" s="1" t="s">
        <v>21</v>
      </c>
      <c r="U222" s="1">
        <v>6885</v>
      </c>
      <c r="V222" s="1">
        <v>0</v>
      </c>
      <c r="W222" s="1">
        <v>0</v>
      </c>
      <c r="X222" s="1">
        <v>4000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2">
        <v>0</v>
      </c>
      <c r="AH222" s="6">
        <v>4000</v>
      </c>
      <c r="AI222" s="7">
        <v>0</v>
      </c>
    </row>
    <row r="223" spans="1:35" x14ac:dyDescent="0.25">
      <c r="A223" s="6">
        <v>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5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2">
        <v>0</v>
      </c>
      <c r="P223" s="15">
        <f t="shared" si="3"/>
        <v>5</v>
      </c>
      <c r="Q223" s="2">
        <v>14126</v>
      </c>
      <c r="R223" s="1" t="s">
        <v>215</v>
      </c>
      <c r="S223" s="1" t="s">
        <v>216</v>
      </c>
      <c r="T223" s="1" t="s">
        <v>22</v>
      </c>
      <c r="U223" s="1">
        <v>6885</v>
      </c>
      <c r="V223" s="1">
        <v>1930</v>
      </c>
      <c r="W223" s="1">
        <v>1930</v>
      </c>
      <c r="X223" s="1">
        <v>4680</v>
      </c>
      <c r="Y223" s="1">
        <v>4680</v>
      </c>
      <c r="Z223" s="1">
        <v>4680</v>
      </c>
      <c r="AA223" s="1">
        <v>4680</v>
      </c>
      <c r="AB223" s="1">
        <v>3930</v>
      </c>
      <c r="AC223" s="1">
        <v>3930</v>
      </c>
      <c r="AD223" s="1">
        <v>3930</v>
      </c>
      <c r="AE223" s="1">
        <v>3930</v>
      </c>
      <c r="AF223" s="1">
        <v>3930</v>
      </c>
      <c r="AG223" s="12">
        <v>3930</v>
      </c>
      <c r="AH223" s="6">
        <v>0</v>
      </c>
      <c r="AI223" s="7">
        <v>3930</v>
      </c>
    </row>
    <row r="224" spans="1:35" x14ac:dyDescent="0.25">
      <c r="A224" s="6">
        <v>1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">
        <v>3</v>
      </c>
      <c r="H224" s="1">
        <v>0</v>
      </c>
      <c r="I224" s="1">
        <v>0</v>
      </c>
      <c r="J224" s="1">
        <v>0</v>
      </c>
      <c r="K224" s="1">
        <v>7</v>
      </c>
      <c r="L224" s="1">
        <v>5</v>
      </c>
      <c r="M224" s="1">
        <v>6</v>
      </c>
      <c r="N224" s="1">
        <v>0</v>
      </c>
      <c r="O224" s="12">
        <v>10</v>
      </c>
      <c r="P224" s="15">
        <f t="shared" si="3"/>
        <v>33</v>
      </c>
      <c r="Q224" s="2">
        <v>14159</v>
      </c>
      <c r="R224" s="1" t="s">
        <v>217</v>
      </c>
      <c r="S224" s="1" t="s">
        <v>218</v>
      </c>
      <c r="T224" s="1" t="s">
        <v>21</v>
      </c>
      <c r="U224" s="1">
        <v>1877393</v>
      </c>
      <c r="V224" s="1">
        <v>600000</v>
      </c>
      <c r="W224" s="1">
        <v>0</v>
      </c>
      <c r="X224" s="1">
        <v>700000</v>
      </c>
      <c r="Y224" s="1">
        <v>0</v>
      </c>
      <c r="Z224" s="1">
        <v>200000</v>
      </c>
      <c r="AA224" s="1">
        <v>0</v>
      </c>
      <c r="AB224" s="1">
        <v>70000</v>
      </c>
      <c r="AC224" s="1">
        <v>0</v>
      </c>
      <c r="AD224" s="1">
        <v>0</v>
      </c>
      <c r="AE224" s="1">
        <v>0</v>
      </c>
      <c r="AF224" s="1">
        <v>0</v>
      </c>
      <c r="AG224" s="12">
        <v>0</v>
      </c>
      <c r="AH224" s="6">
        <v>1570000</v>
      </c>
      <c r="AI224" s="7">
        <v>0</v>
      </c>
    </row>
    <row r="225" spans="1:35" x14ac:dyDescent="0.25">
      <c r="A225" s="6">
        <v>1</v>
      </c>
      <c r="B225" s="1">
        <v>1</v>
      </c>
      <c r="C225" s="1">
        <v>0</v>
      </c>
      <c r="D225" s="1">
        <v>0</v>
      </c>
      <c r="E225" s="1">
        <v>0</v>
      </c>
      <c r="F225" s="1">
        <v>0</v>
      </c>
      <c r="G225" s="1">
        <v>3</v>
      </c>
      <c r="H225" s="1">
        <v>0</v>
      </c>
      <c r="I225" s="1">
        <v>0</v>
      </c>
      <c r="J225" s="1">
        <v>0</v>
      </c>
      <c r="K225" s="1">
        <v>7</v>
      </c>
      <c r="L225" s="1">
        <v>5</v>
      </c>
      <c r="M225" s="1">
        <v>6</v>
      </c>
      <c r="N225" s="1">
        <v>0</v>
      </c>
      <c r="O225" s="12">
        <v>10</v>
      </c>
      <c r="P225" s="15">
        <f t="shared" si="3"/>
        <v>33</v>
      </c>
      <c r="Q225" s="2">
        <v>14159</v>
      </c>
      <c r="R225" s="1" t="s">
        <v>217</v>
      </c>
      <c r="S225" s="1" t="s">
        <v>218</v>
      </c>
      <c r="T225" s="1" t="s">
        <v>22</v>
      </c>
      <c r="U225" s="1">
        <v>1877393</v>
      </c>
      <c r="V225" s="1">
        <v>1411489</v>
      </c>
      <c r="W225" s="1">
        <v>685487</v>
      </c>
      <c r="X225" s="1">
        <v>584440</v>
      </c>
      <c r="Y225" s="1">
        <v>82546</v>
      </c>
      <c r="Z225" s="1">
        <v>-325675</v>
      </c>
      <c r="AA225" s="1">
        <v>-952991</v>
      </c>
      <c r="AB225" s="1">
        <v>-1444451</v>
      </c>
      <c r="AC225" s="1">
        <v>-1986365</v>
      </c>
      <c r="AD225" s="1">
        <v>-2514855</v>
      </c>
      <c r="AE225" s="1">
        <v>-3100617</v>
      </c>
      <c r="AF225" s="1">
        <v>-3516715</v>
      </c>
      <c r="AG225" s="12">
        <v>-3768638</v>
      </c>
      <c r="AH225" s="6">
        <v>0</v>
      </c>
      <c r="AI225" s="7">
        <v>-4248314</v>
      </c>
    </row>
    <row r="226" spans="1:35" x14ac:dyDescent="0.25">
      <c r="A226" s="6">
        <v>0</v>
      </c>
      <c r="B226" s="1">
        <v>0</v>
      </c>
      <c r="C226" s="1">
        <v>0</v>
      </c>
      <c r="D226" s="1">
        <v>0</v>
      </c>
      <c r="E226" s="1">
        <v>5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0</v>
      </c>
      <c r="M226" s="1">
        <v>0</v>
      </c>
      <c r="N226" s="1">
        <v>0</v>
      </c>
      <c r="O226" s="12">
        <v>5</v>
      </c>
      <c r="P226" s="15">
        <f t="shared" si="3"/>
        <v>11</v>
      </c>
      <c r="Q226" s="2">
        <v>14202</v>
      </c>
      <c r="R226" s="1" t="s">
        <v>219</v>
      </c>
      <c r="S226" s="1" t="s">
        <v>220</v>
      </c>
      <c r="T226" s="1" t="s">
        <v>21</v>
      </c>
      <c r="U226" s="1">
        <v>804091</v>
      </c>
      <c r="V226" s="1">
        <v>50000</v>
      </c>
      <c r="W226" s="1">
        <v>0</v>
      </c>
      <c r="X226" s="1">
        <v>100000</v>
      </c>
      <c r="Y226" s="1">
        <v>0</v>
      </c>
      <c r="Z226" s="1">
        <v>150000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2">
        <v>0</v>
      </c>
      <c r="AH226" s="6">
        <v>300000</v>
      </c>
      <c r="AI226" s="7">
        <v>0</v>
      </c>
    </row>
    <row r="227" spans="1:35" x14ac:dyDescent="0.25">
      <c r="A227" s="6">
        <v>0</v>
      </c>
      <c r="B227" s="1">
        <v>0</v>
      </c>
      <c r="C227" s="1">
        <v>0</v>
      </c>
      <c r="D227" s="1">
        <v>0</v>
      </c>
      <c r="E227" s="1">
        <v>5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0</v>
      </c>
      <c r="M227" s="1">
        <v>0</v>
      </c>
      <c r="N227" s="1">
        <v>0</v>
      </c>
      <c r="O227" s="12">
        <v>5</v>
      </c>
      <c r="P227" s="15">
        <f t="shared" si="3"/>
        <v>11</v>
      </c>
      <c r="Q227" s="2">
        <v>14202</v>
      </c>
      <c r="R227" s="1" t="s">
        <v>219</v>
      </c>
      <c r="S227" s="1" t="s">
        <v>220</v>
      </c>
      <c r="T227" s="1" t="s">
        <v>22</v>
      </c>
      <c r="U227" s="1">
        <v>804091</v>
      </c>
      <c r="V227" s="1">
        <v>600977</v>
      </c>
      <c r="W227" s="1">
        <v>392984</v>
      </c>
      <c r="X227" s="1">
        <v>267805</v>
      </c>
      <c r="Y227" s="1">
        <v>123704</v>
      </c>
      <c r="Z227" s="1">
        <v>100089</v>
      </c>
      <c r="AA227" s="1">
        <v>-95956</v>
      </c>
      <c r="AB227" s="1">
        <v>-257116</v>
      </c>
      <c r="AC227" s="1">
        <v>-455382</v>
      </c>
      <c r="AD227" s="1">
        <v>-622258</v>
      </c>
      <c r="AE227" s="1">
        <v>-783974</v>
      </c>
      <c r="AF227" s="1">
        <v>-929088</v>
      </c>
      <c r="AG227" s="12">
        <v>-996532</v>
      </c>
      <c r="AH227" s="6">
        <v>0</v>
      </c>
      <c r="AI227" s="7">
        <v>-1067562</v>
      </c>
    </row>
    <row r="228" spans="1:35" x14ac:dyDescent="0.25">
      <c r="A228" s="6">
        <v>6</v>
      </c>
      <c r="B228" s="1">
        <v>0</v>
      </c>
      <c r="C228" s="1">
        <v>2</v>
      </c>
      <c r="D228" s="1">
        <v>0</v>
      </c>
      <c r="E228" s="1">
        <v>0</v>
      </c>
      <c r="F228" s="1">
        <v>0</v>
      </c>
      <c r="G228" s="1">
        <v>26</v>
      </c>
      <c r="H228" s="1">
        <v>0</v>
      </c>
      <c r="I228" s="1">
        <v>0</v>
      </c>
      <c r="J228" s="1">
        <v>0</v>
      </c>
      <c r="K228" s="1">
        <v>34</v>
      </c>
      <c r="L228" s="1">
        <v>16</v>
      </c>
      <c r="M228" s="1">
        <v>14</v>
      </c>
      <c r="N228" s="1">
        <v>1</v>
      </c>
      <c r="O228" s="12">
        <v>19</v>
      </c>
      <c r="P228" s="15">
        <f t="shared" si="3"/>
        <v>118</v>
      </c>
      <c r="Q228" s="2">
        <v>14209</v>
      </c>
      <c r="R228" s="1" t="s">
        <v>221</v>
      </c>
      <c r="S228" s="1" t="s">
        <v>222</v>
      </c>
      <c r="T228" s="1" t="s">
        <v>21</v>
      </c>
      <c r="U228" s="1">
        <v>785105</v>
      </c>
      <c r="V228" s="1">
        <v>0</v>
      </c>
      <c r="W228" s="1">
        <v>200000</v>
      </c>
      <c r="X228" s="1">
        <v>200000</v>
      </c>
      <c r="Y228" s="1">
        <v>100000</v>
      </c>
      <c r="Z228" s="1">
        <v>300000</v>
      </c>
      <c r="AA228" s="1">
        <v>100000</v>
      </c>
      <c r="AB228" s="1">
        <v>100000</v>
      </c>
      <c r="AC228" s="1">
        <v>0</v>
      </c>
      <c r="AD228" s="1">
        <v>0</v>
      </c>
      <c r="AE228" s="1">
        <v>0</v>
      </c>
      <c r="AF228" s="1">
        <v>0</v>
      </c>
      <c r="AG228" s="12">
        <v>0</v>
      </c>
      <c r="AH228" s="6">
        <v>1000000</v>
      </c>
      <c r="AI228" s="7">
        <v>0</v>
      </c>
    </row>
    <row r="229" spans="1:35" x14ac:dyDescent="0.25">
      <c r="A229" s="6">
        <v>6</v>
      </c>
      <c r="B229" s="1">
        <v>0</v>
      </c>
      <c r="C229" s="1">
        <v>2</v>
      </c>
      <c r="D229" s="1">
        <v>0</v>
      </c>
      <c r="E229" s="1">
        <v>0</v>
      </c>
      <c r="F229" s="1">
        <v>0</v>
      </c>
      <c r="G229" s="1">
        <v>26</v>
      </c>
      <c r="H229" s="1">
        <v>0</v>
      </c>
      <c r="I229" s="1">
        <v>0</v>
      </c>
      <c r="J229" s="1">
        <v>0</v>
      </c>
      <c r="K229" s="1">
        <v>34</v>
      </c>
      <c r="L229" s="1">
        <v>16</v>
      </c>
      <c r="M229" s="1">
        <v>14</v>
      </c>
      <c r="N229" s="1">
        <v>1</v>
      </c>
      <c r="O229" s="12">
        <v>19</v>
      </c>
      <c r="P229" s="15">
        <f t="shared" si="3"/>
        <v>118</v>
      </c>
      <c r="Q229" s="2">
        <v>14209</v>
      </c>
      <c r="R229" s="1" t="s">
        <v>221</v>
      </c>
      <c r="S229" s="1" t="s">
        <v>222</v>
      </c>
      <c r="T229" s="1" t="s">
        <v>22</v>
      </c>
      <c r="U229" s="1">
        <v>785105</v>
      </c>
      <c r="V229" s="1">
        <v>160909.99900000001</v>
      </c>
      <c r="W229" s="1">
        <v>237414.99900000001</v>
      </c>
      <c r="X229" s="1">
        <v>188514.99900000001</v>
      </c>
      <c r="Y229" s="1">
        <v>2949.9989999999998</v>
      </c>
      <c r="Z229" s="1">
        <v>153408.99900000001</v>
      </c>
      <c r="AA229" s="1">
        <v>122755.999</v>
      </c>
      <c r="AB229" s="1">
        <v>121362.999</v>
      </c>
      <c r="AC229" s="1">
        <v>-5763.0010000000002</v>
      </c>
      <c r="AD229" s="1">
        <v>-110012.001</v>
      </c>
      <c r="AE229" s="1">
        <v>-184904.00099999999</v>
      </c>
      <c r="AF229" s="1">
        <v>-237992.00099999999</v>
      </c>
      <c r="AG229" s="12">
        <v>-304560.00099999999</v>
      </c>
      <c r="AH229" s="6">
        <v>0</v>
      </c>
      <c r="AI229" s="7">
        <v>-818451.00100000005</v>
      </c>
    </row>
    <row r="230" spans="1:35" x14ac:dyDescent="0.25">
      <c r="A230" s="6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5</v>
      </c>
      <c r="N230" s="1">
        <v>0</v>
      </c>
      <c r="O230" s="12">
        <v>2</v>
      </c>
      <c r="P230" s="15">
        <f t="shared" si="3"/>
        <v>7</v>
      </c>
      <c r="Q230" s="2">
        <v>14221</v>
      </c>
      <c r="R230" s="1" t="s">
        <v>223</v>
      </c>
      <c r="S230" s="1" t="s">
        <v>224</v>
      </c>
      <c r="T230" s="1" t="s">
        <v>21</v>
      </c>
      <c r="U230" s="1">
        <v>10510</v>
      </c>
      <c r="V230" s="1">
        <v>0</v>
      </c>
      <c r="W230" s="1">
        <v>0</v>
      </c>
      <c r="X230" s="1">
        <v>0</v>
      </c>
      <c r="Y230" s="1">
        <v>4250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2">
        <v>0</v>
      </c>
      <c r="AH230" s="6">
        <v>4250</v>
      </c>
      <c r="AI230" s="7">
        <v>0</v>
      </c>
    </row>
    <row r="231" spans="1:35" x14ac:dyDescent="0.25">
      <c r="A231" s="6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5</v>
      </c>
      <c r="N231" s="1">
        <v>0</v>
      </c>
      <c r="O231" s="12">
        <v>2</v>
      </c>
      <c r="P231" s="15">
        <f t="shared" si="3"/>
        <v>7</v>
      </c>
      <c r="Q231" s="2">
        <v>14221</v>
      </c>
      <c r="R231" s="1" t="s">
        <v>223</v>
      </c>
      <c r="S231" s="1" t="s">
        <v>224</v>
      </c>
      <c r="T231" s="1" t="s">
        <v>22</v>
      </c>
      <c r="U231" s="1">
        <v>10510</v>
      </c>
      <c r="V231" s="1">
        <v>5620</v>
      </c>
      <c r="W231" s="1">
        <v>3570</v>
      </c>
      <c r="X231" s="1">
        <v>2270</v>
      </c>
      <c r="Y231" s="1">
        <v>5220</v>
      </c>
      <c r="Z231" s="1">
        <v>3920</v>
      </c>
      <c r="AA231" s="1">
        <v>2620</v>
      </c>
      <c r="AB231" s="1">
        <v>1620</v>
      </c>
      <c r="AC231" s="1">
        <v>870</v>
      </c>
      <c r="AD231" s="1">
        <v>870</v>
      </c>
      <c r="AE231" s="1">
        <v>870</v>
      </c>
      <c r="AF231" s="1">
        <v>870</v>
      </c>
      <c r="AG231" s="12">
        <v>870</v>
      </c>
      <c r="AH231" s="6">
        <v>0</v>
      </c>
      <c r="AI231" s="7">
        <v>870</v>
      </c>
    </row>
    <row r="232" spans="1:35" x14ac:dyDescent="0.25">
      <c r="A232" s="6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2">
        <v>9</v>
      </c>
      <c r="P232" s="15">
        <f t="shared" si="3"/>
        <v>9</v>
      </c>
      <c r="Q232" s="2">
        <v>14246</v>
      </c>
      <c r="R232" s="1" t="s">
        <v>225</v>
      </c>
      <c r="S232" s="1" t="s">
        <v>226</v>
      </c>
      <c r="T232" s="1" t="s">
        <v>21</v>
      </c>
      <c r="U232" s="1">
        <v>24846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5000</v>
      </c>
      <c r="AB232" s="1">
        <v>5000</v>
      </c>
      <c r="AC232" s="1">
        <v>0</v>
      </c>
      <c r="AD232" s="1">
        <v>0</v>
      </c>
      <c r="AE232" s="1">
        <v>0</v>
      </c>
      <c r="AF232" s="1">
        <v>0</v>
      </c>
      <c r="AG232" s="12">
        <v>0</v>
      </c>
      <c r="AH232" s="6">
        <v>10000</v>
      </c>
      <c r="AI232" s="7">
        <v>0</v>
      </c>
    </row>
    <row r="233" spans="1:35" x14ac:dyDescent="0.25">
      <c r="A233" s="6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2">
        <v>9</v>
      </c>
      <c r="P233" s="15">
        <f t="shared" si="3"/>
        <v>9</v>
      </c>
      <c r="Q233" s="2">
        <v>14246</v>
      </c>
      <c r="R233" s="1" t="s">
        <v>225</v>
      </c>
      <c r="S233" s="1" t="s">
        <v>226</v>
      </c>
      <c r="T233" s="1" t="s">
        <v>22</v>
      </c>
      <c r="U233" s="1">
        <v>24846</v>
      </c>
      <c r="V233" s="1">
        <v>13222</v>
      </c>
      <c r="W233" s="1">
        <v>9835</v>
      </c>
      <c r="X233" s="1">
        <v>8085</v>
      </c>
      <c r="Y233" s="1">
        <v>5435</v>
      </c>
      <c r="Z233" s="1">
        <v>1335</v>
      </c>
      <c r="AA233" s="1">
        <v>2035</v>
      </c>
      <c r="AB233" s="1">
        <v>5335</v>
      </c>
      <c r="AC233" s="1">
        <v>4035</v>
      </c>
      <c r="AD233" s="1">
        <v>3635</v>
      </c>
      <c r="AE233" s="1">
        <v>3235</v>
      </c>
      <c r="AF233" s="1">
        <v>2235</v>
      </c>
      <c r="AG233" s="12">
        <v>1735</v>
      </c>
      <c r="AH233" s="6">
        <v>0</v>
      </c>
      <c r="AI233" s="7">
        <v>-1365</v>
      </c>
    </row>
    <row r="234" spans="1:35" x14ac:dyDescent="0.25">
      <c r="A234" s="6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2">
        <v>0</v>
      </c>
      <c r="P234" s="15">
        <f t="shared" si="3"/>
        <v>1</v>
      </c>
      <c r="Q234" s="2">
        <v>14252</v>
      </c>
      <c r="R234" s="1" t="s">
        <v>227</v>
      </c>
      <c r="S234" s="1" t="s">
        <v>228</v>
      </c>
      <c r="T234" s="1" t="s">
        <v>21</v>
      </c>
      <c r="U234" s="1">
        <v>109925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2">
        <v>0</v>
      </c>
      <c r="AH234" s="6">
        <v>0</v>
      </c>
      <c r="AI234" s="7">
        <v>0</v>
      </c>
    </row>
    <row r="235" spans="1:35" x14ac:dyDescent="0.25">
      <c r="A235" s="6">
        <v>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2">
        <v>0</v>
      </c>
      <c r="P235" s="15">
        <f t="shared" si="3"/>
        <v>1</v>
      </c>
      <c r="Q235" s="2">
        <v>14252</v>
      </c>
      <c r="R235" s="1" t="s">
        <v>227</v>
      </c>
      <c r="S235" s="1" t="s">
        <v>228</v>
      </c>
      <c r="T235" s="1" t="s">
        <v>22</v>
      </c>
      <c r="U235" s="1">
        <v>109925</v>
      </c>
      <c r="V235" s="1">
        <v>72081</v>
      </c>
      <c r="W235" s="1">
        <v>62939</v>
      </c>
      <c r="X235" s="1">
        <v>52125</v>
      </c>
      <c r="Y235" s="1">
        <v>39922</v>
      </c>
      <c r="Z235" s="1">
        <v>27040</v>
      </c>
      <c r="AA235" s="1">
        <v>18271</v>
      </c>
      <c r="AB235" s="1">
        <v>13957</v>
      </c>
      <c r="AC235" s="1">
        <v>6762</v>
      </c>
      <c r="AD235" s="1">
        <v>-5111</v>
      </c>
      <c r="AE235" s="1">
        <v>-18170</v>
      </c>
      <c r="AF235" s="1">
        <v>-27154</v>
      </c>
      <c r="AG235" s="12">
        <v>-33700</v>
      </c>
      <c r="AH235" s="6">
        <v>0</v>
      </c>
      <c r="AI235" s="7">
        <v>-133192</v>
      </c>
    </row>
    <row r="236" spans="1:35" x14ac:dyDescent="0.25">
      <c r="A236" s="6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24</v>
      </c>
      <c r="M236" s="1">
        <v>0</v>
      </c>
      <c r="N236" s="1">
        <v>0</v>
      </c>
      <c r="O236" s="12">
        <v>0</v>
      </c>
      <c r="P236" s="15">
        <f t="shared" si="3"/>
        <v>24</v>
      </c>
      <c r="Q236" s="2">
        <v>14300</v>
      </c>
      <c r="R236" s="1" t="s">
        <v>229</v>
      </c>
      <c r="S236" s="1"/>
      <c r="T236" s="1" t="s">
        <v>21</v>
      </c>
      <c r="U236" s="1">
        <v>45628</v>
      </c>
      <c r="V236" s="1">
        <v>0</v>
      </c>
      <c r="W236" s="1">
        <v>0</v>
      </c>
      <c r="X236" s="1">
        <v>20000</v>
      </c>
      <c r="Y236" s="1">
        <v>20000</v>
      </c>
      <c r="Z236" s="1">
        <v>20000</v>
      </c>
      <c r="AA236" s="1">
        <v>0</v>
      </c>
      <c r="AB236" s="1">
        <v>0</v>
      </c>
      <c r="AC236" s="1">
        <v>20000</v>
      </c>
      <c r="AD236" s="1">
        <v>0</v>
      </c>
      <c r="AE236" s="1">
        <v>0</v>
      </c>
      <c r="AF236" s="1">
        <v>0</v>
      </c>
      <c r="AG236" s="12">
        <v>0</v>
      </c>
      <c r="AH236" s="6">
        <v>80000</v>
      </c>
      <c r="AI236" s="7">
        <v>0</v>
      </c>
    </row>
    <row r="237" spans="1:35" x14ac:dyDescent="0.25">
      <c r="A237" s="6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24</v>
      </c>
      <c r="M237" s="1">
        <v>0</v>
      </c>
      <c r="N237" s="1">
        <v>0</v>
      </c>
      <c r="O237" s="12">
        <v>0</v>
      </c>
      <c r="P237" s="15">
        <f t="shared" si="3"/>
        <v>24</v>
      </c>
      <c r="Q237" s="2">
        <v>14300</v>
      </c>
      <c r="R237" s="1" t="s">
        <v>229</v>
      </c>
      <c r="S237" s="1"/>
      <c r="T237" s="1" t="s">
        <v>22</v>
      </c>
      <c r="U237" s="1">
        <v>45628</v>
      </c>
      <c r="V237" s="1">
        <v>11180</v>
      </c>
      <c r="W237" s="1">
        <v>3909</v>
      </c>
      <c r="X237" s="1">
        <v>4969</v>
      </c>
      <c r="Y237" s="1">
        <v>4556</v>
      </c>
      <c r="Z237" s="1">
        <v>23556</v>
      </c>
      <c r="AA237" s="1">
        <v>3856</v>
      </c>
      <c r="AB237" s="1">
        <v>2856</v>
      </c>
      <c r="AC237" s="1">
        <v>6856</v>
      </c>
      <c r="AD237" s="1">
        <v>5856</v>
      </c>
      <c r="AE237" s="1">
        <v>-10144</v>
      </c>
      <c r="AF237" s="1">
        <v>-11144</v>
      </c>
      <c r="AG237" s="12">
        <v>-27144</v>
      </c>
      <c r="AH237" s="6">
        <v>0</v>
      </c>
      <c r="AI237" s="7">
        <v>-41144</v>
      </c>
    </row>
    <row r="238" spans="1:35" x14ac:dyDescent="0.25">
      <c r="A238" s="6">
        <v>0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2">
        <v>0</v>
      </c>
      <c r="P238" s="15">
        <f t="shared" si="3"/>
        <v>1</v>
      </c>
      <c r="Q238" s="2">
        <v>14348</v>
      </c>
      <c r="R238" s="1" t="s">
        <v>230</v>
      </c>
      <c r="S238" s="1" t="s">
        <v>231</v>
      </c>
      <c r="T238" s="1" t="s">
        <v>21</v>
      </c>
      <c r="U238" s="1">
        <v>324301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2">
        <v>0</v>
      </c>
      <c r="AH238" s="6">
        <v>0</v>
      </c>
      <c r="AI238" s="7">
        <v>0</v>
      </c>
    </row>
    <row r="239" spans="1:35" x14ac:dyDescent="0.25">
      <c r="A239" s="6">
        <v>0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2">
        <v>0</v>
      </c>
      <c r="P239" s="15">
        <f t="shared" si="3"/>
        <v>1</v>
      </c>
      <c r="Q239" s="2">
        <v>14348</v>
      </c>
      <c r="R239" s="1" t="s">
        <v>230</v>
      </c>
      <c r="S239" s="1" t="s">
        <v>231</v>
      </c>
      <c r="T239" s="1" t="s">
        <v>22</v>
      </c>
      <c r="U239" s="1">
        <v>324301</v>
      </c>
      <c r="V239" s="1">
        <v>-5103</v>
      </c>
      <c r="W239" s="1">
        <v>-13399</v>
      </c>
      <c r="X239" s="1">
        <v>-27505</v>
      </c>
      <c r="Y239" s="1">
        <v>-37727</v>
      </c>
      <c r="Z239" s="1">
        <v>-43949</v>
      </c>
      <c r="AA239" s="1">
        <v>-48789</v>
      </c>
      <c r="AB239" s="1">
        <v>-49869</v>
      </c>
      <c r="AC239" s="1">
        <v>-50069</v>
      </c>
      <c r="AD239" s="1">
        <v>-50609</v>
      </c>
      <c r="AE239" s="1">
        <v>-50609</v>
      </c>
      <c r="AF239" s="1">
        <v>-51459</v>
      </c>
      <c r="AG239" s="12">
        <v>-51559</v>
      </c>
      <c r="AH239" s="6">
        <v>0</v>
      </c>
      <c r="AI239" s="7">
        <v>-55237</v>
      </c>
    </row>
    <row r="240" spans="1:35" x14ac:dyDescent="0.25">
      <c r="A240" s="6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2">
        <v>0</v>
      </c>
      <c r="P240" s="15">
        <f t="shared" si="3"/>
        <v>1</v>
      </c>
      <c r="Q240" s="2">
        <v>14372</v>
      </c>
      <c r="R240" s="1" t="s">
        <v>232</v>
      </c>
      <c r="S240" s="1" t="s">
        <v>233</v>
      </c>
      <c r="T240" s="1" t="s">
        <v>21</v>
      </c>
      <c r="U240" s="1">
        <v>66875</v>
      </c>
      <c r="V240" s="1">
        <v>0</v>
      </c>
      <c r="W240" s="1">
        <v>0</v>
      </c>
      <c r="X240" s="1">
        <v>10000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2">
        <v>0</v>
      </c>
      <c r="AH240" s="6">
        <v>10000</v>
      </c>
      <c r="AI240" s="7">
        <v>0</v>
      </c>
    </row>
    <row r="241" spans="1:35" x14ac:dyDescent="0.25">
      <c r="A241" s="6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0</v>
      </c>
      <c r="O241" s="12">
        <v>0</v>
      </c>
      <c r="P241" s="15">
        <f t="shared" si="3"/>
        <v>1</v>
      </c>
      <c r="Q241" s="2">
        <v>14372</v>
      </c>
      <c r="R241" s="1" t="s">
        <v>232</v>
      </c>
      <c r="S241" s="1" t="s">
        <v>233</v>
      </c>
      <c r="T241" s="1" t="s">
        <v>22</v>
      </c>
      <c r="U241" s="1">
        <v>66875</v>
      </c>
      <c r="V241" s="1">
        <v>30384</v>
      </c>
      <c r="W241" s="1">
        <v>28244</v>
      </c>
      <c r="X241" s="1">
        <v>27654</v>
      </c>
      <c r="Y241" s="1">
        <v>26250</v>
      </c>
      <c r="Z241" s="1">
        <v>24650</v>
      </c>
      <c r="AA241" s="1">
        <v>23560</v>
      </c>
      <c r="AB241" s="1">
        <v>22164</v>
      </c>
      <c r="AC241" s="1">
        <v>21774</v>
      </c>
      <c r="AD241" s="1">
        <v>20574</v>
      </c>
      <c r="AE241" s="1">
        <v>20574</v>
      </c>
      <c r="AF241" s="1">
        <v>20424</v>
      </c>
      <c r="AG241" s="12">
        <v>18070</v>
      </c>
      <c r="AH241" s="6">
        <v>0</v>
      </c>
      <c r="AI241" s="7">
        <v>5710</v>
      </c>
    </row>
    <row r="242" spans="1:35" x14ac:dyDescent="0.25">
      <c r="A242" s="6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2">
        <v>0</v>
      </c>
      <c r="P242" s="15">
        <f t="shared" si="3"/>
        <v>1</v>
      </c>
      <c r="Q242" s="2">
        <v>14940</v>
      </c>
      <c r="R242" s="1" t="s">
        <v>234</v>
      </c>
      <c r="S242" s="1" t="s">
        <v>235</v>
      </c>
      <c r="T242" s="1" t="s">
        <v>21</v>
      </c>
      <c r="U242" s="1">
        <v>26357</v>
      </c>
      <c r="V242" s="1">
        <v>0</v>
      </c>
      <c r="W242" s="1">
        <v>0</v>
      </c>
      <c r="X242" s="1">
        <v>30000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2">
        <v>0</v>
      </c>
      <c r="AH242" s="6">
        <v>30000</v>
      </c>
      <c r="AI242" s="7">
        <v>0</v>
      </c>
    </row>
    <row r="243" spans="1:35" x14ac:dyDescent="0.25">
      <c r="A243" s="6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2">
        <v>0</v>
      </c>
      <c r="P243" s="15">
        <f t="shared" si="3"/>
        <v>1</v>
      </c>
      <c r="Q243" s="2">
        <v>14940</v>
      </c>
      <c r="R243" s="1" t="s">
        <v>234</v>
      </c>
      <c r="S243" s="1" t="s">
        <v>235</v>
      </c>
      <c r="T243" s="1" t="s">
        <v>22</v>
      </c>
      <c r="U243" s="1">
        <v>26357</v>
      </c>
      <c r="V243" s="1">
        <v>4033</v>
      </c>
      <c r="W243" s="1">
        <v>1124</v>
      </c>
      <c r="X243" s="1">
        <v>24923</v>
      </c>
      <c r="Y243" s="1">
        <v>21108</v>
      </c>
      <c r="Z243" s="1">
        <v>17089</v>
      </c>
      <c r="AA243" s="1">
        <v>12559</v>
      </c>
      <c r="AB243" s="1">
        <v>7399</v>
      </c>
      <c r="AC243" s="1">
        <v>4969</v>
      </c>
      <c r="AD243" s="1">
        <v>-15027</v>
      </c>
      <c r="AE243" s="1">
        <v>-16967</v>
      </c>
      <c r="AF243" s="1">
        <v>-18107</v>
      </c>
      <c r="AG243" s="12">
        <v>-22077</v>
      </c>
      <c r="AH243" s="6">
        <v>0</v>
      </c>
      <c r="AI243" s="7">
        <v>-38497</v>
      </c>
    </row>
    <row r="244" spans="1:35" x14ac:dyDescent="0.25">
      <c r="A244" s="6">
        <v>0</v>
      </c>
      <c r="B244" s="1">
        <v>0</v>
      </c>
      <c r="C244" s="1">
        <v>0</v>
      </c>
      <c r="D244" s="1">
        <v>0</v>
      </c>
      <c r="E244" s="1">
        <v>4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2">
        <v>0</v>
      </c>
      <c r="P244" s="15">
        <f t="shared" si="3"/>
        <v>4</v>
      </c>
      <c r="Q244" s="2">
        <v>14974</v>
      </c>
      <c r="R244" s="1" t="s">
        <v>236</v>
      </c>
      <c r="S244" s="1" t="s">
        <v>237</v>
      </c>
      <c r="T244" s="1" t="s">
        <v>21</v>
      </c>
      <c r="U244" s="1">
        <v>237543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2">
        <v>0</v>
      </c>
      <c r="AH244" s="6">
        <v>0</v>
      </c>
      <c r="AI244" s="7">
        <v>0</v>
      </c>
    </row>
    <row r="245" spans="1:35" x14ac:dyDescent="0.25">
      <c r="A245" s="6">
        <v>0</v>
      </c>
      <c r="B245" s="1">
        <v>0</v>
      </c>
      <c r="C245" s="1">
        <v>0</v>
      </c>
      <c r="D245" s="1">
        <v>0</v>
      </c>
      <c r="E245" s="1">
        <v>4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2">
        <v>0</v>
      </c>
      <c r="P245" s="15">
        <f t="shared" si="3"/>
        <v>4</v>
      </c>
      <c r="Q245" s="2">
        <v>14974</v>
      </c>
      <c r="R245" s="1" t="s">
        <v>236</v>
      </c>
      <c r="S245" s="1" t="s">
        <v>237</v>
      </c>
      <c r="T245" s="1" t="s">
        <v>22</v>
      </c>
      <c r="U245" s="1">
        <v>237543</v>
      </c>
      <c r="V245" s="1">
        <v>113104</v>
      </c>
      <c r="W245" s="1">
        <v>102833</v>
      </c>
      <c r="X245" s="1">
        <v>89033</v>
      </c>
      <c r="Y245" s="1">
        <v>85315</v>
      </c>
      <c r="Z245" s="1">
        <v>81472</v>
      </c>
      <c r="AA245" s="1">
        <v>74812</v>
      </c>
      <c r="AB245" s="1">
        <v>70820</v>
      </c>
      <c r="AC245" s="1">
        <v>70120</v>
      </c>
      <c r="AD245" s="1">
        <v>65020</v>
      </c>
      <c r="AE245" s="1">
        <v>64420</v>
      </c>
      <c r="AF245" s="1">
        <v>63720</v>
      </c>
      <c r="AG245" s="12">
        <v>63120</v>
      </c>
      <c r="AH245" s="6">
        <v>0</v>
      </c>
      <c r="AI245" s="7">
        <v>61838</v>
      </c>
    </row>
    <row r="246" spans="1:35" x14ac:dyDescent="0.25">
      <c r="A246" s="6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2">
        <v>4</v>
      </c>
      <c r="P246" s="15">
        <f t="shared" si="3"/>
        <v>5</v>
      </c>
      <c r="Q246" s="2">
        <v>14979</v>
      </c>
      <c r="R246" s="1" t="s">
        <v>238</v>
      </c>
      <c r="S246" s="1" t="s">
        <v>239</v>
      </c>
      <c r="T246" s="1" t="s">
        <v>21</v>
      </c>
      <c r="U246" s="1">
        <v>63492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15000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2">
        <v>0</v>
      </c>
      <c r="AH246" s="6">
        <v>15000</v>
      </c>
      <c r="AI246" s="7">
        <v>0</v>
      </c>
    </row>
    <row r="247" spans="1:35" x14ac:dyDescent="0.25">
      <c r="A247" s="6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2">
        <v>4</v>
      </c>
      <c r="P247" s="15">
        <f t="shared" si="3"/>
        <v>5</v>
      </c>
      <c r="Q247" s="2">
        <v>14979</v>
      </c>
      <c r="R247" s="1" t="s">
        <v>238</v>
      </c>
      <c r="S247" s="1" t="s">
        <v>239</v>
      </c>
      <c r="T247" s="1" t="s">
        <v>22</v>
      </c>
      <c r="U247" s="1">
        <v>63492</v>
      </c>
      <c r="V247" s="1">
        <v>26416</v>
      </c>
      <c r="W247" s="1">
        <v>20108</v>
      </c>
      <c r="X247" s="1">
        <v>13642</v>
      </c>
      <c r="Y247" s="1">
        <v>6451</v>
      </c>
      <c r="Z247" s="1">
        <v>3647</v>
      </c>
      <c r="AA247" s="1">
        <v>15297</v>
      </c>
      <c r="AB247" s="1">
        <v>12587</v>
      </c>
      <c r="AC247" s="1">
        <v>8987</v>
      </c>
      <c r="AD247" s="1">
        <v>4337</v>
      </c>
      <c r="AE247" s="1">
        <v>2937</v>
      </c>
      <c r="AF247" s="1">
        <v>2487</v>
      </c>
      <c r="AG247" s="12">
        <v>-963</v>
      </c>
      <c r="AH247" s="6">
        <v>0</v>
      </c>
      <c r="AI247" s="7">
        <v>-26643</v>
      </c>
    </row>
    <row r="248" spans="1:35" x14ac:dyDescent="0.25">
      <c r="A248" s="6">
        <v>0</v>
      </c>
      <c r="B248" s="1">
        <v>8</v>
      </c>
      <c r="C248" s="1">
        <v>0</v>
      </c>
      <c r="D248" s="1">
        <v>0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2">
        <v>0</v>
      </c>
      <c r="P248" s="15">
        <f t="shared" si="3"/>
        <v>12</v>
      </c>
      <c r="Q248" s="2">
        <v>14999</v>
      </c>
      <c r="R248" s="1" t="s">
        <v>240</v>
      </c>
      <c r="S248" s="1" t="s">
        <v>241</v>
      </c>
      <c r="T248" s="1" t="s">
        <v>21</v>
      </c>
      <c r="U248" s="1">
        <v>156735</v>
      </c>
      <c r="V248" s="1">
        <v>0</v>
      </c>
      <c r="W248" s="1">
        <v>0</v>
      </c>
      <c r="X248" s="1">
        <v>20000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2">
        <v>0</v>
      </c>
      <c r="AH248" s="6">
        <v>20000</v>
      </c>
      <c r="AI248" s="7">
        <v>0</v>
      </c>
    </row>
    <row r="249" spans="1:35" x14ac:dyDescent="0.25">
      <c r="A249" s="6">
        <v>0</v>
      </c>
      <c r="B249" s="1">
        <v>8</v>
      </c>
      <c r="C249" s="1">
        <v>0</v>
      </c>
      <c r="D249" s="1">
        <v>0</v>
      </c>
      <c r="E249" s="1">
        <v>4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2">
        <v>0</v>
      </c>
      <c r="P249" s="15">
        <f t="shared" si="3"/>
        <v>12</v>
      </c>
      <c r="Q249" s="2">
        <v>14999</v>
      </c>
      <c r="R249" s="1" t="s">
        <v>240</v>
      </c>
      <c r="S249" s="1" t="s">
        <v>241</v>
      </c>
      <c r="T249" s="1" t="s">
        <v>22</v>
      </c>
      <c r="U249" s="1">
        <v>156735</v>
      </c>
      <c r="V249" s="1">
        <v>38673.002</v>
      </c>
      <c r="W249" s="1">
        <v>20969.002</v>
      </c>
      <c r="X249" s="1">
        <v>36473.002</v>
      </c>
      <c r="Y249" s="1">
        <v>28611.002</v>
      </c>
      <c r="Z249" s="1">
        <v>23946.002</v>
      </c>
      <c r="AA249" s="1">
        <v>19692.002</v>
      </c>
      <c r="AB249" s="1">
        <v>17942.002</v>
      </c>
      <c r="AC249" s="1">
        <v>12484.002</v>
      </c>
      <c r="AD249" s="1">
        <v>9430.0020000000004</v>
      </c>
      <c r="AE249" s="1">
        <v>6676.0020000000004</v>
      </c>
      <c r="AF249" s="1">
        <v>5926.0020000000004</v>
      </c>
      <c r="AG249" s="12">
        <v>-1005.998</v>
      </c>
      <c r="AH249" s="6">
        <v>0</v>
      </c>
      <c r="AI249" s="7">
        <v>-31317.998</v>
      </c>
    </row>
    <row r="250" spans="1:35" x14ac:dyDescent="0.25">
      <c r="A250" s="6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2">
        <v>0</v>
      </c>
      <c r="P250" s="15">
        <f t="shared" si="3"/>
        <v>1</v>
      </c>
      <c r="Q250" s="2">
        <v>15100</v>
      </c>
      <c r="R250" s="1" t="s">
        <v>242</v>
      </c>
      <c r="S250" s="1" t="s">
        <v>243</v>
      </c>
      <c r="T250" s="1" t="s">
        <v>21</v>
      </c>
      <c r="U250" s="1">
        <v>84600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50000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2">
        <v>0</v>
      </c>
      <c r="AH250" s="6">
        <v>50000</v>
      </c>
      <c r="AI250" s="7">
        <v>0</v>
      </c>
    </row>
    <row r="251" spans="1:35" x14ac:dyDescent="0.25">
      <c r="A251" s="6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2">
        <v>0</v>
      </c>
      <c r="P251" s="15">
        <f t="shared" si="3"/>
        <v>1</v>
      </c>
      <c r="Q251" s="2">
        <v>15100</v>
      </c>
      <c r="R251" s="1" t="s">
        <v>242</v>
      </c>
      <c r="S251" s="1" t="s">
        <v>243</v>
      </c>
      <c r="T251" s="1" t="s">
        <v>22</v>
      </c>
      <c r="U251" s="1">
        <v>84600</v>
      </c>
      <c r="V251" s="1">
        <v>37818</v>
      </c>
      <c r="W251" s="1">
        <v>26655</v>
      </c>
      <c r="X251" s="1">
        <v>18497</v>
      </c>
      <c r="Y251" s="1">
        <v>11337</v>
      </c>
      <c r="Z251" s="1">
        <v>4647</v>
      </c>
      <c r="AA251" s="1">
        <v>48707</v>
      </c>
      <c r="AB251" s="1">
        <v>46767</v>
      </c>
      <c r="AC251" s="1">
        <v>43777</v>
      </c>
      <c r="AD251" s="1">
        <v>41637</v>
      </c>
      <c r="AE251" s="1">
        <v>39397</v>
      </c>
      <c r="AF251" s="1">
        <v>37657</v>
      </c>
      <c r="AG251" s="12">
        <v>35667</v>
      </c>
      <c r="AH251" s="6">
        <v>0</v>
      </c>
      <c r="AI251" s="7">
        <v>16237</v>
      </c>
    </row>
    <row r="252" spans="1:35" x14ac:dyDescent="0.25">
      <c r="A252" s="6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0</v>
      </c>
      <c r="M252" s="1">
        <v>0</v>
      </c>
      <c r="N252" s="1">
        <v>0</v>
      </c>
      <c r="O252" s="12">
        <v>0</v>
      </c>
      <c r="P252" s="15">
        <f t="shared" si="3"/>
        <v>1</v>
      </c>
      <c r="Q252" s="2">
        <v>15124</v>
      </c>
      <c r="R252" s="1" t="s">
        <v>244</v>
      </c>
      <c r="S252" s="1" t="s">
        <v>245</v>
      </c>
      <c r="T252" s="1" t="s">
        <v>21</v>
      </c>
      <c r="U252" s="1">
        <v>45881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10000</v>
      </c>
      <c r="AD252" s="1">
        <v>0</v>
      </c>
      <c r="AE252" s="1">
        <v>0</v>
      </c>
      <c r="AF252" s="1">
        <v>0</v>
      </c>
      <c r="AG252" s="12">
        <v>0</v>
      </c>
      <c r="AH252" s="6">
        <v>10000</v>
      </c>
      <c r="AI252" s="7">
        <v>0</v>
      </c>
    </row>
    <row r="253" spans="1:35" x14ac:dyDescent="0.25">
      <c r="A253" s="6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2">
        <v>0</v>
      </c>
      <c r="P253" s="15">
        <f t="shared" si="3"/>
        <v>1</v>
      </c>
      <c r="Q253" s="2">
        <v>15124</v>
      </c>
      <c r="R253" s="1" t="s">
        <v>244</v>
      </c>
      <c r="S253" s="1" t="s">
        <v>245</v>
      </c>
      <c r="T253" s="1" t="s">
        <v>22</v>
      </c>
      <c r="U253" s="1">
        <v>45881</v>
      </c>
      <c r="V253" s="1">
        <v>18933</v>
      </c>
      <c r="W253" s="1">
        <v>17445</v>
      </c>
      <c r="X253" s="1">
        <v>10544</v>
      </c>
      <c r="Y253" s="1">
        <v>6156</v>
      </c>
      <c r="Z253" s="1">
        <v>5956</v>
      </c>
      <c r="AA253" s="1">
        <v>1781</v>
      </c>
      <c r="AB253" s="1">
        <v>431</v>
      </c>
      <c r="AC253" s="1">
        <v>5756</v>
      </c>
      <c r="AD253" s="1">
        <v>3016</v>
      </c>
      <c r="AE253" s="1">
        <v>-559</v>
      </c>
      <c r="AF253" s="1">
        <v>-1729</v>
      </c>
      <c r="AG253" s="12">
        <v>-6219</v>
      </c>
      <c r="AH253" s="6">
        <v>0</v>
      </c>
      <c r="AI253" s="7">
        <v>-38379</v>
      </c>
    </row>
    <row r="254" spans="1:35" x14ac:dyDescent="0.25">
      <c r="A254" s="6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98</v>
      </c>
      <c r="M254" s="1">
        <v>0</v>
      </c>
      <c r="N254" s="1">
        <v>0</v>
      </c>
      <c r="O254" s="12">
        <v>0</v>
      </c>
      <c r="P254" s="15">
        <f t="shared" si="3"/>
        <v>98</v>
      </c>
      <c r="Q254" s="2">
        <v>15192</v>
      </c>
      <c r="R254" s="1" t="s">
        <v>246</v>
      </c>
      <c r="S254" s="1"/>
      <c r="T254" s="1" t="s">
        <v>21</v>
      </c>
      <c r="U254" s="1">
        <v>3126234</v>
      </c>
      <c r="V254" s="1">
        <v>0</v>
      </c>
      <c r="W254" s="1">
        <v>0</v>
      </c>
      <c r="X254" s="1">
        <v>0</v>
      </c>
      <c r="Y254" s="1">
        <v>200000</v>
      </c>
      <c r="Z254" s="1">
        <v>400000</v>
      </c>
      <c r="AA254" s="1">
        <v>100000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2">
        <v>0</v>
      </c>
      <c r="AH254" s="6">
        <v>700000</v>
      </c>
      <c r="AI254" s="7">
        <v>0</v>
      </c>
    </row>
    <row r="255" spans="1:35" x14ac:dyDescent="0.25">
      <c r="A255" s="6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98</v>
      </c>
      <c r="M255" s="1">
        <v>0</v>
      </c>
      <c r="N255" s="1">
        <v>0</v>
      </c>
      <c r="O255" s="12">
        <v>0</v>
      </c>
      <c r="P255" s="15">
        <f t="shared" si="3"/>
        <v>98</v>
      </c>
      <c r="Q255" s="2">
        <v>15192</v>
      </c>
      <c r="R255" s="1" t="s">
        <v>246</v>
      </c>
      <c r="S255" s="1"/>
      <c r="T255" s="1" t="s">
        <v>22</v>
      </c>
      <c r="U255" s="1">
        <v>3126234</v>
      </c>
      <c r="V255" s="1">
        <v>2107501.9989999998</v>
      </c>
      <c r="W255" s="1">
        <v>1938186.9990000001</v>
      </c>
      <c r="X255" s="1">
        <v>1773421.9990000001</v>
      </c>
      <c r="Y255" s="1">
        <v>1846489.9990000001</v>
      </c>
      <c r="Z255" s="1">
        <v>2190028.9989999998</v>
      </c>
      <c r="AA255" s="1">
        <v>2222982.9989999998</v>
      </c>
      <c r="AB255" s="1">
        <v>2120747.9989999998</v>
      </c>
      <c r="AC255" s="1">
        <v>2049911.9990000001</v>
      </c>
      <c r="AD255" s="1">
        <v>2007675.9990000001</v>
      </c>
      <c r="AE255" s="1">
        <v>1905657.9990000001</v>
      </c>
      <c r="AF255" s="1">
        <v>1880714.9990000001</v>
      </c>
      <c r="AG255" s="12">
        <v>1867276.9990000001</v>
      </c>
      <c r="AH255" s="6">
        <v>0</v>
      </c>
      <c r="AI255" s="7">
        <v>1820716.9990000001</v>
      </c>
    </row>
    <row r="256" spans="1:35" x14ac:dyDescent="0.25">
      <c r="A256" s="6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3</v>
      </c>
      <c r="M256" s="1">
        <v>3</v>
      </c>
      <c r="N256" s="1">
        <v>0</v>
      </c>
      <c r="O256" s="12">
        <v>0</v>
      </c>
      <c r="P256" s="15">
        <f t="shared" si="3"/>
        <v>6</v>
      </c>
      <c r="Q256" s="2">
        <v>15193</v>
      </c>
      <c r="R256" s="1" t="s">
        <v>247</v>
      </c>
      <c r="S256" s="1" t="s">
        <v>248</v>
      </c>
      <c r="T256" s="1" t="s">
        <v>21</v>
      </c>
      <c r="U256" s="1">
        <v>4486553</v>
      </c>
      <c r="V256" s="1">
        <v>0</v>
      </c>
      <c r="W256" s="1">
        <v>1050000</v>
      </c>
      <c r="X256" s="1">
        <v>1800000</v>
      </c>
      <c r="Y256" s="1">
        <v>400000</v>
      </c>
      <c r="Z256" s="1">
        <v>2050000</v>
      </c>
      <c r="AA256" s="1">
        <v>750000</v>
      </c>
      <c r="AB256" s="1">
        <v>0</v>
      </c>
      <c r="AC256" s="1">
        <v>0</v>
      </c>
      <c r="AD256" s="1">
        <v>0</v>
      </c>
      <c r="AE256" s="1">
        <v>200000</v>
      </c>
      <c r="AF256" s="1">
        <v>0</v>
      </c>
      <c r="AG256" s="12">
        <v>0</v>
      </c>
      <c r="AH256" s="6">
        <v>6250000</v>
      </c>
      <c r="AI256" s="7">
        <v>0</v>
      </c>
    </row>
    <row r="257" spans="1:35" x14ac:dyDescent="0.25">
      <c r="A257" s="6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3</v>
      </c>
      <c r="M257" s="1">
        <v>3</v>
      </c>
      <c r="N257" s="1">
        <v>0</v>
      </c>
      <c r="O257" s="12">
        <v>0</v>
      </c>
      <c r="P257" s="15">
        <f t="shared" si="3"/>
        <v>6</v>
      </c>
      <c r="Q257" s="2">
        <v>15193</v>
      </c>
      <c r="R257" s="1" t="s">
        <v>247</v>
      </c>
      <c r="S257" s="1" t="s">
        <v>248</v>
      </c>
      <c r="T257" s="1" t="s">
        <v>22</v>
      </c>
      <c r="U257" s="1">
        <v>4486553</v>
      </c>
      <c r="V257" s="1">
        <v>1635308.0009999999</v>
      </c>
      <c r="W257" s="1">
        <v>1738393</v>
      </c>
      <c r="X257" s="1">
        <v>2181598</v>
      </c>
      <c r="Y257" s="1">
        <v>1705274</v>
      </c>
      <c r="Z257" s="1">
        <v>3044614</v>
      </c>
      <c r="AA257" s="1">
        <v>3279874</v>
      </c>
      <c r="AB257" s="1">
        <v>2354407</v>
      </c>
      <c r="AC257" s="1">
        <v>1784097</v>
      </c>
      <c r="AD257" s="1">
        <v>1173281</v>
      </c>
      <c r="AE257" s="1">
        <v>779056</v>
      </c>
      <c r="AF257" s="1">
        <v>421549</v>
      </c>
      <c r="AG257" s="12">
        <v>182288</v>
      </c>
      <c r="AH257" s="6">
        <v>0</v>
      </c>
      <c r="AI257" s="7">
        <v>-904936</v>
      </c>
    </row>
    <row r="258" spans="1:35" x14ac:dyDescent="0.25">
      <c r="A258" s="6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27</v>
      </c>
      <c r="I258" s="1">
        <v>25</v>
      </c>
      <c r="J258" s="1">
        <v>46</v>
      </c>
      <c r="K258" s="1">
        <v>0</v>
      </c>
      <c r="L258" s="1">
        <v>0</v>
      </c>
      <c r="M258" s="1">
        <v>0</v>
      </c>
      <c r="N258" s="1">
        <v>0</v>
      </c>
      <c r="O258" s="12">
        <v>0</v>
      </c>
      <c r="P258" s="15">
        <f t="shared" si="3"/>
        <v>98</v>
      </c>
      <c r="Q258" s="2">
        <v>15194</v>
      </c>
      <c r="R258" s="1" t="s">
        <v>249</v>
      </c>
      <c r="S258" s="1" t="s">
        <v>250</v>
      </c>
      <c r="T258" s="1" t="s">
        <v>21</v>
      </c>
      <c r="U258" s="1">
        <v>156571</v>
      </c>
      <c r="V258" s="1">
        <v>0</v>
      </c>
      <c r="W258" s="1">
        <v>0</v>
      </c>
      <c r="X258" s="1">
        <v>50000</v>
      </c>
      <c r="Y258" s="1">
        <v>0</v>
      </c>
      <c r="Z258" s="1">
        <v>50000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2">
        <v>0</v>
      </c>
      <c r="AH258" s="6">
        <v>100000</v>
      </c>
      <c r="AI258" s="7">
        <v>0</v>
      </c>
    </row>
    <row r="259" spans="1:35" x14ac:dyDescent="0.25">
      <c r="A259" s="6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27</v>
      </c>
      <c r="I259" s="1">
        <v>25</v>
      </c>
      <c r="J259" s="1">
        <v>46</v>
      </c>
      <c r="K259" s="1">
        <v>0</v>
      </c>
      <c r="L259" s="1">
        <v>0</v>
      </c>
      <c r="M259" s="1">
        <v>0</v>
      </c>
      <c r="N259" s="1">
        <v>0</v>
      </c>
      <c r="O259" s="12">
        <v>0</v>
      </c>
      <c r="P259" s="15">
        <f t="shared" si="3"/>
        <v>98</v>
      </c>
      <c r="Q259" s="2">
        <v>15194</v>
      </c>
      <c r="R259" s="1" t="s">
        <v>249</v>
      </c>
      <c r="S259" s="1" t="s">
        <v>250</v>
      </c>
      <c r="T259" s="1" t="s">
        <v>22</v>
      </c>
      <c r="U259" s="1">
        <v>156571</v>
      </c>
      <c r="V259" s="1">
        <v>26720</v>
      </c>
      <c r="W259" s="1">
        <v>12533</v>
      </c>
      <c r="X259" s="1">
        <v>34572</v>
      </c>
      <c r="Y259" s="1">
        <v>3144</v>
      </c>
      <c r="Z259" s="1">
        <v>41459</v>
      </c>
      <c r="AA259" s="1">
        <v>33319</v>
      </c>
      <c r="AB259" s="1">
        <v>22609</v>
      </c>
      <c r="AC259" s="1">
        <v>18289</v>
      </c>
      <c r="AD259" s="1">
        <v>9069</v>
      </c>
      <c r="AE259" s="1">
        <v>1589</v>
      </c>
      <c r="AF259" s="1">
        <v>-7671</v>
      </c>
      <c r="AG259" s="12">
        <v>-14611</v>
      </c>
      <c r="AH259" s="6">
        <v>0</v>
      </c>
      <c r="AI259" s="7">
        <v>-144275</v>
      </c>
    </row>
    <row r="260" spans="1:35" x14ac:dyDescent="0.25">
      <c r="A260" s="6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15</v>
      </c>
      <c r="M260" s="1">
        <v>1</v>
      </c>
      <c r="N260" s="1">
        <v>0</v>
      </c>
      <c r="O260" s="12">
        <v>0</v>
      </c>
      <c r="P260" s="15">
        <f t="shared" si="3"/>
        <v>16</v>
      </c>
      <c r="Q260" s="2">
        <v>15195</v>
      </c>
      <c r="R260" s="1" t="s">
        <v>251</v>
      </c>
      <c r="S260" s="1" t="s">
        <v>252</v>
      </c>
      <c r="T260" s="1" t="s">
        <v>21</v>
      </c>
      <c r="U260" s="1">
        <v>2990179</v>
      </c>
      <c r="V260" s="1">
        <v>0</v>
      </c>
      <c r="W260" s="1">
        <v>600000</v>
      </c>
      <c r="X260" s="1">
        <v>1300000</v>
      </c>
      <c r="Y260" s="1">
        <v>0</v>
      </c>
      <c r="Z260" s="1">
        <v>400000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2">
        <v>100000</v>
      </c>
      <c r="AH260" s="6">
        <v>2400000</v>
      </c>
      <c r="AI260" s="7">
        <v>0</v>
      </c>
    </row>
    <row r="261" spans="1:35" x14ac:dyDescent="0.25">
      <c r="A261" s="6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15</v>
      </c>
      <c r="M261" s="1">
        <v>1</v>
      </c>
      <c r="N261" s="1">
        <v>0</v>
      </c>
      <c r="O261" s="12">
        <v>0</v>
      </c>
      <c r="P261" s="15">
        <f t="shared" si="3"/>
        <v>16</v>
      </c>
      <c r="Q261" s="2">
        <v>15195</v>
      </c>
      <c r="R261" s="1" t="s">
        <v>251</v>
      </c>
      <c r="S261" s="1" t="s">
        <v>252</v>
      </c>
      <c r="T261" s="1" t="s">
        <v>22</v>
      </c>
      <c r="U261" s="1">
        <v>2990179</v>
      </c>
      <c r="V261" s="1">
        <v>1315263</v>
      </c>
      <c r="W261" s="1">
        <v>1239375.9990000001</v>
      </c>
      <c r="X261" s="1">
        <v>1833641.9990000001</v>
      </c>
      <c r="Y261" s="1">
        <v>1288928.9990000001</v>
      </c>
      <c r="Z261" s="1">
        <v>1203100.9990000001</v>
      </c>
      <c r="AA261" s="1">
        <v>948010.99899999995</v>
      </c>
      <c r="AB261" s="1">
        <v>497330.99900000001</v>
      </c>
      <c r="AC261" s="1">
        <v>294614.99900000001</v>
      </c>
      <c r="AD261" s="1">
        <v>18960.999</v>
      </c>
      <c r="AE261" s="1">
        <v>-197339.00099999999</v>
      </c>
      <c r="AF261" s="1">
        <v>-444129.00099999999</v>
      </c>
      <c r="AG261" s="12">
        <v>-482761.00099999999</v>
      </c>
      <c r="AH261" s="6">
        <v>0</v>
      </c>
      <c r="AI261" s="7">
        <v>-1507071.0009999999</v>
      </c>
    </row>
    <row r="262" spans="1:35" x14ac:dyDescent="0.25">
      <c r="A262" s="6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8</v>
      </c>
      <c r="M262" s="1">
        <v>0</v>
      </c>
      <c r="N262" s="1">
        <v>0</v>
      </c>
      <c r="O262" s="12">
        <v>0</v>
      </c>
      <c r="P262" s="15">
        <f t="shared" si="3"/>
        <v>8</v>
      </c>
      <c r="Q262" s="2">
        <v>15208</v>
      </c>
      <c r="R262" s="1" t="s">
        <v>253</v>
      </c>
      <c r="S262" s="1"/>
      <c r="T262" s="1" t="s">
        <v>21</v>
      </c>
      <c r="U262" s="1">
        <v>230155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2">
        <v>0</v>
      </c>
      <c r="AH262" s="6">
        <v>0</v>
      </c>
      <c r="AI262" s="7">
        <v>0</v>
      </c>
    </row>
    <row r="263" spans="1:35" x14ac:dyDescent="0.25">
      <c r="A263" s="6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8</v>
      </c>
      <c r="M263" s="1">
        <v>0</v>
      </c>
      <c r="N263" s="1">
        <v>0</v>
      </c>
      <c r="O263" s="12">
        <v>0</v>
      </c>
      <c r="P263" s="15">
        <f t="shared" si="3"/>
        <v>8</v>
      </c>
      <c r="Q263" s="2">
        <v>15208</v>
      </c>
      <c r="R263" s="1" t="s">
        <v>253</v>
      </c>
      <c r="S263" s="1"/>
      <c r="T263" s="1" t="s">
        <v>22</v>
      </c>
      <c r="U263" s="1">
        <v>230155</v>
      </c>
      <c r="V263" s="1">
        <v>109905</v>
      </c>
      <c r="W263" s="1">
        <v>103292</v>
      </c>
      <c r="X263" s="1">
        <v>86185</v>
      </c>
      <c r="Y263" s="1">
        <v>66377</v>
      </c>
      <c r="Z263" s="1">
        <v>60462</v>
      </c>
      <c r="AA263" s="1">
        <v>54342</v>
      </c>
      <c r="AB263" s="1">
        <v>41222</v>
      </c>
      <c r="AC263" s="1">
        <v>41142</v>
      </c>
      <c r="AD263" s="1">
        <v>39072</v>
      </c>
      <c r="AE263" s="1">
        <v>38932</v>
      </c>
      <c r="AF263" s="1">
        <v>36822</v>
      </c>
      <c r="AG263" s="12">
        <v>36722</v>
      </c>
      <c r="AH263" s="6">
        <v>0</v>
      </c>
      <c r="AI263" s="7">
        <v>34642</v>
      </c>
    </row>
    <row r="264" spans="1:35" x14ac:dyDescent="0.25">
      <c r="A264" s="6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0</v>
      </c>
      <c r="O264" s="12">
        <v>0</v>
      </c>
      <c r="P264" s="15">
        <f t="shared" si="3"/>
        <v>2</v>
      </c>
      <c r="Q264" s="2">
        <v>15487</v>
      </c>
      <c r="R264" s="1" t="s">
        <v>254</v>
      </c>
      <c r="S264" s="1" t="s">
        <v>255</v>
      </c>
      <c r="T264" s="1" t="s">
        <v>21</v>
      </c>
      <c r="U264" s="1">
        <v>35572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20000</v>
      </c>
      <c r="AC264" s="1">
        <v>0</v>
      </c>
      <c r="AD264" s="1">
        <v>0</v>
      </c>
      <c r="AE264" s="1">
        <v>0</v>
      </c>
      <c r="AF264" s="1">
        <v>0</v>
      </c>
      <c r="AG264" s="12">
        <v>0</v>
      </c>
      <c r="AH264" s="6">
        <v>20000</v>
      </c>
      <c r="AI264" s="7">
        <v>0</v>
      </c>
    </row>
    <row r="265" spans="1:35" x14ac:dyDescent="0.25">
      <c r="A265" s="6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1</v>
      </c>
      <c r="L265" s="1">
        <v>0</v>
      </c>
      <c r="M265" s="1">
        <v>0</v>
      </c>
      <c r="N265" s="1">
        <v>0</v>
      </c>
      <c r="O265" s="12">
        <v>0</v>
      </c>
      <c r="P265" s="15">
        <f t="shared" si="3"/>
        <v>2</v>
      </c>
      <c r="Q265" s="2">
        <v>15487</v>
      </c>
      <c r="R265" s="1" t="s">
        <v>254</v>
      </c>
      <c r="S265" s="1" t="s">
        <v>255</v>
      </c>
      <c r="T265" s="1" t="s">
        <v>22</v>
      </c>
      <c r="U265" s="1">
        <v>35572</v>
      </c>
      <c r="V265" s="1">
        <v>16306</v>
      </c>
      <c r="W265" s="1">
        <v>12950</v>
      </c>
      <c r="X265" s="1">
        <v>2940</v>
      </c>
      <c r="Y265" s="1">
        <v>-5980</v>
      </c>
      <c r="Z265" s="1">
        <v>-8330</v>
      </c>
      <c r="AA265" s="1">
        <v>-10315</v>
      </c>
      <c r="AB265" s="1">
        <v>8985</v>
      </c>
      <c r="AC265" s="1">
        <v>6510</v>
      </c>
      <c r="AD265" s="1">
        <v>5660</v>
      </c>
      <c r="AE265" s="1">
        <v>3885</v>
      </c>
      <c r="AF265" s="1">
        <v>3315</v>
      </c>
      <c r="AG265" s="12">
        <v>2445</v>
      </c>
      <c r="AH265" s="6">
        <v>0</v>
      </c>
      <c r="AI265" s="7">
        <v>-19235</v>
      </c>
    </row>
    <row r="266" spans="1:35" x14ac:dyDescent="0.25">
      <c r="A266" s="6">
        <v>0</v>
      </c>
      <c r="B266" s="1">
        <v>0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2">
        <v>1</v>
      </c>
      <c r="P266" s="15">
        <f t="shared" si="3"/>
        <v>2</v>
      </c>
      <c r="Q266" s="2">
        <v>15508</v>
      </c>
      <c r="R266" s="1" t="s">
        <v>256</v>
      </c>
      <c r="S266" s="1" t="s">
        <v>257</v>
      </c>
      <c r="T266" s="1" t="s">
        <v>21</v>
      </c>
      <c r="U266" s="1">
        <v>119237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2">
        <v>0</v>
      </c>
      <c r="AH266" s="6">
        <v>0</v>
      </c>
      <c r="AI266" s="7">
        <v>0</v>
      </c>
    </row>
    <row r="267" spans="1:35" x14ac:dyDescent="0.25">
      <c r="A267" s="6">
        <v>0</v>
      </c>
      <c r="B267" s="1">
        <v>0</v>
      </c>
      <c r="C267" s="1">
        <v>0</v>
      </c>
      <c r="D267" s="1">
        <v>0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2">
        <v>1</v>
      </c>
      <c r="P267" s="15">
        <f t="shared" si="3"/>
        <v>2</v>
      </c>
      <c r="Q267" s="2">
        <v>15508</v>
      </c>
      <c r="R267" s="1" t="s">
        <v>256</v>
      </c>
      <c r="S267" s="1" t="s">
        <v>257</v>
      </c>
      <c r="T267" s="1" t="s">
        <v>22</v>
      </c>
      <c r="U267" s="1">
        <v>119237</v>
      </c>
      <c r="V267" s="1">
        <v>82745</v>
      </c>
      <c r="W267" s="1">
        <v>79990</v>
      </c>
      <c r="X267" s="1">
        <v>70729</v>
      </c>
      <c r="Y267" s="1">
        <v>63519</v>
      </c>
      <c r="Z267" s="1">
        <v>50044</v>
      </c>
      <c r="AA267" s="1">
        <v>48104</v>
      </c>
      <c r="AB267" s="1">
        <v>39060</v>
      </c>
      <c r="AC267" s="1">
        <v>37770</v>
      </c>
      <c r="AD267" s="1">
        <v>36470</v>
      </c>
      <c r="AE267" s="1">
        <v>32270</v>
      </c>
      <c r="AF267" s="1">
        <v>25670</v>
      </c>
      <c r="AG267" s="12">
        <v>24820</v>
      </c>
      <c r="AH267" s="6">
        <v>0</v>
      </c>
      <c r="AI267" s="7">
        <v>-31790</v>
      </c>
    </row>
    <row r="268" spans="1:35" x14ac:dyDescent="0.25">
      <c r="A268" s="6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5</v>
      </c>
      <c r="I268" s="1">
        <v>5</v>
      </c>
      <c r="J268" s="1">
        <v>5</v>
      </c>
      <c r="K268" s="1">
        <v>0</v>
      </c>
      <c r="L268" s="1">
        <v>0</v>
      </c>
      <c r="M268" s="1">
        <v>0</v>
      </c>
      <c r="N268" s="1">
        <v>0</v>
      </c>
      <c r="O268" s="12">
        <v>0</v>
      </c>
      <c r="P268" s="15">
        <f t="shared" si="3"/>
        <v>15</v>
      </c>
      <c r="Q268" s="2">
        <v>15679</v>
      </c>
      <c r="R268" s="1" t="s">
        <v>258</v>
      </c>
      <c r="S268" s="1" t="s">
        <v>259</v>
      </c>
      <c r="T268" s="1" t="s">
        <v>21</v>
      </c>
      <c r="U268" s="1">
        <v>3890810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100000</v>
      </c>
      <c r="AC268" s="1">
        <v>0</v>
      </c>
      <c r="AD268" s="1">
        <v>0</v>
      </c>
      <c r="AE268" s="1">
        <v>0</v>
      </c>
      <c r="AF268" s="1">
        <v>0</v>
      </c>
      <c r="AG268" s="12">
        <v>0</v>
      </c>
      <c r="AH268" s="6">
        <v>100000</v>
      </c>
      <c r="AI268" s="7">
        <v>0</v>
      </c>
    </row>
    <row r="269" spans="1:35" x14ac:dyDescent="0.25">
      <c r="A269" s="6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5</v>
      </c>
      <c r="I269" s="1">
        <v>5</v>
      </c>
      <c r="J269" s="1">
        <v>5</v>
      </c>
      <c r="K269" s="1">
        <v>0</v>
      </c>
      <c r="L269" s="1">
        <v>0</v>
      </c>
      <c r="M269" s="1">
        <v>0</v>
      </c>
      <c r="N269" s="1">
        <v>0</v>
      </c>
      <c r="O269" s="12">
        <v>0</v>
      </c>
      <c r="P269" s="15">
        <f t="shared" si="3"/>
        <v>15</v>
      </c>
      <c r="Q269" s="2">
        <v>15679</v>
      </c>
      <c r="R269" s="1" t="s">
        <v>258</v>
      </c>
      <c r="S269" s="1" t="s">
        <v>259</v>
      </c>
      <c r="T269" s="1" t="s">
        <v>22</v>
      </c>
      <c r="U269" s="1">
        <v>3890810</v>
      </c>
      <c r="V269" s="1">
        <v>3753622</v>
      </c>
      <c r="W269" s="1">
        <v>3702215.0019999999</v>
      </c>
      <c r="X269" s="1">
        <v>3682592</v>
      </c>
      <c r="Y269" s="1">
        <v>3665038</v>
      </c>
      <c r="Z269" s="1">
        <v>3649256</v>
      </c>
      <c r="AA269" s="1">
        <v>3628326</v>
      </c>
      <c r="AB269" s="1">
        <v>3723132</v>
      </c>
      <c r="AC269" s="1">
        <v>3718232</v>
      </c>
      <c r="AD269" s="1">
        <v>3717472</v>
      </c>
      <c r="AE269" s="1">
        <v>3716272</v>
      </c>
      <c r="AF269" s="1">
        <v>3716262</v>
      </c>
      <c r="AG269" s="12">
        <v>3714962</v>
      </c>
      <c r="AH269" s="6">
        <v>0</v>
      </c>
      <c r="AI269" s="7">
        <v>3707102</v>
      </c>
    </row>
    <row r="270" spans="1:35" x14ac:dyDescent="0.25">
      <c r="A270" s="6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2</v>
      </c>
      <c r="M270" s="1">
        <v>0</v>
      </c>
      <c r="N270" s="1">
        <v>0</v>
      </c>
      <c r="O270" s="12">
        <v>0</v>
      </c>
      <c r="P270" s="15">
        <f t="shared" si="3"/>
        <v>2</v>
      </c>
      <c r="Q270" s="2">
        <v>15682</v>
      </c>
      <c r="R270" s="1" t="s">
        <v>260</v>
      </c>
      <c r="S270" s="1"/>
      <c r="T270" s="1" t="s">
        <v>21</v>
      </c>
      <c r="U270" s="1">
        <v>628285</v>
      </c>
      <c r="V270" s="1">
        <v>400000</v>
      </c>
      <c r="W270" s="1">
        <v>0</v>
      </c>
      <c r="X270" s="1">
        <v>0</v>
      </c>
      <c r="Y270" s="1">
        <v>0</v>
      </c>
      <c r="Z270" s="1">
        <v>200000</v>
      </c>
      <c r="AA270" s="1">
        <v>0</v>
      </c>
      <c r="AB270" s="1">
        <v>0</v>
      </c>
      <c r="AC270" s="1">
        <v>0</v>
      </c>
      <c r="AD270" s="1">
        <v>30000</v>
      </c>
      <c r="AE270" s="1">
        <v>0</v>
      </c>
      <c r="AF270" s="1">
        <v>0</v>
      </c>
      <c r="AG270" s="12">
        <v>0</v>
      </c>
      <c r="AH270" s="6">
        <v>630000</v>
      </c>
      <c r="AI270" s="7">
        <v>0</v>
      </c>
    </row>
    <row r="271" spans="1:35" x14ac:dyDescent="0.25">
      <c r="A271" s="6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</v>
      </c>
      <c r="M271" s="1">
        <v>0</v>
      </c>
      <c r="N271" s="1">
        <v>0</v>
      </c>
      <c r="O271" s="12">
        <v>0</v>
      </c>
      <c r="P271" s="15">
        <f t="shared" si="3"/>
        <v>2</v>
      </c>
      <c r="Q271" s="2">
        <v>15682</v>
      </c>
      <c r="R271" s="1" t="s">
        <v>260</v>
      </c>
      <c r="S271" s="1"/>
      <c r="T271" s="1" t="s">
        <v>22</v>
      </c>
      <c r="U271" s="1">
        <v>628285</v>
      </c>
      <c r="V271" s="1">
        <v>674979.99899999995</v>
      </c>
      <c r="W271" s="1">
        <v>448319.99900000001</v>
      </c>
      <c r="X271" s="1">
        <v>138470.99900000001</v>
      </c>
      <c r="Y271" s="1">
        <v>-143971.00099999999</v>
      </c>
      <c r="Z271" s="1">
        <v>-132267.00099999999</v>
      </c>
      <c r="AA271" s="1">
        <v>-139899.00099999999</v>
      </c>
      <c r="AB271" s="1">
        <v>-334563.00099999999</v>
      </c>
      <c r="AC271" s="1">
        <v>-344355.00099999999</v>
      </c>
      <c r="AD271" s="1">
        <v>-460307.00099999999</v>
      </c>
      <c r="AE271" s="1">
        <v>-470223.00099999999</v>
      </c>
      <c r="AF271" s="1">
        <v>-608543.00100000005</v>
      </c>
      <c r="AG271" s="12">
        <v>-611999.00100000005</v>
      </c>
      <c r="AH271" s="6">
        <v>0</v>
      </c>
      <c r="AI271" s="7">
        <v>-745999.00100000005</v>
      </c>
    </row>
    <row r="272" spans="1:35" x14ac:dyDescent="0.25">
      <c r="A272" s="6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3</v>
      </c>
      <c r="M272" s="1">
        <v>0</v>
      </c>
      <c r="N272" s="1">
        <v>0</v>
      </c>
      <c r="O272" s="12">
        <v>0</v>
      </c>
      <c r="P272" s="15">
        <f t="shared" si="3"/>
        <v>3</v>
      </c>
      <c r="Q272" s="2">
        <v>15685</v>
      </c>
      <c r="R272" s="1" t="s">
        <v>261</v>
      </c>
      <c r="S272" s="1"/>
      <c r="T272" s="1" t="s">
        <v>21</v>
      </c>
      <c r="U272" s="1">
        <v>451145</v>
      </c>
      <c r="V272" s="1">
        <v>200000</v>
      </c>
      <c r="W272" s="1">
        <v>0</v>
      </c>
      <c r="X272" s="1">
        <v>200000</v>
      </c>
      <c r="Y272" s="1">
        <v>0</v>
      </c>
      <c r="Z272" s="1">
        <v>150000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2">
        <v>0</v>
      </c>
      <c r="AH272" s="6">
        <v>550000</v>
      </c>
      <c r="AI272" s="7">
        <v>0</v>
      </c>
    </row>
    <row r="273" spans="1:35" x14ac:dyDescent="0.25">
      <c r="A273" s="6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3</v>
      </c>
      <c r="M273" s="1">
        <v>0</v>
      </c>
      <c r="N273" s="1">
        <v>0</v>
      </c>
      <c r="O273" s="12">
        <v>0</v>
      </c>
      <c r="P273" s="15">
        <f t="shared" si="3"/>
        <v>3</v>
      </c>
      <c r="Q273" s="2">
        <v>15685</v>
      </c>
      <c r="R273" s="1" t="s">
        <v>261</v>
      </c>
      <c r="S273" s="1"/>
      <c r="T273" s="1" t="s">
        <v>22</v>
      </c>
      <c r="U273" s="1">
        <v>451145</v>
      </c>
      <c r="V273" s="1">
        <v>420984</v>
      </c>
      <c r="W273" s="1">
        <v>291699</v>
      </c>
      <c r="X273" s="1">
        <v>276375</v>
      </c>
      <c r="Y273" s="1">
        <v>72299</v>
      </c>
      <c r="Z273" s="1">
        <v>98999</v>
      </c>
      <c r="AA273" s="1">
        <v>52599</v>
      </c>
      <c r="AB273" s="1">
        <v>-74201</v>
      </c>
      <c r="AC273" s="1">
        <v>-87301</v>
      </c>
      <c r="AD273" s="1">
        <v>-177301</v>
      </c>
      <c r="AE273" s="1">
        <v>-193301</v>
      </c>
      <c r="AF273" s="1">
        <v>-278816</v>
      </c>
      <c r="AG273" s="12">
        <v>-278816</v>
      </c>
      <c r="AH273" s="6">
        <v>0</v>
      </c>
      <c r="AI273" s="7">
        <v>-352816</v>
      </c>
    </row>
    <row r="274" spans="1:35" x14ac:dyDescent="0.25">
      <c r="A274" s="6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19</v>
      </c>
      <c r="M274" s="1">
        <v>0</v>
      </c>
      <c r="N274" s="1">
        <v>0</v>
      </c>
      <c r="O274" s="12">
        <v>0</v>
      </c>
      <c r="P274" s="15">
        <f t="shared" si="3"/>
        <v>19</v>
      </c>
      <c r="Q274" s="2">
        <v>15688</v>
      </c>
      <c r="R274" s="1" t="s">
        <v>262</v>
      </c>
      <c r="S274" s="1"/>
      <c r="T274" s="1" t="s">
        <v>21</v>
      </c>
      <c r="U274" s="1">
        <v>1871738</v>
      </c>
      <c r="V274" s="1">
        <v>0</v>
      </c>
      <c r="W274" s="1">
        <v>100000</v>
      </c>
      <c r="X274" s="1">
        <v>400000</v>
      </c>
      <c r="Y274" s="1">
        <v>300000</v>
      </c>
      <c r="Z274" s="1">
        <v>400000</v>
      </c>
      <c r="AA274" s="1">
        <v>350000</v>
      </c>
      <c r="AB274" s="1">
        <v>70000</v>
      </c>
      <c r="AC274" s="1">
        <v>30000</v>
      </c>
      <c r="AD274" s="1">
        <v>0</v>
      </c>
      <c r="AE274" s="1">
        <v>0</v>
      </c>
      <c r="AF274" s="1">
        <v>0</v>
      </c>
      <c r="AG274" s="12">
        <v>0</v>
      </c>
      <c r="AH274" s="6">
        <v>1650000</v>
      </c>
      <c r="AI274" s="7">
        <v>0</v>
      </c>
    </row>
    <row r="275" spans="1:35" x14ac:dyDescent="0.25">
      <c r="A275" s="6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19</v>
      </c>
      <c r="M275" s="1">
        <v>0</v>
      </c>
      <c r="N275" s="1">
        <v>0</v>
      </c>
      <c r="O275" s="12">
        <v>0</v>
      </c>
      <c r="P275" s="15">
        <f t="shared" ref="P275:P338" si="4">SUM(A275:O275)</f>
        <v>19</v>
      </c>
      <c r="Q275" s="2">
        <v>15688</v>
      </c>
      <c r="R275" s="1" t="s">
        <v>262</v>
      </c>
      <c r="S275" s="1"/>
      <c r="T275" s="1" t="s">
        <v>22</v>
      </c>
      <c r="U275" s="1">
        <v>1871738</v>
      </c>
      <c r="V275" s="1">
        <v>89090.997000000003</v>
      </c>
      <c r="W275" s="1">
        <v>39393.995999999999</v>
      </c>
      <c r="X275" s="1">
        <v>-82662.004000000001</v>
      </c>
      <c r="Y275" s="1">
        <v>-68385.004000000001</v>
      </c>
      <c r="Z275" s="1">
        <v>266134.99599999998</v>
      </c>
      <c r="AA275" s="1">
        <v>377522.99599999998</v>
      </c>
      <c r="AB275" s="1">
        <v>375215.99599999998</v>
      </c>
      <c r="AC275" s="1">
        <v>388423.99599999998</v>
      </c>
      <c r="AD275" s="1">
        <v>373541.99599999998</v>
      </c>
      <c r="AE275" s="1">
        <v>344871.99599999998</v>
      </c>
      <c r="AF275" s="1">
        <v>322413.99599999998</v>
      </c>
      <c r="AG275" s="12">
        <v>320973.99599999998</v>
      </c>
      <c r="AH275" s="6">
        <v>0</v>
      </c>
      <c r="AI275" s="7">
        <v>270753.99599999998</v>
      </c>
    </row>
    <row r="276" spans="1:35" x14ac:dyDescent="0.25">
      <c r="A276" s="6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2</v>
      </c>
      <c r="M276" s="1">
        <v>0</v>
      </c>
      <c r="N276" s="1">
        <v>0</v>
      </c>
      <c r="O276" s="12">
        <v>0</v>
      </c>
      <c r="P276" s="15">
        <f t="shared" si="4"/>
        <v>2</v>
      </c>
      <c r="Q276" s="2">
        <v>15759</v>
      </c>
      <c r="R276" s="1" t="s">
        <v>263</v>
      </c>
      <c r="S276" s="1"/>
      <c r="T276" s="1" t="s">
        <v>21</v>
      </c>
      <c r="U276" s="1">
        <v>176948</v>
      </c>
      <c r="V276" s="1">
        <v>40000</v>
      </c>
      <c r="W276" s="1">
        <v>0</v>
      </c>
      <c r="X276" s="1">
        <v>0</v>
      </c>
      <c r="Y276" s="1">
        <v>0</v>
      </c>
      <c r="Z276" s="1">
        <v>0</v>
      </c>
      <c r="AA276" s="1">
        <v>40000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2">
        <v>0</v>
      </c>
      <c r="AH276" s="6">
        <v>80000</v>
      </c>
      <c r="AI276" s="7">
        <v>0</v>
      </c>
    </row>
    <row r="277" spans="1:35" x14ac:dyDescent="0.25">
      <c r="A277" s="6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2</v>
      </c>
      <c r="M277" s="1">
        <v>0</v>
      </c>
      <c r="N277" s="1">
        <v>0</v>
      </c>
      <c r="O277" s="12">
        <v>0</v>
      </c>
      <c r="P277" s="15">
        <f t="shared" si="4"/>
        <v>2</v>
      </c>
      <c r="Q277" s="2">
        <v>15759</v>
      </c>
      <c r="R277" s="1" t="s">
        <v>263</v>
      </c>
      <c r="S277" s="1"/>
      <c r="T277" s="1" t="s">
        <v>22</v>
      </c>
      <c r="U277" s="1">
        <v>176948</v>
      </c>
      <c r="V277" s="1">
        <v>63667.999000000003</v>
      </c>
      <c r="W277" s="1">
        <v>52331.999000000003</v>
      </c>
      <c r="X277" s="1">
        <v>32868.999000000003</v>
      </c>
      <c r="Y277" s="1">
        <v>11100.999</v>
      </c>
      <c r="Z277" s="1">
        <v>1814.999</v>
      </c>
      <c r="AA277" s="1">
        <v>27396.999</v>
      </c>
      <c r="AB277" s="1">
        <v>17806.999</v>
      </c>
      <c r="AC277" s="1">
        <v>17646.999</v>
      </c>
      <c r="AD277" s="1">
        <v>14106.999</v>
      </c>
      <c r="AE277" s="1">
        <v>-3273.0010000000002</v>
      </c>
      <c r="AF277" s="1">
        <v>-13493.001</v>
      </c>
      <c r="AG277" s="12">
        <v>-13693.001</v>
      </c>
      <c r="AH277" s="6">
        <v>0</v>
      </c>
      <c r="AI277" s="7">
        <v>-27853.001</v>
      </c>
    </row>
    <row r="278" spans="1:35" x14ac:dyDescent="0.25">
      <c r="A278" s="6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2">
        <v>1</v>
      </c>
      <c r="P278" s="15">
        <f t="shared" si="4"/>
        <v>3</v>
      </c>
      <c r="Q278" s="2">
        <v>15797</v>
      </c>
      <c r="R278" s="1" t="s">
        <v>264</v>
      </c>
      <c r="S278" s="1" t="s">
        <v>265</v>
      </c>
      <c r="T278" s="1" t="s">
        <v>21</v>
      </c>
      <c r="U278" s="1">
        <v>1485273</v>
      </c>
      <c r="V278" s="1">
        <v>50000</v>
      </c>
      <c r="W278" s="1">
        <v>0</v>
      </c>
      <c r="X278" s="1">
        <v>150000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100000</v>
      </c>
      <c r="AE278" s="1">
        <v>0</v>
      </c>
      <c r="AF278" s="1">
        <v>0</v>
      </c>
      <c r="AG278" s="12">
        <v>0</v>
      </c>
      <c r="AH278" s="6">
        <v>300000</v>
      </c>
      <c r="AI278" s="7">
        <v>0</v>
      </c>
    </row>
    <row r="279" spans="1:35" x14ac:dyDescent="0.25">
      <c r="A279" s="6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2">
        <v>1</v>
      </c>
      <c r="P279" s="15">
        <f t="shared" si="4"/>
        <v>3</v>
      </c>
      <c r="Q279" s="2">
        <v>15797</v>
      </c>
      <c r="R279" s="1" t="s">
        <v>264</v>
      </c>
      <c r="S279" s="1" t="s">
        <v>265</v>
      </c>
      <c r="T279" s="1" t="s">
        <v>22</v>
      </c>
      <c r="U279" s="1">
        <v>1485273</v>
      </c>
      <c r="V279" s="1">
        <v>1055513</v>
      </c>
      <c r="W279" s="1">
        <v>684632</v>
      </c>
      <c r="X279" s="1">
        <v>421813</v>
      </c>
      <c r="Y279" s="1">
        <v>172087</v>
      </c>
      <c r="Z279" s="1">
        <v>-151521</v>
      </c>
      <c r="AA279" s="1">
        <v>-536820</v>
      </c>
      <c r="AB279" s="1">
        <v>-858930</v>
      </c>
      <c r="AC279" s="1">
        <v>-1249716</v>
      </c>
      <c r="AD279" s="1">
        <v>-1478207</v>
      </c>
      <c r="AE279" s="1">
        <v>-1799135</v>
      </c>
      <c r="AF279" s="1">
        <v>-2089587</v>
      </c>
      <c r="AG279" s="12">
        <v>-2223507</v>
      </c>
      <c r="AH279" s="6">
        <v>0</v>
      </c>
      <c r="AI279" s="7">
        <v>-2247537</v>
      </c>
    </row>
    <row r="280" spans="1:35" x14ac:dyDescent="0.25">
      <c r="A280" s="6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2">
        <v>0</v>
      </c>
      <c r="P280" s="15">
        <f t="shared" si="4"/>
        <v>1</v>
      </c>
      <c r="Q280" s="2">
        <v>15867</v>
      </c>
      <c r="R280" s="1" t="s">
        <v>266</v>
      </c>
      <c r="S280" s="1" t="s">
        <v>267</v>
      </c>
      <c r="T280" s="1" t="s">
        <v>21</v>
      </c>
      <c r="U280" s="1">
        <v>127783</v>
      </c>
      <c r="V280" s="1">
        <v>0</v>
      </c>
      <c r="W280" s="1">
        <v>0</v>
      </c>
      <c r="X280" s="1">
        <v>50000</v>
      </c>
      <c r="Y280" s="1">
        <v>100000</v>
      </c>
      <c r="Z280" s="1">
        <v>0</v>
      </c>
      <c r="AA280" s="1">
        <v>50000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2">
        <v>0</v>
      </c>
      <c r="AH280" s="6">
        <v>200000</v>
      </c>
      <c r="AI280" s="7">
        <v>0</v>
      </c>
    </row>
    <row r="281" spans="1:35" x14ac:dyDescent="0.25">
      <c r="A281" s="6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2">
        <v>0</v>
      </c>
      <c r="P281" s="15">
        <f t="shared" si="4"/>
        <v>1</v>
      </c>
      <c r="Q281" s="2">
        <v>15867</v>
      </c>
      <c r="R281" s="1" t="s">
        <v>266</v>
      </c>
      <c r="S281" s="1" t="s">
        <v>267</v>
      </c>
      <c r="T281" s="1" t="s">
        <v>22</v>
      </c>
      <c r="U281" s="1">
        <v>127783</v>
      </c>
      <c r="V281" s="1">
        <v>68453</v>
      </c>
      <c r="W281" s="1">
        <v>44471</v>
      </c>
      <c r="X281" s="1">
        <v>27478</v>
      </c>
      <c r="Y281" s="1">
        <v>58032</v>
      </c>
      <c r="Z281" s="1">
        <v>27742</v>
      </c>
      <c r="AA281" s="1">
        <v>48122</v>
      </c>
      <c r="AB281" s="1">
        <v>22552</v>
      </c>
      <c r="AC281" s="1">
        <v>5846</v>
      </c>
      <c r="AD281" s="1">
        <v>-30224</v>
      </c>
      <c r="AE281" s="1">
        <v>-55444</v>
      </c>
      <c r="AF281" s="1">
        <v>-90054</v>
      </c>
      <c r="AG281" s="12">
        <v>-113276</v>
      </c>
      <c r="AH281" s="6">
        <v>0</v>
      </c>
      <c r="AI281" s="7">
        <v>-455826</v>
      </c>
    </row>
    <row r="282" spans="1:35" x14ac:dyDescent="0.25">
      <c r="A282" s="6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2">
        <v>0</v>
      </c>
      <c r="P282" s="15">
        <f t="shared" si="4"/>
        <v>1</v>
      </c>
      <c r="Q282" s="2">
        <v>16001</v>
      </c>
      <c r="R282" s="1" t="s">
        <v>268</v>
      </c>
      <c r="S282" s="1" t="s">
        <v>269</v>
      </c>
      <c r="T282" s="1" t="s">
        <v>21</v>
      </c>
      <c r="U282" s="1">
        <v>1327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2">
        <v>0</v>
      </c>
      <c r="AH282" s="6">
        <v>0</v>
      </c>
      <c r="AI282" s="7">
        <v>0</v>
      </c>
    </row>
    <row r="283" spans="1:35" x14ac:dyDescent="0.25">
      <c r="A283" s="6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2">
        <v>0</v>
      </c>
      <c r="P283" s="15">
        <f t="shared" si="4"/>
        <v>1</v>
      </c>
      <c r="Q283" s="2">
        <v>16001</v>
      </c>
      <c r="R283" s="1" t="s">
        <v>268</v>
      </c>
      <c r="S283" s="1" t="s">
        <v>269</v>
      </c>
      <c r="T283" s="1" t="s">
        <v>22</v>
      </c>
      <c r="U283" s="1">
        <v>1327</v>
      </c>
      <c r="V283" s="1">
        <v>427</v>
      </c>
      <c r="W283" s="1">
        <v>336</v>
      </c>
      <c r="X283" s="1">
        <v>336</v>
      </c>
      <c r="Y283" s="1">
        <v>336</v>
      </c>
      <c r="Z283" s="1">
        <v>236</v>
      </c>
      <c r="AA283" s="1">
        <v>236</v>
      </c>
      <c r="AB283" s="1">
        <v>136</v>
      </c>
      <c r="AC283" s="1">
        <v>36</v>
      </c>
      <c r="AD283" s="1">
        <v>36</v>
      </c>
      <c r="AE283" s="1">
        <v>36</v>
      </c>
      <c r="AF283" s="1">
        <v>36</v>
      </c>
      <c r="AG283" s="12">
        <v>36</v>
      </c>
      <c r="AH283" s="6">
        <v>0</v>
      </c>
      <c r="AI283" s="7">
        <v>36</v>
      </c>
    </row>
    <row r="284" spans="1:35" x14ac:dyDescent="0.25">
      <c r="A284" s="6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7</v>
      </c>
      <c r="L284" s="1">
        <v>0</v>
      </c>
      <c r="M284" s="1">
        <v>0</v>
      </c>
      <c r="N284" s="1">
        <v>0</v>
      </c>
      <c r="O284" s="12">
        <v>1</v>
      </c>
      <c r="P284" s="15">
        <f t="shared" si="4"/>
        <v>9</v>
      </c>
      <c r="Q284" s="2">
        <v>16099</v>
      </c>
      <c r="R284" s="1" t="s">
        <v>270</v>
      </c>
      <c r="S284" s="1" t="s">
        <v>271</v>
      </c>
      <c r="T284" s="1" t="s">
        <v>21</v>
      </c>
      <c r="U284" s="1">
        <v>97859</v>
      </c>
      <c r="V284" s="1">
        <v>0</v>
      </c>
      <c r="W284" s="1">
        <v>0</v>
      </c>
      <c r="X284" s="1">
        <v>0</v>
      </c>
      <c r="Y284" s="1">
        <v>50000</v>
      </c>
      <c r="Z284" s="1">
        <v>0</v>
      </c>
      <c r="AA284" s="1">
        <v>50000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2">
        <v>0</v>
      </c>
      <c r="AH284" s="6">
        <v>100000</v>
      </c>
      <c r="AI284" s="7">
        <v>0</v>
      </c>
    </row>
    <row r="285" spans="1:35" x14ac:dyDescent="0.25">
      <c r="A285" s="6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7</v>
      </c>
      <c r="L285" s="1">
        <v>0</v>
      </c>
      <c r="M285" s="1">
        <v>0</v>
      </c>
      <c r="N285" s="1">
        <v>0</v>
      </c>
      <c r="O285" s="12">
        <v>1</v>
      </c>
      <c r="P285" s="15">
        <f t="shared" si="4"/>
        <v>9</v>
      </c>
      <c r="Q285" s="2">
        <v>16099</v>
      </c>
      <c r="R285" s="1" t="s">
        <v>270</v>
      </c>
      <c r="S285" s="1" t="s">
        <v>271</v>
      </c>
      <c r="T285" s="1" t="s">
        <v>22</v>
      </c>
      <c r="U285" s="1">
        <v>97859</v>
      </c>
      <c r="V285" s="1">
        <v>49179</v>
      </c>
      <c r="W285" s="1">
        <v>16499</v>
      </c>
      <c r="X285" s="1">
        <v>557</v>
      </c>
      <c r="Y285" s="1">
        <v>27765</v>
      </c>
      <c r="Z285" s="1">
        <v>3482</v>
      </c>
      <c r="AA285" s="1">
        <v>34772</v>
      </c>
      <c r="AB285" s="1">
        <v>14612</v>
      </c>
      <c r="AC285" s="1">
        <v>-1568</v>
      </c>
      <c r="AD285" s="1">
        <v>-14155</v>
      </c>
      <c r="AE285" s="1">
        <v>-27995</v>
      </c>
      <c r="AF285" s="1">
        <v>-37385</v>
      </c>
      <c r="AG285" s="12">
        <v>-50215</v>
      </c>
      <c r="AH285" s="6">
        <v>0</v>
      </c>
      <c r="AI285" s="7">
        <v>-139245</v>
      </c>
    </row>
    <row r="286" spans="1:35" x14ac:dyDescent="0.25">
      <c r="A286" s="6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1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2">
        <v>0</v>
      </c>
      <c r="P286" s="15">
        <f t="shared" si="4"/>
        <v>3</v>
      </c>
      <c r="Q286" s="2">
        <v>16283</v>
      </c>
      <c r="R286" s="1" t="s">
        <v>272</v>
      </c>
      <c r="S286" s="1" t="s">
        <v>273</v>
      </c>
      <c r="T286" s="1" t="s">
        <v>21</v>
      </c>
      <c r="U286" s="1">
        <v>14216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2">
        <v>0</v>
      </c>
      <c r="AH286" s="6">
        <v>0</v>
      </c>
      <c r="AI286" s="7">
        <v>0</v>
      </c>
    </row>
    <row r="287" spans="1:35" x14ac:dyDescent="0.25">
      <c r="A287" s="6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1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2">
        <v>0</v>
      </c>
      <c r="P287" s="15">
        <f t="shared" si="4"/>
        <v>3</v>
      </c>
      <c r="Q287" s="2">
        <v>16283</v>
      </c>
      <c r="R287" s="1" t="s">
        <v>272</v>
      </c>
      <c r="S287" s="1" t="s">
        <v>273</v>
      </c>
      <c r="T287" s="1" t="s">
        <v>22</v>
      </c>
      <c r="U287" s="1">
        <v>14216</v>
      </c>
      <c r="V287" s="1">
        <v>13596</v>
      </c>
      <c r="W287" s="1">
        <v>13596</v>
      </c>
      <c r="X287" s="1">
        <v>13546</v>
      </c>
      <c r="Y287" s="1">
        <v>13546</v>
      </c>
      <c r="Z287" s="1">
        <v>13546</v>
      </c>
      <c r="AA287" s="1">
        <v>13546</v>
      </c>
      <c r="AB287" s="1">
        <v>13516</v>
      </c>
      <c r="AC287" s="1">
        <v>13516</v>
      </c>
      <c r="AD287" s="1">
        <v>13416</v>
      </c>
      <c r="AE287" s="1">
        <v>13416</v>
      </c>
      <c r="AF287" s="1">
        <v>13416</v>
      </c>
      <c r="AG287" s="12">
        <v>13316</v>
      </c>
      <c r="AH287" s="6">
        <v>0</v>
      </c>
      <c r="AI287" s="7">
        <v>12256</v>
      </c>
    </row>
    <row r="288" spans="1:35" x14ac:dyDescent="0.25">
      <c r="A288" s="6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5</v>
      </c>
      <c r="H288" s="1">
        <v>1</v>
      </c>
      <c r="I288" s="1">
        <v>1</v>
      </c>
      <c r="J288" s="1">
        <v>2</v>
      </c>
      <c r="K288" s="1">
        <v>6</v>
      </c>
      <c r="L288" s="1">
        <v>0</v>
      </c>
      <c r="M288" s="1">
        <v>0</v>
      </c>
      <c r="N288" s="1">
        <v>0</v>
      </c>
      <c r="O288" s="12">
        <v>0</v>
      </c>
      <c r="P288" s="15">
        <f t="shared" si="4"/>
        <v>15</v>
      </c>
      <c r="Q288" s="2">
        <v>16292</v>
      </c>
      <c r="R288" s="1" t="s">
        <v>274</v>
      </c>
      <c r="S288" s="1" t="s">
        <v>275</v>
      </c>
      <c r="T288" s="1" t="s">
        <v>21</v>
      </c>
      <c r="U288" s="1">
        <v>562579</v>
      </c>
      <c r="V288" s="1">
        <v>50000</v>
      </c>
      <c r="W288" s="1">
        <v>50000</v>
      </c>
      <c r="X288" s="1">
        <v>250000</v>
      </c>
      <c r="Y288" s="1">
        <v>0</v>
      </c>
      <c r="Z288" s="1">
        <v>200000</v>
      </c>
      <c r="AA288" s="1">
        <v>300000</v>
      </c>
      <c r="AB288" s="1">
        <v>200000</v>
      </c>
      <c r="AC288" s="1">
        <v>0</v>
      </c>
      <c r="AD288" s="1">
        <v>0</v>
      </c>
      <c r="AE288" s="1">
        <v>0</v>
      </c>
      <c r="AF288" s="1">
        <v>0</v>
      </c>
      <c r="AG288" s="12">
        <v>0</v>
      </c>
      <c r="AH288" s="6">
        <v>1050000</v>
      </c>
      <c r="AI288" s="7">
        <v>0</v>
      </c>
    </row>
    <row r="289" spans="1:35" x14ac:dyDescent="0.25">
      <c r="A289" s="6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5</v>
      </c>
      <c r="H289" s="1">
        <v>1</v>
      </c>
      <c r="I289" s="1">
        <v>1</v>
      </c>
      <c r="J289" s="1">
        <v>2</v>
      </c>
      <c r="K289" s="1">
        <v>6</v>
      </c>
      <c r="L289" s="1">
        <v>0</v>
      </c>
      <c r="M289" s="1">
        <v>0</v>
      </c>
      <c r="N289" s="1">
        <v>0</v>
      </c>
      <c r="O289" s="12">
        <v>0</v>
      </c>
      <c r="P289" s="15">
        <f t="shared" si="4"/>
        <v>15</v>
      </c>
      <c r="Q289" s="2">
        <v>16292</v>
      </c>
      <c r="R289" s="1" t="s">
        <v>274</v>
      </c>
      <c r="S289" s="1" t="s">
        <v>275</v>
      </c>
      <c r="T289" s="1" t="s">
        <v>22</v>
      </c>
      <c r="U289" s="1">
        <v>562579</v>
      </c>
      <c r="V289" s="1">
        <v>-204819</v>
      </c>
      <c r="W289" s="1">
        <v>-207633</v>
      </c>
      <c r="X289" s="1">
        <v>-128696</v>
      </c>
      <c r="Y289" s="1">
        <v>-279595</v>
      </c>
      <c r="Z289" s="1">
        <v>-98265</v>
      </c>
      <c r="AA289" s="1">
        <v>71456</v>
      </c>
      <c r="AB289" s="1">
        <v>254332</v>
      </c>
      <c r="AC289" s="1">
        <v>230683</v>
      </c>
      <c r="AD289" s="1">
        <v>222577</v>
      </c>
      <c r="AE289" s="1">
        <v>192028</v>
      </c>
      <c r="AF289" s="1">
        <v>179994</v>
      </c>
      <c r="AG289" s="12">
        <v>163530</v>
      </c>
      <c r="AH289" s="6">
        <v>0</v>
      </c>
      <c r="AI289" s="7">
        <v>56300</v>
      </c>
    </row>
    <row r="290" spans="1:35" x14ac:dyDescent="0.25">
      <c r="A290" s="6">
        <v>0</v>
      </c>
      <c r="B290" s="1">
        <v>0</v>
      </c>
      <c r="C290" s="1">
        <v>0</v>
      </c>
      <c r="D290" s="1">
        <v>0</v>
      </c>
      <c r="E290" s="1">
        <v>1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2">
        <v>0</v>
      </c>
      <c r="P290" s="15">
        <f t="shared" si="4"/>
        <v>2</v>
      </c>
      <c r="Q290" s="2">
        <v>16293</v>
      </c>
      <c r="R290" s="1" t="s">
        <v>276</v>
      </c>
      <c r="S290" s="1" t="s">
        <v>277</v>
      </c>
      <c r="T290" s="1" t="s">
        <v>21</v>
      </c>
      <c r="U290" s="1">
        <v>41117</v>
      </c>
      <c r="V290" s="1">
        <v>0</v>
      </c>
      <c r="W290" s="1">
        <v>0</v>
      </c>
      <c r="X290" s="1">
        <v>0</v>
      </c>
      <c r="Y290" s="1">
        <v>15000</v>
      </c>
      <c r="Z290" s="1">
        <v>15000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2">
        <v>0</v>
      </c>
      <c r="AH290" s="6">
        <v>30000</v>
      </c>
      <c r="AI290" s="7">
        <v>0</v>
      </c>
    </row>
    <row r="291" spans="1:35" x14ac:dyDescent="0.25">
      <c r="A291" s="6">
        <v>0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2">
        <v>0</v>
      </c>
      <c r="P291" s="15">
        <f t="shared" si="4"/>
        <v>2</v>
      </c>
      <c r="Q291" s="2">
        <v>16293</v>
      </c>
      <c r="R291" s="1" t="s">
        <v>276</v>
      </c>
      <c r="S291" s="1" t="s">
        <v>277</v>
      </c>
      <c r="T291" s="1" t="s">
        <v>22</v>
      </c>
      <c r="U291" s="1">
        <v>41117</v>
      </c>
      <c r="V291" s="1">
        <v>12202</v>
      </c>
      <c r="W291" s="1">
        <v>8257</v>
      </c>
      <c r="X291" s="1">
        <v>3406</v>
      </c>
      <c r="Y291" s="1">
        <v>14872</v>
      </c>
      <c r="Z291" s="1">
        <v>27103</v>
      </c>
      <c r="AA291" s="1">
        <v>23143</v>
      </c>
      <c r="AB291" s="1">
        <v>19933</v>
      </c>
      <c r="AC291" s="1">
        <v>15713</v>
      </c>
      <c r="AD291" s="1">
        <v>-1697</v>
      </c>
      <c r="AE291" s="1">
        <v>-4257</v>
      </c>
      <c r="AF291" s="1">
        <v>-6577</v>
      </c>
      <c r="AG291" s="12">
        <v>-8847</v>
      </c>
      <c r="AH291" s="6">
        <v>0</v>
      </c>
      <c r="AI291" s="7">
        <v>-27097</v>
      </c>
    </row>
    <row r="292" spans="1:35" x14ac:dyDescent="0.25">
      <c r="A292" s="6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1</v>
      </c>
      <c r="K292" s="1">
        <v>0</v>
      </c>
      <c r="L292" s="1">
        <v>0</v>
      </c>
      <c r="M292" s="1">
        <v>2</v>
      </c>
      <c r="N292" s="1">
        <v>0</v>
      </c>
      <c r="O292" s="12">
        <v>0</v>
      </c>
      <c r="P292" s="15">
        <f t="shared" si="4"/>
        <v>3</v>
      </c>
      <c r="Q292" s="2">
        <v>16325</v>
      </c>
      <c r="R292" s="1" t="s">
        <v>278</v>
      </c>
      <c r="S292" s="1" t="s">
        <v>279</v>
      </c>
      <c r="T292" s="1" t="s">
        <v>21</v>
      </c>
      <c r="U292" s="1">
        <v>5013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2">
        <v>0</v>
      </c>
      <c r="AH292" s="6">
        <v>0</v>
      </c>
      <c r="AI292" s="7">
        <v>0</v>
      </c>
    </row>
    <row r="293" spans="1:35" x14ac:dyDescent="0.25">
      <c r="A293" s="6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1</v>
      </c>
      <c r="K293" s="1">
        <v>0</v>
      </c>
      <c r="L293" s="1">
        <v>0</v>
      </c>
      <c r="M293" s="1">
        <v>2</v>
      </c>
      <c r="N293" s="1">
        <v>0</v>
      </c>
      <c r="O293" s="12">
        <v>0</v>
      </c>
      <c r="P293" s="15">
        <f t="shared" si="4"/>
        <v>3</v>
      </c>
      <c r="Q293" s="2">
        <v>16325</v>
      </c>
      <c r="R293" s="1" t="s">
        <v>278</v>
      </c>
      <c r="S293" s="1" t="s">
        <v>279</v>
      </c>
      <c r="T293" s="1" t="s">
        <v>22</v>
      </c>
      <c r="U293" s="1">
        <v>5013</v>
      </c>
      <c r="V293" s="1">
        <v>3016</v>
      </c>
      <c r="W293" s="1">
        <v>2316</v>
      </c>
      <c r="X293" s="1">
        <v>1916</v>
      </c>
      <c r="Y293" s="1">
        <v>1516</v>
      </c>
      <c r="Z293" s="1">
        <v>1116</v>
      </c>
      <c r="AA293" s="1">
        <v>716</v>
      </c>
      <c r="AB293" s="1">
        <v>316</v>
      </c>
      <c r="AC293" s="1">
        <v>16</v>
      </c>
      <c r="AD293" s="1">
        <v>16</v>
      </c>
      <c r="AE293" s="1">
        <v>16</v>
      </c>
      <c r="AF293" s="1">
        <v>16</v>
      </c>
      <c r="AG293" s="12">
        <v>16</v>
      </c>
      <c r="AH293" s="6">
        <v>0</v>
      </c>
      <c r="AI293" s="7">
        <v>16</v>
      </c>
    </row>
    <row r="294" spans="1:35" x14ac:dyDescent="0.25">
      <c r="A294" s="6">
        <v>0</v>
      </c>
      <c r="B294" s="1">
        <v>0</v>
      </c>
      <c r="C294" s="1">
        <v>0</v>
      </c>
      <c r="D294" s="1">
        <v>0</v>
      </c>
      <c r="E294" s="1">
        <v>9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2">
        <v>0</v>
      </c>
      <c r="P294" s="15">
        <f t="shared" si="4"/>
        <v>9</v>
      </c>
      <c r="Q294" s="2">
        <v>16333</v>
      </c>
      <c r="R294" s="1" t="s">
        <v>280</v>
      </c>
      <c r="S294" s="1" t="s">
        <v>281</v>
      </c>
      <c r="T294" s="1" t="s">
        <v>21</v>
      </c>
      <c r="U294" s="1">
        <v>8084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5000</v>
      </c>
      <c r="AD294" s="1">
        <v>0</v>
      </c>
      <c r="AE294" s="1">
        <v>0</v>
      </c>
      <c r="AF294" s="1">
        <v>0</v>
      </c>
      <c r="AG294" s="12">
        <v>0</v>
      </c>
      <c r="AH294" s="6">
        <v>5000</v>
      </c>
      <c r="AI294" s="7">
        <v>0</v>
      </c>
    </row>
    <row r="295" spans="1:35" x14ac:dyDescent="0.25">
      <c r="A295" s="6">
        <v>0</v>
      </c>
      <c r="B295" s="1">
        <v>0</v>
      </c>
      <c r="C295" s="1">
        <v>0</v>
      </c>
      <c r="D295" s="1">
        <v>0</v>
      </c>
      <c r="E295" s="1">
        <v>9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2">
        <v>0</v>
      </c>
      <c r="P295" s="15">
        <f t="shared" si="4"/>
        <v>9</v>
      </c>
      <c r="Q295" s="2">
        <v>16333</v>
      </c>
      <c r="R295" s="1" t="s">
        <v>280</v>
      </c>
      <c r="S295" s="1" t="s">
        <v>281</v>
      </c>
      <c r="T295" s="1" t="s">
        <v>22</v>
      </c>
      <c r="U295" s="1">
        <v>8084</v>
      </c>
      <c r="V295" s="1">
        <v>2132</v>
      </c>
      <c r="W295" s="1">
        <v>1132</v>
      </c>
      <c r="X295" s="1">
        <v>1072</v>
      </c>
      <c r="Y295" s="1">
        <v>172</v>
      </c>
      <c r="Z295" s="1">
        <v>172</v>
      </c>
      <c r="AA295" s="1">
        <v>172</v>
      </c>
      <c r="AB295" s="1">
        <v>172</v>
      </c>
      <c r="AC295" s="1">
        <v>4922</v>
      </c>
      <c r="AD295" s="1">
        <v>4922</v>
      </c>
      <c r="AE295" s="1">
        <v>4922</v>
      </c>
      <c r="AF295" s="1">
        <v>4922</v>
      </c>
      <c r="AG295" s="12">
        <v>4922</v>
      </c>
      <c r="AH295" s="6">
        <v>0</v>
      </c>
      <c r="AI295" s="7">
        <v>2742</v>
      </c>
    </row>
    <row r="296" spans="1:35" x14ac:dyDescent="0.25">
      <c r="A296" s="6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2">
        <v>1</v>
      </c>
      <c r="P296" s="15">
        <f t="shared" si="4"/>
        <v>1</v>
      </c>
      <c r="Q296" s="2">
        <v>16388</v>
      </c>
      <c r="R296" s="1" t="s">
        <v>282</v>
      </c>
      <c r="S296" s="1" t="s">
        <v>283</v>
      </c>
      <c r="T296" s="1" t="s">
        <v>21</v>
      </c>
      <c r="U296" s="1">
        <v>1111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5000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2">
        <v>0</v>
      </c>
      <c r="AH296" s="6">
        <v>5000</v>
      </c>
      <c r="AI296" s="7">
        <v>0</v>
      </c>
    </row>
    <row r="297" spans="1:35" x14ac:dyDescent="0.25">
      <c r="A297" s="6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2">
        <v>1</v>
      </c>
      <c r="P297" s="15">
        <f t="shared" si="4"/>
        <v>1</v>
      </c>
      <c r="Q297" s="2">
        <v>16388</v>
      </c>
      <c r="R297" s="1" t="s">
        <v>282</v>
      </c>
      <c r="S297" s="1" t="s">
        <v>283</v>
      </c>
      <c r="T297" s="1" t="s">
        <v>22</v>
      </c>
      <c r="U297" s="1">
        <v>1111</v>
      </c>
      <c r="V297" s="1">
        <v>633</v>
      </c>
      <c r="W297" s="1">
        <v>468</v>
      </c>
      <c r="X297" s="1">
        <v>293</v>
      </c>
      <c r="Y297" s="1">
        <v>118</v>
      </c>
      <c r="Z297" s="1">
        <v>-57</v>
      </c>
      <c r="AA297" s="1">
        <v>4768</v>
      </c>
      <c r="AB297" s="1">
        <v>4743</v>
      </c>
      <c r="AC297" s="1">
        <v>4718</v>
      </c>
      <c r="AD297" s="1">
        <v>4693</v>
      </c>
      <c r="AE297" s="1">
        <v>4668</v>
      </c>
      <c r="AF297" s="1">
        <v>4643</v>
      </c>
      <c r="AG297" s="12">
        <v>4583</v>
      </c>
      <c r="AH297" s="6">
        <v>0</v>
      </c>
      <c r="AI297" s="7">
        <v>4583</v>
      </c>
    </row>
    <row r="298" spans="1:35" x14ac:dyDescent="0.25">
      <c r="A298" s="6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1</v>
      </c>
      <c r="L298" s="1">
        <v>0</v>
      </c>
      <c r="M298" s="1">
        <v>0</v>
      </c>
      <c r="N298" s="1">
        <v>0</v>
      </c>
      <c r="O298" s="12">
        <v>0</v>
      </c>
      <c r="P298" s="15">
        <f t="shared" si="4"/>
        <v>1</v>
      </c>
      <c r="Q298" s="2">
        <v>16452</v>
      </c>
      <c r="R298" s="1" t="s">
        <v>284</v>
      </c>
      <c r="S298" s="1" t="s">
        <v>285</v>
      </c>
      <c r="T298" s="1" t="s">
        <v>21</v>
      </c>
      <c r="U298" s="1">
        <v>191683</v>
      </c>
      <c r="V298" s="1">
        <v>0</v>
      </c>
      <c r="W298" s="1">
        <v>0</v>
      </c>
      <c r="X298" s="1">
        <v>60000</v>
      </c>
      <c r="Y298" s="1">
        <v>240000</v>
      </c>
      <c r="Z298" s="1">
        <v>0</v>
      </c>
      <c r="AA298" s="1">
        <v>0</v>
      </c>
      <c r="AB298" s="1">
        <v>30000</v>
      </c>
      <c r="AC298" s="1">
        <v>60000</v>
      </c>
      <c r="AD298" s="1">
        <v>39000</v>
      </c>
      <c r="AE298" s="1">
        <v>0</v>
      </c>
      <c r="AF298" s="1">
        <v>0</v>
      </c>
      <c r="AG298" s="12">
        <v>30000</v>
      </c>
      <c r="AH298" s="6">
        <v>459000</v>
      </c>
      <c r="AI298" s="7">
        <v>0</v>
      </c>
    </row>
    <row r="299" spans="1:35" x14ac:dyDescent="0.25">
      <c r="A299" s="6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0</v>
      </c>
      <c r="M299" s="1">
        <v>0</v>
      </c>
      <c r="N299" s="1">
        <v>0</v>
      </c>
      <c r="O299" s="12">
        <v>0</v>
      </c>
      <c r="P299" s="15">
        <f t="shared" si="4"/>
        <v>1</v>
      </c>
      <c r="Q299" s="2">
        <v>16452</v>
      </c>
      <c r="R299" s="1" t="s">
        <v>284</v>
      </c>
      <c r="S299" s="1" t="s">
        <v>285</v>
      </c>
      <c r="T299" s="1" t="s">
        <v>22</v>
      </c>
      <c r="U299" s="1">
        <v>191683</v>
      </c>
      <c r="V299" s="1">
        <v>61933</v>
      </c>
      <c r="W299" s="1">
        <v>-1086</v>
      </c>
      <c r="X299" s="1">
        <v>35071</v>
      </c>
      <c r="Y299" s="1">
        <v>275071</v>
      </c>
      <c r="Z299" s="1">
        <v>274971</v>
      </c>
      <c r="AA299" s="1">
        <v>274971</v>
      </c>
      <c r="AB299" s="1">
        <v>304671</v>
      </c>
      <c r="AC299" s="1">
        <v>364571</v>
      </c>
      <c r="AD299" s="1">
        <v>403371</v>
      </c>
      <c r="AE299" s="1">
        <v>403371</v>
      </c>
      <c r="AF299" s="1">
        <v>403371</v>
      </c>
      <c r="AG299" s="12">
        <v>433371</v>
      </c>
      <c r="AH299" s="6">
        <v>0</v>
      </c>
      <c r="AI299" s="7">
        <v>432971</v>
      </c>
    </row>
    <row r="300" spans="1:35" x14ac:dyDescent="0.25">
      <c r="A300" s="6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2">
        <v>0</v>
      </c>
      <c r="P300" s="15">
        <f t="shared" si="4"/>
        <v>1</v>
      </c>
      <c r="Q300" s="2">
        <v>16728</v>
      </c>
      <c r="R300" s="1" t="s">
        <v>286</v>
      </c>
      <c r="S300" s="1"/>
      <c r="T300" s="1" t="s">
        <v>21</v>
      </c>
      <c r="U300" s="1">
        <v>35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2">
        <v>0</v>
      </c>
      <c r="AH300" s="6">
        <v>0</v>
      </c>
      <c r="AI300" s="7">
        <v>0</v>
      </c>
    </row>
    <row r="301" spans="1:35" x14ac:dyDescent="0.25">
      <c r="A301" s="6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2">
        <v>0</v>
      </c>
      <c r="P301" s="15">
        <f t="shared" si="4"/>
        <v>1</v>
      </c>
      <c r="Q301" s="2">
        <v>16728</v>
      </c>
      <c r="R301" s="1" t="s">
        <v>286</v>
      </c>
      <c r="S301" s="1"/>
      <c r="T301" s="1" t="s">
        <v>22</v>
      </c>
      <c r="U301" s="1">
        <v>35</v>
      </c>
      <c r="V301" s="1">
        <v>35</v>
      </c>
      <c r="W301" s="1">
        <v>35</v>
      </c>
      <c r="X301" s="1">
        <v>35</v>
      </c>
      <c r="Y301" s="1">
        <v>35</v>
      </c>
      <c r="Z301" s="1">
        <v>35</v>
      </c>
      <c r="AA301" s="1">
        <v>35</v>
      </c>
      <c r="AB301" s="1">
        <v>35</v>
      </c>
      <c r="AC301" s="1">
        <v>35</v>
      </c>
      <c r="AD301" s="1">
        <v>35</v>
      </c>
      <c r="AE301" s="1">
        <v>35</v>
      </c>
      <c r="AF301" s="1">
        <v>35</v>
      </c>
      <c r="AG301" s="12">
        <v>35</v>
      </c>
      <c r="AH301" s="6">
        <v>0</v>
      </c>
      <c r="AI301" s="7">
        <v>35</v>
      </c>
    </row>
    <row r="302" spans="1:35" x14ac:dyDescent="0.25">
      <c r="A302" s="6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10</v>
      </c>
      <c r="I302" s="1">
        <v>3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2">
        <v>0</v>
      </c>
      <c r="P302" s="15">
        <f t="shared" si="4"/>
        <v>13</v>
      </c>
      <c r="Q302" s="2">
        <v>16741</v>
      </c>
      <c r="R302" s="1" t="s">
        <v>287</v>
      </c>
      <c r="S302" s="1" t="s">
        <v>288</v>
      </c>
      <c r="T302" s="1" t="s">
        <v>21</v>
      </c>
      <c r="U302" s="1">
        <v>514</v>
      </c>
      <c r="V302" s="1">
        <v>0</v>
      </c>
      <c r="W302" s="1">
        <v>0</v>
      </c>
      <c r="X302" s="1">
        <v>5000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2">
        <v>0</v>
      </c>
      <c r="AH302" s="6">
        <v>5000</v>
      </c>
      <c r="AI302" s="7">
        <v>0</v>
      </c>
    </row>
    <row r="303" spans="1:35" x14ac:dyDescent="0.25">
      <c r="A303" s="6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10</v>
      </c>
      <c r="I303" s="1">
        <v>3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2">
        <v>0</v>
      </c>
      <c r="P303" s="15">
        <f t="shared" si="4"/>
        <v>13</v>
      </c>
      <c r="Q303" s="2">
        <v>16741</v>
      </c>
      <c r="R303" s="1" t="s">
        <v>287</v>
      </c>
      <c r="S303" s="1" t="s">
        <v>288</v>
      </c>
      <c r="T303" s="1" t="s">
        <v>22</v>
      </c>
      <c r="U303" s="1">
        <v>514</v>
      </c>
      <c r="V303" s="1">
        <v>218</v>
      </c>
      <c r="W303" s="1">
        <v>98</v>
      </c>
      <c r="X303" s="1">
        <v>5098</v>
      </c>
      <c r="Y303" s="1">
        <v>4978</v>
      </c>
      <c r="Z303" s="1">
        <v>4978</v>
      </c>
      <c r="AA303" s="1">
        <v>4838</v>
      </c>
      <c r="AB303" s="1">
        <v>4838</v>
      </c>
      <c r="AC303" s="1">
        <v>4838</v>
      </c>
      <c r="AD303" s="1">
        <v>4718</v>
      </c>
      <c r="AE303" s="1">
        <v>4718</v>
      </c>
      <c r="AF303" s="1">
        <v>4718</v>
      </c>
      <c r="AG303" s="12">
        <v>4718</v>
      </c>
      <c r="AH303" s="6">
        <v>0</v>
      </c>
      <c r="AI303" s="7">
        <v>4148</v>
      </c>
    </row>
    <row r="304" spans="1:35" x14ac:dyDescent="0.25">
      <c r="A304" s="6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1">
        <v>0</v>
      </c>
      <c r="O304" s="12">
        <v>5</v>
      </c>
      <c r="P304" s="15">
        <f t="shared" si="4"/>
        <v>6</v>
      </c>
      <c r="Q304" s="2">
        <v>16897</v>
      </c>
      <c r="R304" s="1" t="s">
        <v>289</v>
      </c>
      <c r="S304" s="1" t="s">
        <v>290</v>
      </c>
      <c r="T304" s="1" t="s">
        <v>21</v>
      </c>
      <c r="U304" s="1">
        <v>34274</v>
      </c>
      <c r="V304" s="1">
        <v>30000</v>
      </c>
      <c r="W304" s="1">
        <v>0</v>
      </c>
      <c r="X304" s="1">
        <v>0</v>
      </c>
      <c r="Y304" s="1">
        <v>0</v>
      </c>
      <c r="Z304" s="1">
        <v>30000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2">
        <v>0</v>
      </c>
      <c r="AH304" s="6">
        <v>60000</v>
      </c>
      <c r="AI304" s="7">
        <v>111000</v>
      </c>
    </row>
    <row r="305" spans="1:35" x14ac:dyDescent="0.25">
      <c r="A305" s="6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  <c r="N305" s="1">
        <v>0</v>
      </c>
      <c r="O305" s="12">
        <v>5</v>
      </c>
      <c r="P305" s="15">
        <f t="shared" si="4"/>
        <v>6</v>
      </c>
      <c r="Q305" s="2">
        <v>16897</v>
      </c>
      <c r="R305" s="1" t="s">
        <v>289</v>
      </c>
      <c r="S305" s="1" t="s">
        <v>290</v>
      </c>
      <c r="T305" s="1" t="s">
        <v>22</v>
      </c>
      <c r="U305" s="1">
        <v>34274</v>
      </c>
      <c r="V305" s="1">
        <v>34812</v>
      </c>
      <c r="W305" s="1">
        <v>27877</v>
      </c>
      <c r="X305" s="1">
        <v>20927</v>
      </c>
      <c r="Y305" s="1">
        <v>10949</v>
      </c>
      <c r="Z305" s="1">
        <v>38559</v>
      </c>
      <c r="AA305" s="1">
        <v>24449</v>
      </c>
      <c r="AB305" s="1">
        <v>22249</v>
      </c>
      <c r="AC305" s="1">
        <v>11099</v>
      </c>
      <c r="AD305" s="1">
        <v>9659</v>
      </c>
      <c r="AE305" s="1">
        <v>-3341</v>
      </c>
      <c r="AF305" s="1">
        <v>-3341</v>
      </c>
      <c r="AG305" s="12">
        <v>-14841</v>
      </c>
      <c r="AH305" s="6">
        <v>0</v>
      </c>
      <c r="AI305" s="7">
        <v>20339</v>
      </c>
    </row>
    <row r="306" spans="1:35" x14ac:dyDescent="0.25">
      <c r="A306" s="6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2">
        <v>1</v>
      </c>
      <c r="P306" s="15">
        <f t="shared" si="4"/>
        <v>1</v>
      </c>
      <c r="Q306" s="2">
        <v>16961</v>
      </c>
      <c r="R306" s="1" t="s">
        <v>291</v>
      </c>
      <c r="S306" s="1" t="s">
        <v>292</v>
      </c>
      <c r="T306" s="1" t="s">
        <v>21</v>
      </c>
      <c r="U306" s="1">
        <v>7233</v>
      </c>
      <c r="V306" s="1">
        <v>0</v>
      </c>
      <c r="W306" s="1">
        <v>2500</v>
      </c>
      <c r="X306" s="1">
        <v>0</v>
      </c>
      <c r="Y306" s="1">
        <v>0</v>
      </c>
      <c r="Z306" s="1">
        <v>5000</v>
      </c>
      <c r="AA306" s="1">
        <v>0</v>
      </c>
      <c r="AB306" s="1">
        <v>0</v>
      </c>
      <c r="AC306" s="1">
        <v>5000</v>
      </c>
      <c r="AD306" s="1">
        <v>0</v>
      </c>
      <c r="AE306" s="1">
        <v>0</v>
      </c>
      <c r="AF306" s="1">
        <v>0</v>
      </c>
      <c r="AG306" s="12">
        <v>0</v>
      </c>
      <c r="AH306" s="6">
        <v>12500</v>
      </c>
      <c r="AI306" s="7">
        <v>0</v>
      </c>
    </row>
    <row r="307" spans="1:35" x14ac:dyDescent="0.25">
      <c r="A307" s="6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2">
        <v>1</v>
      </c>
      <c r="P307" s="15">
        <f t="shared" si="4"/>
        <v>1</v>
      </c>
      <c r="Q307" s="2">
        <v>16961</v>
      </c>
      <c r="R307" s="1" t="s">
        <v>291</v>
      </c>
      <c r="S307" s="1" t="s">
        <v>292</v>
      </c>
      <c r="T307" s="1" t="s">
        <v>22</v>
      </c>
      <c r="U307" s="1">
        <v>7233</v>
      </c>
      <c r="V307" s="1">
        <v>418</v>
      </c>
      <c r="W307" s="1">
        <v>2268</v>
      </c>
      <c r="X307" s="1">
        <v>-966</v>
      </c>
      <c r="Y307" s="1">
        <v>-1116</v>
      </c>
      <c r="Z307" s="1">
        <v>2134</v>
      </c>
      <c r="AA307" s="1">
        <v>1984</v>
      </c>
      <c r="AB307" s="1">
        <v>384</v>
      </c>
      <c r="AC307" s="1">
        <v>3784</v>
      </c>
      <c r="AD307" s="1">
        <v>3784</v>
      </c>
      <c r="AE307" s="1">
        <v>3784</v>
      </c>
      <c r="AF307" s="1">
        <v>3784</v>
      </c>
      <c r="AG307" s="12">
        <v>3784</v>
      </c>
      <c r="AH307" s="6">
        <v>0</v>
      </c>
      <c r="AI307" s="7">
        <v>3784</v>
      </c>
    </row>
    <row r="308" spans="1:35" x14ac:dyDescent="0.25">
      <c r="A308" s="6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3</v>
      </c>
      <c r="M308" s="1">
        <v>0</v>
      </c>
      <c r="N308" s="1">
        <v>0</v>
      </c>
      <c r="O308" s="12">
        <v>0</v>
      </c>
      <c r="P308" s="15">
        <f t="shared" si="4"/>
        <v>3</v>
      </c>
      <c r="Q308" s="2">
        <v>16988</v>
      </c>
      <c r="R308" s="1" t="s">
        <v>293</v>
      </c>
      <c r="S308" s="1"/>
      <c r="T308" s="1" t="s">
        <v>21</v>
      </c>
      <c r="U308" s="1">
        <v>68928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2">
        <v>0</v>
      </c>
      <c r="AH308" s="6">
        <v>0</v>
      </c>
      <c r="AI308" s="7">
        <v>0</v>
      </c>
    </row>
    <row r="309" spans="1:35" x14ac:dyDescent="0.25">
      <c r="A309" s="6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3</v>
      </c>
      <c r="M309" s="1">
        <v>0</v>
      </c>
      <c r="N309" s="1">
        <v>0</v>
      </c>
      <c r="O309" s="12">
        <v>0</v>
      </c>
      <c r="P309" s="15">
        <f t="shared" si="4"/>
        <v>3</v>
      </c>
      <c r="Q309" s="2">
        <v>16988</v>
      </c>
      <c r="R309" s="1" t="s">
        <v>293</v>
      </c>
      <c r="S309" s="1"/>
      <c r="T309" s="1" t="s">
        <v>22</v>
      </c>
      <c r="U309" s="1">
        <v>68928</v>
      </c>
      <c r="V309" s="1">
        <v>56847</v>
      </c>
      <c r="W309" s="1">
        <v>56287</v>
      </c>
      <c r="X309" s="1">
        <v>55487</v>
      </c>
      <c r="Y309" s="1">
        <v>52727</v>
      </c>
      <c r="Z309" s="1">
        <v>52527</v>
      </c>
      <c r="AA309" s="1">
        <v>49967</v>
      </c>
      <c r="AB309" s="1">
        <v>49967</v>
      </c>
      <c r="AC309" s="1">
        <v>49967</v>
      </c>
      <c r="AD309" s="1">
        <v>49967</v>
      </c>
      <c r="AE309" s="1">
        <v>49967</v>
      </c>
      <c r="AF309" s="1">
        <v>49967</v>
      </c>
      <c r="AG309" s="12">
        <v>49967</v>
      </c>
      <c r="AH309" s="6">
        <v>0</v>
      </c>
      <c r="AI309" s="7">
        <v>49967</v>
      </c>
    </row>
    <row r="310" spans="1:35" x14ac:dyDescent="0.25">
      <c r="A310" s="6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2</v>
      </c>
      <c r="H310" s="1">
        <v>0</v>
      </c>
      <c r="I310" s="1">
        <v>0</v>
      </c>
      <c r="J310" s="1">
        <v>0</v>
      </c>
      <c r="K310" s="1">
        <v>3</v>
      </c>
      <c r="L310" s="1">
        <v>0</v>
      </c>
      <c r="M310" s="1">
        <v>0</v>
      </c>
      <c r="N310" s="1">
        <v>0</v>
      </c>
      <c r="O310" s="12">
        <v>0</v>
      </c>
      <c r="P310" s="15">
        <f t="shared" si="4"/>
        <v>5</v>
      </c>
      <c r="Q310" s="2">
        <v>17147</v>
      </c>
      <c r="R310" s="1" t="s">
        <v>294</v>
      </c>
      <c r="S310" s="1" t="s">
        <v>295</v>
      </c>
      <c r="T310" s="1" t="s">
        <v>21</v>
      </c>
      <c r="U310" s="1">
        <v>86916</v>
      </c>
      <c r="V310" s="1">
        <v>0</v>
      </c>
      <c r="W310" s="1">
        <v>69000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2">
        <v>0</v>
      </c>
      <c r="AH310" s="6">
        <v>69000</v>
      </c>
      <c r="AI310" s="7">
        <v>0</v>
      </c>
    </row>
    <row r="311" spans="1:35" x14ac:dyDescent="0.25">
      <c r="A311" s="6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2</v>
      </c>
      <c r="H311" s="1">
        <v>0</v>
      </c>
      <c r="I311" s="1">
        <v>0</v>
      </c>
      <c r="J311" s="1">
        <v>0</v>
      </c>
      <c r="K311" s="1">
        <v>3</v>
      </c>
      <c r="L311" s="1">
        <v>0</v>
      </c>
      <c r="M311" s="1">
        <v>0</v>
      </c>
      <c r="N311" s="1">
        <v>0</v>
      </c>
      <c r="O311" s="12">
        <v>0</v>
      </c>
      <c r="P311" s="15">
        <f t="shared" si="4"/>
        <v>5</v>
      </c>
      <c r="Q311" s="2">
        <v>17147</v>
      </c>
      <c r="R311" s="1" t="s">
        <v>294</v>
      </c>
      <c r="S311" s="1" t="s">
        <v>295</v>
      </c>
      <c r="T311" s="1" t="s">
        <v>22</v>
      </c>
      <c r="U311" s="1">
        <v>86916</v>
      </c>
      <c r="V311" s="1">
        <v>26025</v>
      </c>
      <c r="W311" s="1">
        <v>60229</v>
      </c>
      <c r="X311" s="1">
        <v>56929</v>
      </c>
      <c r="Y311" s="1">
        <v>56929</v>
      </c>
      <c r="Z311" s="1">
        <v>56629</v>
      </c>
      <c r="AA311" s="1">
        <v>56629</v>
      </c>
      <c r="AB311" s="1">
        <v>56029</v>
      </c>
      <c r="AC311" s="1">
        <v>55729</v>
      </c>
      <c r="AD311" s="1">
        <v>55729</v>
      </c>
      <c r="AE311" s="1">
        <v>55729</v>
      </c>
      <c r="AF311" s="1">
        <v>55729</v>
      </c>
      <c r="AG311" s="12">
        <v>55729</v>
      </c>
      <c r="AH311" s="6">
        <v>0</v>
      </c>
      <c r="AI311" s="7">
        <v>55729</v>
      </c>
    </row>
    <row r="312" spans="1:35" x14ac:dyDescent="0.25">
      <c r="A312" s="6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1</v>
      </c>
      <c r="J312" s="1">
        <v>1</v>
      </c>
      <c r="K312" s="1">
        <v>3</v>
      </c>
      <c r="L312" s="1">
        <v>0</v>
      </c>
      <c r="M312" s="1">
        <v>0</v>
      </c>
      <c r="N312" s="1">
        <v>0</v>
      </c>
      <c r="O312" s="12">
        <v>0</v>
      </c>
      <c r="P312" s="15">
        <f t="shared" si="4"/>
        <v>7</v>
      </c>
      <c r="Q312" s="2">
        <v>17480</v>
      </c>
      <c r="R312" s="1" t="s">
        <v>296</v>
      </c>
      <c r="S312" s="1" t="s">
        <v>297</v>
      </c>
      <c r="T312" s="1" t="s">
        <v>21</v>
      </c>
      <c r="U312" s="1">
        <v>141040</v>
      </c>
      <c r="V312" s="1">
        <v>50000</v>
      </c>
      <c r="W312" s="1">
        <v>0</v>
      </c>
      <c r="X312" s="1">
        <v>200000</v>
      </c>
      <c r="Y312" s="1">
        <v>0</v>
      </c>
      <c r="Z312" s="1">
        <v>0</v>
      </c>
      <c r="AA312" s="1">
        <v>0</v>
      </c>
      <c r="AB312" s="1">
        <v>50000</v>
      </c>
      <c r="AC312" s="1">
        <v>0</v>
      </c>
      <c r="AD312" s="1">
        <v>0</v>
      </c>
      <c r="AE312" s="1">
        <v>0</v>
      </c>
      <c r="AF312" s="1">
        <v>0</v>
      </c>
      <c r="AG312" s="12">
        <v>0</v>
      </c>
      <c r="AH312" s="6">
        <v>300000</v>
      </c>
      <c r="AI312" s="7">
        <v>0</v>
      </c>
    </row>
    <row r="313" spans="1:35" x14ac:dyDescent="0.25">
      <c r="A313" s="6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1</v>
      </c>
      <c r="I313" s="1">
        <v>1</v>
      </c>
      <c r="J313" s="1">
        <v>1</v>
      </c>
      <c r="K313" s="1">
        <v>3</v>
      </c>
      <c r="L313" s="1">
        <v>0</v>
      </c>
      <c r="M313" s="1">
        <v>0</v>
      </c>
      <c r="N313" s="1">
        <v>0</v>
      </c>
      <c r="O313" s="12">
        <v>0</v>
      </c>
      <c r="P313" s="15">
        <f t="shared" si="4"/>
        <v>7</v>
      </c>
      <c r="Q313" s="2">
        <v>17480</v>
      </c>
      <c r="R313" s="1" t="s">
        <v>296</v>
      </c>
      <c r="S313" s="1" t="s">
        <v>297</v>
      </c>
      <c r="T313" s="1" t="s">
        <v>22</v>
      </c>
      <c r="U313" s="1">
        <v>141040</v>
      </c>
      <c r="V313" s="1">
        <v>-80491</v>
      </c>
      <c r="W313" s="1">
        <v>-131565</v>
      </c>
      <c r="X313" s="1">
        <v>39261</v>
      </c>
      <c r="Y313" s="1">
        <v>27439</v>
      </c>
      <c r="Z313" s="1">
        <v>18325</v>
      </c>
      <c r="AA313" s="1">
        <v>10725</v>
      </c>
      <c r="AB313" s="1">
        <v>56645</v>
      </c>
      <c r="AC313" s="1">
        <v>47655</v>
      </c>
      <c r="AD313" s="1">
        <v>43609</v>
      </c>
      <c r="AE313" s="1">
        <v>37109</v>
      </c>
      <c r="AF313" s="1">
        <v>35309</v>
      </c>
      <c r="AG313" s="12">
        <v>32809</v>
      </c>
      <c r="AH313" s="6">
        <v>0</v>
      </c>
      <c r="AI313" s="7">
        <v>539</v>
      </c>
    </row>
    <row r="314" spans="1:35" x14ac:dyDescent="0.25">
      <c r="A314" s="6">
        <v>0</v>
      </c>
      <c r="B314" s="1">
        <v>0</v>
      </c>
      <c r="C314" s="1">
        <v>2</v>
      </c>
      <c r="D314" s="1">
        <v>0</v>
      </c>
      <c r="E314" s="1">
        <v>0</v>
      </c>
      <c r="F314" s="1">
        <v>0</v>
      </c>
      <c r="G314" s="1">
        <v>2</v>
      </c>
      <c r="H314" s="1">
        <v>7</v>
      </c>
      <c r="I314" s="1">
        <v>7</v>
      </c>
      <c r="J314" s="1">
        <v>7</v>
      </c>
      <c r="K314" s="1">
        <v>4</v>
      </c>
      <c r="L314" s="1">
        <v>0</v>
      </c>
      <c r="M314" s="1">
        <v>0</v>
      </c>
      <c r="N314" s="1">
        <v>0</v>
      </c>
      <c r="O314" s="12">
        <v>0</v>
      </c>
      <c r="P314" s="15">
        <f t="shared" si="4"/>
        <v>29</v>
      </c>
      <c r="Q314" s="2">
        <v>17482</v>
      </c>
      <c r="R314" s="1" t="s">
        <v>298</v>
      </c>
      <c r="S314" s="1" t="s">
        <v>299</v>
      </c>
      <c r="T314" s="1" t="s">
        <v>21</v>
      </c>
      <c r="U314" s="1">
        <v>1918151</v>
      </c>
      <c r="V314" s="1">
        <v>0</v>
      </c>
      <c r="W314" s="1">
        <v>0</v>
      </c>
      <c r="X314" s="1">
        <v>200000</v>
      </c>
      <c r="Y314" s="1">
        <v>0</v>
      </c>
      <c r="Z314" s="1">
        <v>300000</v>
      </c>
      <c r="AA314" s="1">
        <v>0</v>
      </c>
      <c r="AB314" s="1">
        <v>100000</v>
      </c>
      <c r="AC314" s="1">
        <v>0</v>
      </c>
      <c r="AD314" s="1">
        <v>0</v>
      </c>
      <c r="AE314" s="1">
        <v>0</v>
      </c>
      <c r="AF314" s="1">
        <v>0</v>
      </c>
      <c r="AG314" s="12">
        <v>0</v>
      </c>
      <c r="AH314" s="6">
        <v>600000</v>
      </c>
      <c r="AI314" s="7">
        <v>0</v>
      </c>
    </row>
    <row r="315" spans="1:35" x14ac:dyDescent="0.25">
      <c r="A315" s="6">
        <v>0</v>
      </c>
      <c r="B315" s="1">
        <v>0</v>
      </c>
      <c r="C315" s="1">
        <v>2</v>
      </c>
      <c r="D315" s="1">
        <v>0</v>
      </c>
      <c r="E315" s="1">
        <v>0</v>
      </c>
      <c r="F315" s="1">
        <v>0</v>
      </c>
      <c r="G315" s="1">
        <v>2</v>
      </c>
      <c r="H315" s="1">
        <v>7</v>
      </c>
      <c r="I315" s="1">
        <v>7</v>
      </c>
      <c r="J315" s="1">
        <v>7</v>
      </c>
      <c r="K315" s="1">
        <v>4</v>
      </c>
      <c r="L315" s="1">
        <v>0</v>
      </c>
      <c r="M315" s="1">
        <v>0</v>
      </c>
      <c r="N315" s="1">
        <v>0</v>
      </c>
      <c r="O315" s="12">
        <v>0</v>
      </c>
      <c r="P315" s="15">
        <f t="shared" si="4"/>
        <v>29</v>
      </c>
      <c r="Q315" s="2">
        <v>17482</v>
      </c>
      <c r="R315" s="1" t="s">
        <v>298</v>
      </c>
      <c r="S315" s="1" t="s">
        <v>299</v>
      </c>
      <c r="T315" s="1" t="s">
        <v>22</v>
      </c>
      <c r="U315" s="1">
        <v>1918151</v>
      </c>
      <c r="V315" s="1">
        <v>1488756.9990000001</v>
      </c>
      <c r="W315" s="1">
        <v>1121559.9990000001</v>
      </c>
      <c r="X315" s="1">
        <v>885091.99899999995</v>
      </c>
      <c r="Y315" s="1">
        <v>627960.99899999995</v>
      </c>
      <c r="Z315" s="1">
        <v>598674.99899999995</v>
      </c>
      <c r="AA315" s="1">
        <v>218320.99900000001</v>
      </c>
      <c r="AB315" s="1">
        <v>-3273.0010000000002</v>
      </c>
      <c r="AC315" s="1">
        <v>-377015.00099999999</v>
      </c>
      <c r="AD315" s="1">
        <v>-699028.00100000005</v>
      </c>
      <c r="AE315" s="1">
        <v>-1009116.001</v>
      </c>
      <c r="AF315" s="1">
        <v>-1292532.0009999999</v>
      </c>
      <c r="AG315" s="12">
        <v>-1433248.0009999999</v>
      </c>
      <c r="AH315" s="6">
        <v>0</v>
      </c>
      <c r="AI315" s="7">
        <v>-1518138.0009999999</v>
      </c>
    </row>
    <row r="316" spans="1:35" x14ac:dyDescent="0.25">
      <c r="A316" s="6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9</v>
      </c>
      <c r="L316" s="1">
        <v>0</v>
      </c>
      <c r="M316" s="1">
        <v>4</v>
      </c>
      <c r="N316" s="1">
        <v>0</v>
      </c>
      <c r="O316" s="12">
        <v>6</v>
      </c>
      <c r="P316" s="15">
        <f t="shared" si="4"/>
        <v>20</v>
      </c>
      <c r="Q316" s="2">
        <v>17618</v>
      </c>
      <c r="R316" s="1" t="s">
        <v>300</v>
      </c>
      <c r="S316" s="1" t="s">
        <v>301</v>
      </c>
      <c r="T316" s="1" t="s">
        <v>21</v>
      </c>
      <c r="U316" s="1">
        <v>147015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2">
        <v>0</v>
      </c>
      <c r="AH316" s="6">
        <v>0</v>
      </c>
      <c r="AI316" s="7">
        <v>0</v>
      </c>
    </row>
    <row r="317" spans="1:35" x14ac:dyDescent="0.25">
      <c r="A317" s="6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9</v>
      </c>
      <c r="L317" s="1">
        <v>0</v>
      </c>
      <c r="M317" s="1">
        <v>4</v>
      </c>
      <c r="N317" s="1">
        <v>0</v>
      </c>
      <c r="O317" s="12">
        <v>6</v>
      </c>
      <c r="P317" s="15">
        <f t="shared" si="4"/>
        <v>20</v>
      </c>
      <c r="Q317" s="2">
        <v>17618</v>
      </c>
      <c r="R317" s="1" t="s">
        <v>300</v>
      </c>
      <c r="S317" s="1" t="s">
        <v>301</v>
      </c>
      <c r="T317" s="1" t="s">
        <v>22</v>
      </c>
      <c r="U317" s="1">
        <v>147015</v>
      </c>
      <c r="V317" s="1">
        <v>52085</v>
      </c>
      <c r="W317" s="1">
        <v>30716</v>
      </c>
      <c r="X317" s="1">
        <v>16314</v>
      </c>
      <c r="Y317" s="1">
        <v>13854</v>
      </c>
      <c r="Z317" s="1">
        <v>11254</v>
      </c>
      <c r="AA317" s="1">
        <v>9304</v>
      </c>
      <c r="AB317" s="1">
        <v>7454</v>
      </c>
      <c r="AC317" s="1">
        <v>5204</v>
      </c>
      <c r="AD317" s="1">
        <v>5204</v>
      </c>
      <c r="AE317" s="1">
        <v>5204</v>
      </c>
      <c r="AF317" s="1">
        <v>5204</v>
      </c>
      <c r="AG317" s="12">
        <v>5204</v>
      </c>
      <c r="AH317" s="6">
        <v>0</v>
      </c>
      <c r="AI317" s="7">
        <v>3204</v>
      </c>
    </row>
    <row r="318" spans="1:35" x14ac:dyDescent="0.25">
      <c r="A318" s="6">
        <v>1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1</v>
      </c>
      <c r="K318" s="1">
        <v>0</v>
      </c>
      <c r="L318" s="1">
        <v>0</v>
      </c>
      <c r="M318" s="1">
        <v>2</v>
      </c>
      <c r="N318" s="1">
        <v>0</v>
      </c>
      <c r="O318" s="12">
        <v>0</v>
      </c>
      <c r="P318" s="15">
        <f t="shared" si="4"/>
        <v>4</v>
      </c>
      <c r="Q318" s="2">
        <v>17827</v>
      </c>
      <c r="R318" s="1" t="s">
        <v>302</v>
      </c>
      <c r="S318" s="1" t="s">
        <v>303</v>
      </c>
      <c r="T318" s="1" t="s">
        <v>21</v>
      </c>
      <c r="U318" s="1">
        <v>45001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2">
        <v>0</v>
      </c>
      <c r="AH318" s="6">
        <v>0</v>
      </c>
      <c r="AI318" s="7">
        <v>15000</v>
      </c>
    </row>
    <row r="319" spans="1:35" x14ac:dyDescent="0.25">
      <c r="A319" s="6">
        <v>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1</v>
      </c>
      <c r="K319" s="1">
        <v>0</v>
      </c>
      <c r="L319" s="1">
        <v>0</v>
      </c>
      <c r="M319" s="1">
        <v>2</v>
      </c>
      <c r="N319" s="1">
        <v>0</v>
      </c>
      <c r="O319" s="12">
        <v>0</v>
      </c>
      <c r="P319" s="15">
        <f t="shared" si="4"/>
        <v>4</v>
      </c>
      <c r="Q319" s="2">
        <v>17827</v>
      </c>
      <c r="R319" s="1" t="s">
        <v>302</v>
      </c>
      <c r="S319" s="1" t="s">
        <v>303</v>
      </c>
      <c r="T319" s="1" t="s">
        <v>22</v>
      </c>
      <c r="U319" s="1">
        <v>45001</v>
      </c>
      <c r="V319" s="1">
        <v>12585</v>
      </c>
      <c r="W319" s="1">
        <v>11712</v>
      </c>
      <c r="X319" s="1">
        <v>11312</v>
      </c>
      <c r="Y319" s="1">
        <v>-627</v>
      </c>
      <c r="Z319" s="1">
        <v>-1027</v>
      </c>
      <c r="AA319" s="1">
        <v>-2027</v>
      </c>
      <c r="AB319" s="1">
        <v>-3027</v>
      </c>
      <c r="AC319" s="1">
        <v>-3327</v>
      </c>
      <c r="AD319" s="1">
        <v>-3327</v>
      </c>
      <c r="AE319" s="1">
        <v>-3327</v>
      </c>
      <c r="AF319" s="1">
        <v>-3327</v>
      </c>
      <c r="AG319" s="12">
        <v>-3327</v>
      </c>
      <c r="AH319" s="6">
        <v>0</v>
      </c>
      <c r="AI319" s="7">
        <v>11673</v>
      </c>
    </row>
    <row r="320" spans="1:35" x14ac:dyDescent="0.25">
      <c r="A320" s="6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2">
        <v>0</v>
      </c>
      <c r="P320" s="15">
        <f t="shared" si="4"/>
        <v>1</v>
      </c>
      <c r="Q320" s="2">
        <v>17912</v>
      </c>
      <c r="R320" s="1" t="s">
        <v>304</v>
      </c>
      <c r="S320" s="1" t="s">
        <v>305</v>
      </c>
      <c r="T320" s="1" t="s">
        <v>21</v>
      </c>
      <c r="U320" s="1">
        <v>216053</v>
      </c>
      <c r="V320" s="1">
        <v>0</v>
      </c>
      <c r="W320" s="1">
        <v>40000</v>
      </c>
      <c r="X320" s="1">
        <v>80000</v>
      </c>
      <c r="Y320" s="1">
        <v>40000</v>
      </c>
      <c r="Z320" s="1">
        <v>0</v>
      </c>
      <c r="AA320" s="1">
        <v>0</v>
      </c>
      <c r="AB320" s="1">
        <v>0</v>
      </c>
      <c r="AC320" s="1">
        <v>40000</v>
      </c>
      <c r="AD320" s="1">
        <v>0</v>
      </c>
      <c r="AE320" s="1">
        <v>0</v>
      </c>
      <c r="AF320" s="1">
        <v>0</v>
      </c>
      <c r="AG320" s="12">
        <v>0</v>
      </c>
      <c r="AH320" s="6">
        <v>200000</v>
      </c>
      <c r="AI320" s="7">
        <v>0</v>
      </c>
    </row>
    <row r="321" spans="1:35" x14ac:dyDescent="0.25">
      <c r="A321" s="6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2">
        <v>0</v>
      </c>
      <c r="P321" s="15">
        <f t="shared" si="4"/>
        <v>1</v>
      </c>
      <c r="Q321" s="2">
        <v>17912</v>
      </c>
      <c r="R321" s="1" t="s">
        <v>304</v>
      </c>
      <c r="S321" s="1" t="s">
        <v>305</v>
      </c>
      <c r="T321" s="1" t="s">
        <v>22</v>
      </c>
      <c r="U321" s="1">
        <v>216053</v>
      </c>
      <c r="V321" s="1">
        <v>-8811</v>
      </c>
      <c r="W321" s="1">
        <v>17709</v>
      </c>
      <c r="X321" s="1">
        <v>52621</v>
      </c>
      <c r="Y321" s="1">
        <v>40838</v>
      </c>
      <c r="Z321" s="1">
        <v>19614</v>
      </c>
      <c r="AA321" s="1">
        <v>-14700</v>
      </c>
      <c r="AB321" s="1">
        <v>-34269</v>
      </c>
      <c r="AC321" s="1">
        <v>-11239</v>
      </c>
      <c r="AD321" s="1">
        <v>-39443</v>
      </c>
      <c r="AE321" s="1">
        <v>-71095</v>
      </c>
      <c r="AF321" s="1">
        <v>-103983</v>
      </c>
      <c r="AG321" s="12">
        <v>-123697</v>
      </c>
      <c r="AH321" s="6">
        <v>0</v>
      </c>
      <c r="AI321" s="7">
        <v>-465357</v>
      </c>
    </row>
    <row r="322" spans="1:35" x14ac:dyDescent="0.25">
      <c r="A322" s="6">
        <v>0</v>
      </c>
      <c r="B322" s="1">
        <v>0</v>
      </c>
      <c r="C322" s="1">
        <v>0</v>
      </c>
      <c r="D322" s="1">
        <v>0</v>
      </c>
      <c r="E322" s="1">
        <v>15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2">
        <v>0</v>
      </c>
      <c r="P322" s="15">
        <f t="shared" si="4"/>
        <v>15</v>
      </c>
      <c r="Q322" s="2">
        <v>18326</v>
      </c>
      <c r="R322" s="1" t="s">
        <v>306</v>
      </c>
      <c r="S322" s="1" t="s">
        <v>307</v>
      </c>
      <c r="T322" s="1" t="s">
        <v>21</v>
      </c>
      <c r="U322" s="1">
        <v>86103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2">
        <v>0</v>
      </c>
      <c r="AH322" s="6">
        <v>0</v>
      </c>
      <c r="AI322" s="7">
        <v>0</v>
      </c>
    </row>
    <row r="323" spans="1:35" x14ac:dyDescent="0.25">
      <c r="A323" s="6">
        <v>0</v>
      </c>
      <c r="B323" s="1">
        <v>0</v>
      </c>
      <c r="C323" s="1">
        <v>0</v>
      </c>
      <c r="D323" s="1">
        <v>0</v>
      </c>
      <c r="E323" s="1">
        <v>15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2">
        <v>0</v>
      </c>
      <c r="P323" s="15">
        <f t="shared" si="4"/>
        <v>15</v>
      </c>
      <c r="Q323" s="2">
        <v>18326</v>
      </c>
      <c r="R323" s="1" t="s">
        <v>306</v>
      </c>
      <c r="S323" s="1" t="s">
        <v>307</v>
      </c>
      <c r="T323" s="1" t="s">
        <v>22</v>
      </c>
      <c r="U323" s="1">
        <v>86103</v>
      </c>
      <c r="V323" s="1">
        <v>28315</v>
      </c>
      <c r="W323" s="1">
        <v>24825</v>
      </c>
      <c r="X323" s="1">
        <v>22225</v>
      </c>
      <c r="Y323" s="1">
        <v>20375</v>
      </c>
      <c r="Z323" s="1">
        <v>18275</v>
      </c>
      <c r="AA323" s="1">
        <v>16325</v>
      </c>
      <c r="AB323" s="1">
        <v>14425</v>
      </c>
      <c r="AC323" s="1">
        <v>14075</v>
      </c>
      <c r="AD323" s="1">
        <v>13675</v>
      </c>
      <c r="AE323" s="1">
        <v>13575</v>
      </c>
      <c r="AF323" s="1">
        <v>13175</v>
      </c>
      <c r="AG323" s="12">
        <v>13075</v>
      </c>
      <c r="AH323" s="6">
        <v>0</v>
      </c>
      <c r="AI323" s="7">
        <v>10975</v>
      </c>
    </row>
    <row r="324" spans="1:35" x14ac:dyDescent="0.25">
      <c r="A324" s="6">
        <v>0</v>
      </c>
      <c r="B324" s="1">
        <v>0</v>
      </c>
      <c r="C324" s="1">
        <v>0</v>
      </c>
      <c r="D324" s="1">
        <v>0</v>
      </c>
      <c r="E324" s="1">
        <v>7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2">
        <v>0</v>
      </c>
      <c r="P324" s="15">
        <f t="shared" si="4"/>
        <v>7</v>
      </c>
      <c r="Q324" s="2">
        <v>18327</v>
      </c>
      <c r="R324" s="1" t="s">
        <v>308</v>
      </c>
      <c r="S324" s="1" t="s">
        <v>309</v>
      </c>
      <c r="T324" s="1" t="s">
        <v>21</v>
      </c>
      <c r="U324" s="1">
        <v>49938</v>
      </c>
      <c r="V324" s="1">
        <v>0</v>
      </c>
      <c r="W324" s="1">
        <v>20000</v>
      </c>
      <c r="X324" s="1">
        <v>0</v>
      </c>
      <c r="Y324" s="1">
        <v>0</v>
      </c>
      <c r="Z324" s="1">
        <v>20000</v>
      </c>
      <c r="AA324" s="1">
        <v>20000</v>
      </c>
      <c r="AB324" s="1">
        <v>0</v>
      </c>
      <c r="AC324" s="1">
        <v>20000</v>
      </c>
      <c r="AD324" s="1">
        <v>0</v>
      </c>
      <c r="AE324" s="1">
        <v>0</v>
      </c>
      <c r="AF324" s="1">
        <v>0</v>
      </c>
      <c r="AG324" s="12">
        <v>0</v>
      </c>
      <c r="AH324" s="6">
        <v>80000</v>
      </c>
      <c r="AI324" s="7">
        <v>0</v>
      </c>
    </row>
    <row r="325" spans="1:35" x14ac:dyDescent="0.25">
      <c r="A325" s="6">
        <v>0</v>
      </c>
      <c r="B325" s="1">
        <v>0</v>
      </c>
      <c r="C325" s="1">
        <v>0</v>
      </c>
      <c r="D325" s="1">
        <v>0</v>
      </c>
      <c r="E325" s="1">
        <v>7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2">
        <v>0</v>
      </c>
      <c r="P325" s="15">
        <f t="shared" si="4"/>
        <v>7</v>
      </c>
      <c r="Q325" s="2">
        <v>18327</v>
      </c>
      <c r="R325" s="1" t="s">
        <v>308</v>
      </c>
      <c r="S325" s="1" t="s">
        <v>309</v>
      </c>
      <c r="T325" s="1" t="s">
        <v>22</v>
      </c>
      <c r="U325" s="1">
        <v>49938</v>
      </c>
      <c r="V325" s="1">
        <v>28484</v>
      </c>
      <c r="W325" s="1">
        <v>11761</v>
      </c>
      <c r="X325" s="1">
        <v>-10289</v>
      </c>
      <c r="Y325" s="1">
        <v>-28859</v>
      </c>
      <c r="Z325" s="1">
        <v>-34539</v>
      </c>
      <c r="AA325" s="1">
        <v>-27189</v>
      </c>
      <c r="AB325" s="1">
        <v>-50399</v>
      </c>
      <c r="AC325" s="1">
        <v>-44799</v>
      </c>
      <c r="AD325" s="1">
        <v>-57879</v>
      </c>
      <c r="AE325" s="1">
        <v>-72079</v>
      </c>
      <c r="AF325" s="1">
        <v>-84829</v>
      </c>
      <c r="AG325" s="12">
        <v>-99129</v>
      </c>
      <c r="AH325" s="6">
        <v>0</v>
      </c>
      <c r="AI325" s="7">
        <v>-174649</v>
      </c>
    </row>
    <row r="326" spans="1:35" x14ac:dyDescent="0.25">
      <c r="A326" s="6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</v>
      </c>
      <c r="N326" s="1">
        <v>0</v>
      </c>
      <c r="O326" s="12">
        <v>0</v>
      </c>
      <c r="P326" s="15">
        <f t="shared" si="4"/>
        <v>1</v>
      </c>
      <c r="Q326" s="2">
        <v>18328</v>
      </c>
      <c r="R326" s="1" t="s">
        <v>310</v>
      </c>
      <c r="S326" s="1" t="s">
        <v>311</v>
      </c>
      <c r="T326" s="1" t="s">
        <v>21</v>
      </c>
      <c r="U326" s="1">
        <v>184207</v>
      </c>
      <c r="V326" s="1">
        <v>100000</v>
      </c>
      <c r="W326" s="1">
        <v>0</v>
      </c>
      <c r="X326" s="1">
        <v>0</v>
      </c>
      <c r="Y326" s="1">
        <v>50000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2">
        <v>0</v>
      </c>
      <c r="AH326" s="6">
        <v>150000</v>
      </c>
      <c r="AI326" s="7">
        <v>0</v>
      </c>
    </row>
    <row r="327" spans="1:35" x14ac:dyDescent="0.25">
      <c r="A327" s="6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2">
        <v>0</v>
      </c>
      <c r="P327" s="15">
        <f t="shared" si="4"/>
        <v>1</v>
      </c>
      <c r="Q327" s="2">
        <v>18328</v>
      </c>
      <c r="R327" s="1" t="s">
        <v>310</v>
      </c>
      <c r="S327" s="1" t="s">
        <v>311</v>
      </c>
      <c r="T327" s="1" t="s">
        <v>22</v>
      </c>
      <c r="U327" s="1">
        <v>184207</v>
      </c>
      <c r="V327" s="1">
        <v>40725</v>
      </c>
      <c r="W327" s="1">
        <v>1326</v>
      </c>
      <c r="X327" s="1">
        <v>-19880</v>
      </c>
      <c r="Y327" s="1">
        <v>29917</v>
      </c>
      <c r="Z327" s="1">
        <v>29217</v>
      </c>
      <c r="AA327" s="1">
        <v>28972</v>
      </c>
      <c r="AB327" s="1">
        <v>28772</v>
      </c>
      <c r="AC327" s="1">
        <v>28597</v>
      </c>
      <c r="AD327" s="1">
        <v>28597</v>
      </c>
      <c r="AE327" s="1">
        <v>28572</v>
      </c>
      <c r="AF327" s="1">
        <v>28532</v>
      </c>
      <c r="AG327" s="12">
        <v>28032</v>
      </c>
      <c r="AH327" s="6">
        <v>0</v>
      </c>
      <c r="AI327" s="7">
        <v>27752</v>
      </c>
    </row>
    <row r="328" spans="1:35" x14ac:dyDescent="0.25">
      <c r="A328" s="6">
        <v>0</v>
      </c>
      <c r="B328" s="1">
        <v>0</v>
      </c>
      <c r="C328" s="1">
        <v>0</v>
      </c>
      <c r="D328" s="1">
        <v>0</v>
      </c>
      <c r="E328" s="1">
        <v>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2">
        <v>0</v>
      </c>
      <c r="P328" s="15">
        <f t="shared" si="4"/>
        <v>1</v>
      </c>
      <c r="Q328" s="2">
        <v>18331</v>
      </c>
      <c r="R328" s="1" t="s">
        <v>312</v>
      </c>
      <c r="S328" s="1" t="s">
        <v>313</v>
      </c>
      <c r="T328" s="1" t="s">
        <v>21</v>
      </c>
      <c r="U328" s="1">
        <v>80278</v>
      </c>
      <c r="V328" s="1">
        <v>0</v>
      </c>
      <c r="W328" s="1">
        <v>20000</v>
      </c>
      <c r="X328" s="1">
        <v>30000</v>
      </c>
      <c r="Y328" s="1">
        <v>0</v>
      </c>
      <c r="Z328" s="1">
        <v>0</v>
      </c>
      <c r="AA328" s="1">
        <v>0</v>
      </c>
      <c r="AB328" s="1">
        <v>20000</v>
      </c>
      <c r="AC328" s="1">
        <v>0</v>
      </c>
      <c r="AD328" s="1">
        <v>0</v>
      </c>
      <c r="AE328" s="1">
        <v>0</v>
      </c>
      <c r="AF328" s="1">
        <v>0</v>
      </c>
      <c r="AG328" s="12">
        <v>0</v>
      </c>
      <c r="AH328" s="6">
        <v>70000</v>
      </c>
      <c r="AI328" s="7">
        <v>0</v>
      </c>
    </row>
    <row r="329" spans="1:35" x14ac:dyDescent="0.25">
      <c r="A329" s="6">
        <v>0</v>
      </c>
      <c r="B329" s="1">
        <v>0</v>
      </c>
      <c r="C329" s="1">
        <v>0</v>
      </c>
      <c r="D329" s="1">
        <v>0</v>
      </c>
      <c r="E329" s="1">
        <v>1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2">
        <v>0</v>
      </c>
      <c r="P329" s="15">
        <f t="shared" si="4"/>
        <v>1</v>
      </c>
      <c r="Q329" s="2">
        <v>18331</v>
      </c>
      <c r="R329" s="1" t="s">
        <v>312</v>
      </c>
      <c r="S329" s="1" t="s">
        <v>313</v>
      </c>
      <c r="T329" s="1" t="s">
        <v>22</v>
      </c>
      <c r="U329" s="1">
        <v>80278</v>
      </c>
      <c r="V329" s="1">
        <v>12357</v>
      </c>
      <c r="W329" s="1">
        <v>25333</v>
      </c>
      <c r="X329" s="1">
        <v>39311</v>
      </c>
      <c r="Y329" s="1">
        <v>34941</v>
      </c>
      <c r="Z329" s="1">
        <v>21036</v>
      </c>
      <c r="AA329" s="1">
        <v>12046</v>
      </c>
      <c r="AB329" s="1">
        <v>19356</v>
      </c>
      <c r="AC329" s="1">
        <v>10396</v>
      </c>
      <c r="AD329" s="1">
        <v>4006</v>
      </c>
      <c r="AE329" s="1">
        <v>2676</v>
      </c>
      <c r="AF329" s="1">
        <v>-1094</v>
      </c>
      <c r="AG329" s="12">
        <v>-2414</v>
      </c>
      <c r="AH329" s="6">
        <v>0</v>
      </c>
      <c r="AI329" s="7">
        <v>-14374</v>
      </c>
    </row>
    <row r="330" spans="1:35" x14ac:dyDescent="0.25">
      <c r="A330" s="6">
        <v>0</v>
      </c>
      <c r="B330" s="1">
        <v>0</v>
      </c>
      <c r="C330" s="1">
        <v>0</v>
      </c>
      <c r="D330" s="1">
        <v>0</v>
      </c>
      <c r="E330" s="1">
        <v>8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5</v>
      </c>
      <c r="M330" s="1">
        <v>0</v>
      </c>
      <c r="N330" s="1">
        <v>0</v>
      </c>
      <c r="O330" s="12">
        <v>2</v>
      </c>
      <c r="P330" s="15">
        <f t="shared" si="4"/>
        <v>15</v>
      </c>
      <c r="Q330" s="2">
        <v>18481</v>
      </c>
      <c r="R330" s="1" t="s">
        <v>314</v>
      </c>
      <c r="S330" s="1" t="s">
        <v>315</v>
      </c>
      <c r="T330" s="1" t="s">
        <v>21</v>
      </c>
      <c r="U330" s="1">
        <v>2454806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2">
        <v>0</v>
      </c>
      <c r="AH330" s="6">
        <v>0</v>
      </c>
      <c r="AI330" s="7">
        <v>0</v>
      </c>
    </row>
    <row r="331" spans="1:35" x14ac:dyDescent="0.25">
      <c r="A331" s="6">
        <v>0</v>
      </c>
      <c r="B331" s="1">
        <v>0</v>
      </c>
      <c r="C331" s="1">
        <v>0</v>
      </c>
      <c r="D331" s="1">
        <v>0</v>
      </c>
      <c r="E331" s="1">
        <v>8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5</v>
      </c>
      <c r="M331" s="1">
        <v>0</v>
      </c>
      <c r="N331" s="1">
        <v>0</v>
      </c>
      <c r="O331" s="12">
        <v>2</v>
      </c>
      <c r="P331" s="15">
        <f t="shared" si="4"/>
        <v>15</v>
      </c>
      <c r="Q331" s="2">
        <v>18481</v>
      </c>
      <c r="R331" s="1" t="s">
        <v>314</v>
      </c>
      <c r="S331" s="1" t="s">
        <v>315</v>
      </c>
      <c r="T331" s="1" t="s">
        <v>22</v>
      </c>
      <c r="U331" s="1">
        <v>2454806</v>
      </c>
      <c r="V331" s="1">
        <v>2306151</v>
      </c>
      <c r="W331" s="1">
        <v>2212655</v>
      </c>
      <c r="X331" s="1">
        <v>2209375</v>
      </c>
      <c r="Y331" s="1">
        <v>2172684</v>
      </c>
      <c r="Z331" s="1">
        <v>2155784</v>
      </c>
      <c r="AA331" s="1">
        <v>2105834</v>
      </c>
      <c r="AB331" s="1">
        <v>2104242</v>
      </c>
      <c r="AC331" s="1">
        <v>2102792</v>
      </c>
      <c r="AD331" s="1">
        <v>2101192</v>
      </c>
      <c r="AE331" s="1">
        <v>2091592</v>
      </c>
      <c r="AF331" s="1">
        <v>2090592</v>
      </c>
      <c r="AG331" s="12">
        <v>2029703</v>
      </c>
      <c r="AH331" s="6">
        <v>0</v>
      </c>
      <c r="AI331" s="7">
        <v>2023253</v>
      </c>
    </row>
    <row r="332" spans="1:35" x14ac:dyDescent="0.25">
      <c r="A332" s="6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6</v>
      </c>
      <c r="M332" s="1">
        <v>0</v>
      </c>
      <c r="N332" s="1">
        <v>0</v>
      </c>
      <c r="O332" s="12">
        <v>0</v>
      </c>
      <c r="P332" s="15">
        <f t="shared" si="4"/>
        <v>6</v>
      </c>
      <c r="Q332" s="2">
        <v>18873</v>
      </c>
      <c r="R332" s="1" t="s">
        <v>316</v>
      </c>
      <c r="S332" s="1"/>
      <c r="T332" s="1" t="s">
        <v>21</v>
      </c>
      <c r="U332" s="1">
        <v>48320</v>
      </c>
      <c r="V332" s="1">
        <v>0</v>
      </c>
      <c r="W332" s="1">
        <v>0</v>
      </c>
      <c r="X332" s="1">
        <v>60000</v>
      </c>
      <c r="Y332" s="1">
        <v>0</v>
      </c>
      <c r="Z332" s="1">
        <v>0</v>
      </c>
      <c r="AA332" s="1">
        <v>0</v>
      </c>
      <c r="AB332" s="1">
        <v>20000</v>
      </c>
      <c r="AC332" s="1">
        <v>0</v>
      </c>
      <c r="AD332" s="1">
        <v>0</v>
      </c>
      <c r="AE332" s="1">
        <v>0</v>
      </c>
      <c r="AF332" s="1">
        <v>0</v>
      </c>
      <c r="AG332" s="12">
        <v>0</v>
      </c>
      <c r="AH332" s="6">
        <v>80000</v>
      </c>
      <c r="AI332" s="7">
        <v>0</v>
      </c>
    </row>
    <row r="333" spans="1:35" x14ac:dyDescent="0.25">
      <c r="A333" s="6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6</v>
      </c>
      <c r="M333" s="1">
        <v>0</v>
      </c>
      <c r="N333" s="1">
        <v>0</v>
      </c>
      <c r="O333" s="12">
        <v>0</v>
      </c>
      <c r="P333" s="15">
        <f t="shared" si="4"/>
        <v>6</v>
      </c>
      <c r="Q333" s="2">
        <v>18873</v>
      </c>
      <c r="R333" s="1" t="s">
        <v>316</v>
      </c>
      <c r="S333" s="1"/>
      <c r="T333" s="1" t="s">
        <v>22</v>
      </c>
      <c r="U333" s="1">
        <v>48320</v>
      </c>
      <c r="V333" s="1">
        <v>-25310</v>
      </c>
      <c r="W333" s="1">
        <v>-25510</v>
      </c>
      <c r="X333" s="1">
        <v>33766</v>
      </c>
      <c r="Y333" s="1">
        <v>12916</v>
      </c>
      <c r="Z333" s="1">
        <v>12916</v>
      </c>
      <c r="AA333" s="1">
        <v>-12484</v>
      </c>
      <c r="AB333" s="1">
        <v>7516</v>
      </c>
      <c r="AC333" s="1">
        <v>7516</v>
      </c>
      <c r="AD333" s="1">
        <v>7516</v>
      </c>
      <c r="AE333" s="1">
        <v>7516</v>
      </c>
      <c r="AF333" s="1">
        <v>7516</v>
      </c>
      <c r="AG333" s="12">
        <v>7516</v>
      </c>
      <c r="AH333" s="6">
        <v>0</v>
      </c>
      <c r="AI333" s="7">
        <v>7516</v>
      </c>
    </row>
    <row r="334" spans="1:35" x14ac:dyDescent="0.25">
      <c r="A334" s="6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0</v>
      </c>
      <c r="O334" s="12">
        <v>0</v>
      </c>
      <c r="P334" s="15">
        <f t="shared" si="4"/>
        <v>1</v>
      </c>
      <c r="Q334" s="2">
        <v>18875</v>
      </c>
      <c r="R334" s="1" t="s">
        <v>317</v>
      </c>
      <c r="S334" s="1"/>
      <c r="T334" s="1" t="s">
        <v>21</v>
      </c>
      <c r="U334" s="1">
        <v>39394</v>
      </c>
      <c r="V334" s="1">
        <v>0</v>
      </c>
      <c r="W334" s="1">
        <v>0</v>
      </c>
      <c r="X334" s="1">
        <v>0</v>
      </c>
      <c r="Y334" s="1">
        <v>0</v>
      </c>
      <c r="Z334" s="1">
        <v>10000</v>
      </c>
      <c r="AA334" s="1">
        <v>0</v>
      </c>
      <c r="AB334" s="1">
        <v>0</v>
      </c>
      <c r="AC334" s="1">
        <v>0</v>
      </c>
      <c r="AD334" s="1">
        <v>20000</v>
      </c>
      <c r="AE334" s="1">
        <v>0</v>
      </c>
      <c r="AF334" s="1">
        <v>0</v>
      </c>
      <c r="AG334" s="12">
        <v>0</v>
      </c>
      <c r="AH334" s="6">
        <v>30000</v>
      </c>
      <c r="AI334" s="7">
        <v>0</v>
      </c>
    </row>
    <row r="335" spans="1:35" x14ac:dyDescent="0.25">
      <c r="A335" s="6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2">
        <v>0</v>
      </c>
      <c r="P335" s="15">
        <f t="shared" si="4"/>
        <v>1</v>
      </c>
      <c r="Q335" s="2">
        <v>18875</v>
      </c>
      <c r="R335" s="1" t="s">
        <v>317</v>
      </c>
      <c r="S335" s="1"/>
      <c r="T335" s="1" t="s">
        <v>22</v>
      </c>
      <c r="U335" s="1">
        <v>39394</v>
      </c>
      <c r="V335" s="1">
        <v>-2402</v>
      </c>
      <c r="W335" s="1">
        <v>-6160</v>
      </c>
      <c r="X335" s="1">
        <v>-15214</v>
      </c>
      <c r="Y335" s="1">
        <v>-20658</v>
      </c>
      <c r="Z335" s="1">
        <v>-11408</v>
      </c>
      <c r="AA335" s="1">
        <v>-15008</v>
      </c>
      <c r="AB335" s="1">
        <v>-19208</v>
      </c>
      <c r="AC335" s="1">
        <v>-19308</v>
      </c>
      <c r="AD335" s="1">
        <v>692</v>
      </c>
      <c r="AE335" s="1">
        <v>692</v>
      </c>
      <c r="AF335" s="1">
        <v>692</v>
      </c>
      <c r="AG335" s="12">
        <v>692</v>
      </c>
      <c r="AH335" s="6">
        <v>0</v>
      </c>
      <c r="AI335" s="7">
        <v>692</v>
      </c>
    </row>
    <row r="336" spans="1:35" x14ac:dyDescent="0.25">
      <c r="A336" s="6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4</v>
      </c>
      <c r="M336" s="1">
        <v>0</v>
      </c>
      <c r="N336" s="1">
        <v>0</v>
      </c>
      <c r="O336" s="12">
        <v>0</v>
      </c>
      <c r="P336" s="15">
        <f t="shared" si="4"/>
        <v>4</v>
      </c>
      <c r="Q336" s="2">
        <v>19085</v>
      </c>
      <c r="R336" s="1" t="s">
        <v>318</v>
      </c>
      <c r="S336" s="1"/>
      <c r="T336" s="1" t="s">
        <v>21</v>
      </c>
      <c r="U336" s="1">
        <v>304717</v>
      </c>
      <c r="V336" s="1">
        <v>0</v>
      </c>
      <c r="W336" s="1">
        <v>40000</v>
      </c>
      <c r="X336" s="1">
        <v>80000</v>
      </c>
      <c r="Y336" s="1">
        <v>0</v>
      </c>
      <c r="Z336" s="1">
        <v>50000</v>
      </c>
      <c r="AA336" s="1">
        <v>0</v>
      </c>
      <c r="AB336" s="1">
        <v>10000</v>
      </c>
      <c r="AC336" s="1">
        <v>0</v>
      </c>
      <c r="AD336" s="1">
        <v>0</v>
      </c>
      <c r="AE336" s="1">
        <v>0</v>
      </c>
      <c r="AF336" s="1">
        <v>0</v>
      </c>
      <c r="AG336" s="12">
        <v>0</v>
      </c>
      <c r="AH336" s="6">
        <v>180000</v>
      </c>
      <c r="AI336" s="7">
        <v>0</v>
      </c>
    </row>
    <row r="337" spans="1:35" x14ac:dyDescent="0.25">
      <c r="A337" s="6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4</v>
      </c>
      <c r="M337" s="1">
        <v>0</v>
      </c>
      <c r="N337" s="1">
        <v>0</v>
      </c>
      <c r="O337" s="12">
        <v>0</v>
      </c>
      <c r="P337" s="15">
        <f t="shared" si="4"/>
        <v>4</v>
      </c>
      <c r="Q337" s="2">
        <v>19085</v>
      </c>
      <c r="R337" s="1" t="s">
        <v>318</v>
      </c>
      <c r="S337" s="1"/>
      <c r="T337" s="1" t="s">
        <v>22</v>
      </c>
      <c r="U337" s="1">
        <v>304717</v>
      </c>
      <c r="V337" s="1">
        <v>104858</v>
      </c>
      <c r="W337" s="1">
        <v>65876</v>
      </c>
      <c r="X337" s="1">
        <v>91032</v>
      </c>
      <c r="Y337" s="1">
        <v>42242</v>
      </c>
      <c r="Z337" s="1">
        <v>34172</v>
      </c>
      <c r="AA337" s="1">
        <v>8212</v>
      </c>
      <c r="AB337" s="1">
        <v>-35698</v>
      </c>
      <c r="AC337" s="1">
        <v>-64278</v>
      </c>
      <c r="AD337" s="1">
        <v>-93808</v>
      </c>
      <c r="AE337" s="1">
        <v>-126928</v>
      </c>
      <c r="AF337" s="1">
        <v>-155008</v>
      </c>
      <c r="AG337" s="12">
        <v>-181888</v>
      </c>
      <c r="AH337" s="6">
        <v>0</v>
      </c>
      <c r="AI337" s="7">
        <v>-322798</v>
      </c>
    </row>
    <row r="338" spans="1:35" x14ac:dyDescent="0.25">
      <c r="A338" s="6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61</v>
      </c>
      <c r="M338" s="1">
        <v>0</v>
      </c>
      <c r="N338" s="1">
        <v>0</v>
      </c>
      <c r="O338" s="12">
        <v>0</v>
      </c>
      <c r="P338" s="15">
        <f t="shared" si="4"/>
        <v>61</v>
      </c>
      <c r="Q338" s="2">
        <v>19086</v>
      </c>
      <c r="R338" s="1" t="s">
        <v>319</v>
      </c>
      <c r="S338" s="1"/>
      <c r="T338" s="1" t="s">
        <v>21</v>
      </c>
      <c r="U338" s="1">
        <v>632414</v>
      </c>
      <c r="V338" s="1">
        <v>50000</v>
      </c>
      <c r="W338" s="1">
        <v>50000</v>
      </c>
      <c r="X338" s="1">
        <v>200000</v>
      </c>
      <c r="Y338" s="1">
        <v>100000</v>
      </c>
      <c r="Z338" s="1">
        <v>100000</v>
      </c>
      <c r="AA338" s="1">
        <v>100000</v>
      </c>
      <c r="AB338" s="1">
        <v>50000</v>
      </c>
      <c r="AC338" s="1">
        <v>10000</v>
      </c>
      <c r="AD338" s="1">
        <v>10000</v>
      </c>
      <c r="AE338" s="1">
        <v>0</v>
      </c>
      <c r="AF338" s="1">
        <v>0</v>
      </c>
      <c r="AG338" s="12">
        <v>0</v>
      </c>
      <c r="AH338" s="6">
        <v>670000</v>
      </c>
      <c r="AI338" s="7">
        <v>0</v>
      </c>
    </row>
    <row r="339" spans="1:35" x14ac:dyDescent="0.25">
      <c r="A339" s="6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61</v>
      </c>
      <c r="M339" s="1">
        <v>0</v>
      </c>
      <c r="N339" s="1">
        <v>0</v>
      </c>
      <c r="O339" s="12">
        <v>0</v>
      </c>
      <c r="P339" s="15">
        <f t="shared" ref="P339:P402" si="5">SUM(A339:O339)</f>
        <v>61</v>
      </c>
      <c r="Q339" s="2">
        <v>19086</v>
      </c>
      <c r="R339" s="1" t="s">
        <v>319</v>
      </c>
      <c r="S339" s="1"/>
      <c r="T339" s="1" t="s">
        <v>22</v>
      </c>
      <c r="U339" s="1">
        <v>632414</v>
      </c>
      <c r="V339" s="1">
        <v>86719.998000000007</v>
      </c>
      <c r="W339" s="1">
        <v>26615.998</v>
      </c>
      <c r="X339" s="1">
        <v>30040.998</v>
      </c>
      <c r="Y339" s="1">
        <v>-11180.002</v>
      </c>
      <c r="Z339" s="1">
        <v>21905.998</v>
      </c>
      <c r="AA339" s="1">
        <v>41721.998</v>
      </c>
      <c r="AB339" s="1">
        <v>-16497.002</v>
      </c>
      <c r="AC339" s="1">
        <v>-31301.002</v>
      </c>
      <c r="AD339" s="1">
        <v>-68533.001999999993</v>
      </c>
      <c r="AE339" s="1">
        <v>-89065.001999999993</v>
      </c>
      <c r="AF339" s="1">
        <v>-127503.00199999999</v>
      </c>
      <c r="AG339" s="12">
        <v>-129735.00199999999</v>
      </c>
      <c r="AH339" s="6">
        <v>0</v>
      </c>
      <c r="AI339" s="7">
        <v>-184355.00200000001</v>
      </c>
    </row>
    <row r="340" spans="1:35" x14ac:dyDescent="0.25">
      <c r="A340" s="6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1</v>
      </c>
      <c r="L340" s="1">
        <v>0</v>
      </c>
      <c r="M340" s="1">
        <v>1</v>
      </c>
      <c r="N340" s="1">
        <v>0</v>
      </c>
      <c r="O340" s="12">
        <v>2</v>
      </c>
      <c r="P340" s="15">
        <f t="shared" si="5"/>
        <v>4</v>
      </c>
      <c r="Q340" s="2">
        <v>19420</v>
      </c>
      <c r="R340" s="1" t="s">
        <v>320</v>
      </c>
      <c r="S340" s="1" t="s">
        <v>321</v>
      </c>
      <c r="T340" s="1" t="s">
        <v>21</v>
      </c>
      <c r="U340" s="1">
        <v>4517</v>
      </c>
      <c r="V340" s="1">
        <v>0</v>
      </c>
      <c r="W340" s="1">
        <v>0</v>
      </c>
      <c r="X340" s="1">
        <v>0</v>
      </c>
      <c r="Y340" s="1">
        <v>3000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2">
        <v>0</v>
      </c>
      <c r="AH340" s="6">
        <v>3000</v>
      </c>
      <c r="AI340" s="7">
        <v>0</v>
      </c>
    </row>
    <row r="341" spans="1:35" x14ac:dyDescent="0.25">
      <c r="A341" s="6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1</v>
      </c>
      <c r="L341" s="1">
        <v>0</v>
      </c>
      <c r="M341" s="1">
        <v>1</v>
      </c>
      <c r="N341" s="1">
        <v>0</v>
      </c>
      <c r="O341" s="12">
        <v>2</v>
      </c>
      <c r="P341" s="15">
        <f t="shared" si="5"/>
        <v>4</v>
      </c>
      <c r="Q341" s="2">
        <v>19420</v>
      </c>
      <c r="R341" s="1" t="s">
        <v>320</v>
      </c>
      <c r="S341" s="1" t="s">
        <v>321</v>
      </c>
      <c r="T341" s="1" t="s">
        <v>22</v>
      </c>
      <c r="U341" s="1">
        <v>4517</v>
      </c>
      <c r="V341" s="1">
        <v>1911</v>
      </c>
      <c r="W341" s="1">
        <v>1170</v>
      </c>
      <c r="X341" s="1">
        <v>670</v>
      </c>
      <c r="Y341" s="1">
        <v>3170</v>
      </c>
      <c r="Z341" s="1">
        <v>2570</v>
      </c>
      <c r="AA341" s="1">
        <v>2070</v>
      </c>
      <c r="AB341" s="1">
        <v>1770</v>
      </c>
      <c r="AC341" s="1">
        <v>1520</v>
      </c>
      <c r="AD341" s="1">
        <v>1520</v>
      </c>
      <c r="AE341" s="1">
        <v>1520</v>
      </c>
      <c r="AF341" s="1">
        <v>1520</v>
      </c>
      <c r="AG341" s="12">
        <v>1520</v>
      </c>
      <c r="AH341" s="6">
        <v>0</v>
      </c>
      <c r="AI341" s="7">
        <v>1520</v>
      </c>
    </row>
    <row r="342" spans="1:35" x14ac:dyDescent="0.25">
      <c r="A342" s="6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17</v>
      </c>
      <c r="M342" s="1">
        <v>0</v>
      </c>
      <c r="N342" s="1">
        <v>0</v>
      </c>
      <c r="O342" s="12">
        <v>0</v>
      </c>
      <c r="P342" s="15">
        <f t="shared" si="5"/>
        <v>17</v>
      </c>
      <c r="Q342" s="2">
        <v>19617</v>
      </c>
      <c r="R342" s="1" t="s">
        <v>322</v>
      </c>
      <c r="S342" s="1"/>
      <c r="T342" s="1" t="s">
        <v>21</v>
      </c>
      <c r="U342" s="1">
        <v>34920</v>
      </c>
      <c r="V342" s="1">
        <v>0</v>
      </c>
      <c r="W342" s="1">
        <v>0</v>
      </c>
      <c r="X342" s="1">
        <v>0</v>
      </c>
      <c r="Y342" s="1">
        <v>0</v>
      </c>
      <c r="Z342" s="1">
        <v>10000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2">
        <v>0</v>
      </c>
      <c r="AH342" s="6">
        <v>10000</v>
      </c>
      <c r="AI342" s="7">
        <v>0</v>
      </c>
    </row>
    <row r="343" spans="1:35" x14ac:dyDescent="0.25">
      <c r="A343" s="6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17</v>
      </c>
      <c r="M343" s="1">
        <v>0</v>
      </c>
      <c r="N343" s="1">
        <v>0</v>
      </c>
      <c r="O343" s="12">
        <v>0</v>
      </c>
      <c r="P343" s="15">
        <f t="shared" si="5"/>
        <v>17</v>
      </c>
      <c r="Q343" s="2">
        <v>19617</v>
      </c>
      <c r="R343" s="1" t="s">
        <v>322</v>
      </c>
      <c r="S343" s="1"/>
      <c r="T343" s="1" t="s">
        <v>22</v>
      </c>
      <c r="U343" s="1">
        <v>34920</v>
      </c>
      <c r="V343" s="1">
        <v>20940</v>
      </c>
      <c r="W343" s="1">
        <v>19496</v>
      </c>
      <c r="X343" s="1">
        <v>13646</v>
      </c>
      <c r="Y343" s="1">
        <v>3406</v>
      </c>
      <c r="Z343" s="1">
        <v>12606</v>
      </c>
      <c r="AA343" s="1">
        <v>10906</v>
      </c>
      <c r="AB343" s="1">
        <v>10906</v>
      </c>
      <c r="AC343" s="1">
        <v>9206</v>
      </c>
      <c r="AD343" s="1">
        <v>9206</v>
      </c>
      <c r="AE343" s="1">
        <v>9206</v>
      </c>
      <c r="AF343" s="1">
        <v>9206</v>
      </c>
      <c r="AG343" s="12">
        <v>9206</v>
      </c>
      <c r="AH343" s="6">
        <v>0</v>
      </c>
      <c r="AI343" s="7">
        <v>9206</v>
      </c>
    </row>
    <row r="344" spans="1:35" x14ac:dyDescent="0.25">
      <c r="A344" s="6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5</v>
      </c>
      <c r="K344" s="1">
        <v>0</v>
      </c>
      <c r="L344" s="1">
        <v>0</v>
      </c>
      <c r="M344" s="1">
        <v>0</v>
      </c>
      <c r="N344" s="1">
        <v>0</v>
      </c>
      <c r="O344" s="12">
        <v>4</v>
      </c>
      <c r="P344" s="15">
        <f t="shared" si="5"/>
        <v>9</v>
      </c>
      <c r="Q344" s="2">
        <v>19618</v>
      </c>
      <c r="R344" s="1" t="s">
        <v>323</v>
      </c>
      <c r="S344" s="1" t="s">
        <v>324</v>
      </c>
      <c r="T344" s="1" t="s">
        <v>21</v>
      </c>
      <c r="U344" s="1">
        <v>8699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2">
        <v>0</v>
      </c>
      <c r="AH344" s="6">
        <v>0</v>
      </c>
      <c r="AI344" s="7">
        <v>0</v>
      </c>
    </row>
    <row r="345" spans="1:35" x14ac:dyDescent="0.25">
      <c r="A345" s="6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5</v>
      </c>
      <c r="K345" s="1">
        <v>0</v>
      </c>
      <c r="L345" s="1">
        <v>0</v>
      </c>
      <c r="M345" s="1">
        <v>0</v>
      </c>
      <c r="N345" s="1">
        <v>0</v>
      </c>
      <c r="O345" s="12">
        <v>4</v>
      </c>
      <c r="P345" s="15">
        <f t="shared" si="5"/>
        <v>9</v>
      </c>
      <c r="Q345" s="2">
        <v>19618</v>
      </c>
      <c r="R345" s="1" t="s">
        <v>323</v>
      </c>
      <c r="S345" s="1" t="s">
        <v>324</v>
      </c>
      <c r="T345" s="1" t="s">
        <v>22</v>
      </c>
      <c r="U345" s="1">
        <v>8699</v>
      </c>
      <c r="V345" s="1">
        <v>4482</v>
      </c>
      <c r="W345" s="1">
        <v>3882</v>
      </c>
      <c r="X345" s="1">
        <v>3282</v>
      </c>
      <c r="Y345" s="1">
        <v>2682</v>
      </c>
      <c r="Z345" s="1">
        <v>2082</v>
      </c>
      <c r="AA345" s="1">
        <v>1482</v>
      </c>
      <c r="AB345" s="1">
        <v>1482</v>
      </c>
      <c r="AC345" s="1">
        <v>1482</v>
      </c>
      <c r="AD345" s="1">
        <v>1482</v>
      </c>
      <c r="AE345" s="1">
        <v>1482</v>
      </c>
      <c r="AF345" s="1">
        <v>1482</v>
      </c>
      <c r="AG345" s="12">
        <v>1482</v>
      </c>
      <c r="AH345" s="6">
        <v>0</v>
      </c>
      <c r="AI345" s="7">
        <v>1482</v>
      </c>
    </row>
    <row r="346" spans="1:35" x14ac:dyDescent="0.25">
      <c r="A346" s="6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2">
        <v>0</v>
      </c>
      <c r="P346" s="15">
        <f t="shared" si="5"/>
        <v>1</v>
      </c>
      <c r="Q346" s="2">
        <v>19633</v>
      </c>
      <c r="R346" s="1" t="s">
        <v>325</v>
      </c>
      <c r="S346" s="1" t="s">
        <v>326</v>
      </c>
      <c r="T346" s="1" t="s">
        <v>21</v>
      </c>
      <c r="U346" s="1">
        <v>3115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2">
        <v>0</v>
      </c>
      <c r="AH346" s="6">
        <v>0</v>
      </c>
      <c r="AI346" s="7">
        <v>0</v>
      </c>
    </row>
    <row r="347" spans="1:35" x14ac:dyDescent="0.25">
      <c r="A347" s="6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2">
        <v>0</v>
      </c>
      <c r="P347" s="15">
        <f t="shared" si="5"/>
        <v>1</v>
      </c>
      <c r="Q347" s="2">
        <v>19633</v>
      </c>
      <c r="R347" s="1" t="s">
        <v>325</v>
      </c>
      <c r="S347" s="1" t="s">
        <v>326</v>
      </c>
      <c r="T347" s="1" t="s">
        <v>22</v>
      </c>
      <c r="U347" s="1">
        <v>3115</v>
      </c>
      <c r="V347" s="1">
        <v>2653</v>
      </c>
      <c r="W347" s="1">
        <v>2653</v>
      </c>
      <c r="X347" s="1">
        <v>2503</v>
      </c>
      <c r="Y347" s="1">
        <v>2503</v>
      </c>
      <c r="Z347" s="1">
        <v>2503</v>
      </c>
      <c r="AA347" s="1">
        <v>2503</v>
      </c>
      <c r="AB347" s="1">
        <v>2353</v>
      </c>
      <c r="AC347" s="1">
        <v>2353</v>
      </c>
      <c r="AD347" s="1">
        <v>2353</v>
      </c>
      <c r="AE347" s="1">
        <v>2353</v>
      </c>
      <c r="AF347" s="1">
        <v>2353</v>
      </c>
      <c r="AG347" s="12">
        <v>2353</v>
      </c>
      <c r="AH347" s="6">
        <v>0</v>
      </c>
      <c r="AI347" s="7">
        <v>2353</v>
      </c>
    </row>
    <row r="348" spans="1:35" x14ac:dyDescent="0.25">
      <c r="A348" s="6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2">
        <v>0</v>
      </c>
      <c r="P348" s="15">
        <f t="shared" si="5"/>
        <v>3</v>
      </c>
      <c r="Q348" s="2">
        <v>20012</v>
      </c>
      <c r="R348" s="1" t="s">
        <v>327</v>
      </c>
      <c r="S348" s="1" t="s">
        <v>328</v>
      </c>
      <c r="T348" s="1" t="s">
        <v>21</v>
      </c>
      <c r="U348" s="1">
        <v>46095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2">
        <v>0</v>
      </c>
      <c r="AH348" s="6">
        <v>0</v>
      </c>
      <c r="AI348" s="7">
        <v>0</v>
      </c>
    </row>
    <row r="349" spans="1:35" x14ac:dyDescent="0.25">
      <c r="A349" s="6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2">
        <v>0</v>
      </c>
      <c r="P349" s="15">
        <f t="shared" si="5"/>
        <v>3</v>
      </c>
      <c r="Q349" s="2">
        <v>20012</v>
      </c>
      <c r="R349" s="1" t="s">
        <v>327</v>
      </c>
      <c r="S349" s="1" t="s">
        <v>328</v>
      </c>
      <c r="T349" s="1" t="s">
        <v>22</v>
      </c>
      <c r="U349" s="1">
        <v>46095</v>
      </c>
      <c r="V349" s="1">
        <v>28427</v>
      </c>
      <c r="W349" s="1">
        <v>25232</v>
      </c>
      <c r="X349" s="1">
        <v>22318</v>
      </c>
      <c r="Y349" s="1">
        <v>18508</v>
      </c>
      <c r="Z349" s="1">
        <v>16044</v>
      </c>
      <c r="AA349" s="1">
        <v>13580</v>
      </c>
      <c r="AB349" s="1">
        <v>10666</v>
      </c>
      <c r="AC349" s="1">
        <v>7702</v>
      </c>
      <c r="AD349" s="1">
        <v>5238</v>
      </c>
      <c r="AE349" s="1">
        <v>2774</v>
      </c>
      <c r="AF349" s="1">
        <v>2710</v>
      </c>
      <c r="AG349" s="12">
        <v>2646</v>
      </c>
      <c r="AH349" s="6">
        <v>0</v>
      </c>
      <c r="AI349" s="7">
        <v>2326</v>
      </c>
    </row>
    <row r="350" spans="1:35" x14ac:dyDescent="0.25">
      <c r="A350" s="6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2">
        <v>0</v>
      </c>
      <c r="P350" s="15">
        <f t="shared" si="5"/>
        <v>1</v>
      </c>
      <c r="Q350" s="2">
        <v>20105</v>
      </c>
      <c r="R350" s="1" t="s">
        <v>329</v>
      </c>
      <c r="S350" s="1"/>
      <c r="T350" s="1" t="s">
        <v>21</v>
      </c>
      <c r="U350" s="1">
        <v>721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2">
        <v>0</v>
      </c>
      <c r="AH350" s="6">
        <v>0</v>
      </c>
      <c r="AI350" s="7">
        <v>0</v>
      </c>
    </row>
    <row r="351" spans="1:35" x14ac:dyDescent="0.25">
      <c r="A351" s="6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1</v>
      </c>
      <c r="M351" s="1">
        <v>0</v>
      </c>
      <c r="N351" s="1">
        <v>0</v>
      </c>
      <c r="O351" s="12">
        <v>0</v>
      </c>
      <c r="P351" s="15">
        <f t="shared" si="5"/>
        <v>1</v>
      </c>
      <c r="Q351" s="2">
        <v>20105</v>
      </c>
      <c r="R351" s="1" t="s">
        <v>329</v>
      </c>
      <c r="S351" s="1"/>
      <c r="T351" s="1" t="s">
        <v>22</v>
      </c>
      <c r="U351" s="1">
        <v>721</v>
      </c>
      <c r="V351" s="1">
        <v>721</v>
      </c>
      <c r="W351" s="1">
        <v>701</v>
      </c>
      <c r="X351" s="1">
        <v>701</v>
      </c>
      <c r="Y351" s="1">
        <v>701</v>
      </c>
      <c r="Z351" s="1">
        <v>701</v>
      </c>
      <c r="AA351" s="1">
        <v>701</v>
      </c>
      <c r="AB351" s="1">
        <v>701</v>
      </c>
      <c r="AC351" s="1">
        <v>701</v>
      </c>
      <c r="AD351" s="1">
        <v>701</v>
      </c>
      <c r="AE351" s="1">
        <v>701</v>
      </c>
      <c r="AF351" s="1">
        <v>701</v>
      </c>
      <c r="AG351" s="12">
        <v>701</v>
      </c>
      <c r="AH351" s="6">
        <v>0</v>
      </c>
      <c r="AI351" s="7">
        <v>701</v>
      </c>
    </row>
    <row r="352" spans="1:35" x14ac:dyDescent="0.25">
      <c r="A352" s="6">
        <v>0</v>
      </c>
      <c r="B352" s="1">
        <v>0</v>
      </c>
      <c r="C352" s="1">
        <v>0</v>
      </c>
      <c r="D352" s="1">
        <v>0</v>
      </c>
      <c r="E352" s="1">
        <v>10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2">
        <v>0</v>
      </c>
      <c r="P352" s="15">
        <f t="shared" si="5"/>
        <v>10</v>
      </c>
      <c r="Q352" s="2">
        <v>20108</v>
      </c>
      <c r="R352" s="1" t="s">
        <v>330</v>
      </c>
      <c r="S352" s="1" t="s">
        <v>331</v>
      </c>
      <c r="T352" s="1" t="s">
        <v>21</v>
      </c>
      <c r="U352" s="1">
        <v>9212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2">
        <v>0</v>
      </c>
      <c r="AH352" s="6">
        <v>0</v>
      </c>
      <c r="AI352" s="7">
        <v>3000</v>
      </c>
    </row>
    <row r="353" spans="1:35" x14ac:dyDescent="0.25">
      <c r="A353" s="6">
        <v>0</v>
      </c>
      <c r="B353" s="1">
        <v>0</v>
      </c>
      <c r="C353" s="1">
        <v>0</v>
      </c>
      <c r="D353" s="1">
        <v>0</v>
      </c>
      <c r="E353" s="1">
        <v>10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2">
        <v>0</v>
      </c>
      <c r="P353" s="15">
        <f t="shared" si="5"/>
        <v>10</v>
      </c>
      <c r="Q353" s="2">
        <v>20108</v>
      </c>
      <c r="R353" s="1" t="s">
        <v>330</v>
      </c>
      <c r="S353" s="1" t="s">
        <v>331</v>
      </c>
      <c r="T353" s="1" t="s">
        <v>22</v>
      </c>
      <c r="U353" s="1">
        <v>9212</v>
      </c>
      <c r="V353" s="1">
        <v>2874</v>
      </c>
      <c r="W353" s="1">
        <v>1874</v>
      </c>
      <c r="X353" s="1">
        <v>1874</v>
      </c>
      <c r="Y353" s="1">
        <v>874</v>
      </c>
      <c r="Z353" s="1">
        <v>874</v>
      </c>
      <c r="AA353" s="1">
        <v>874</v>
      </c>
      <c r="AB353" s="1">
        <v>874</v>
      </c>
      <c r="AC353" s="1">
        <v>624</v>
      </c>
      <c r="AD353" s="1">
        <v>624</v>
      </c>
      <c r="AE353" s="1">
        <v>624</v>
      </c>
      <c r="AF353" s="1">
        <v>624</v>
      </c>
      <c r="AG353" s="12">
        <v>624</v>
      </c>
      <c r="AH353" s="6">
        <v>0</v>
      </c>
      <c r="AI353" s="7">
        <v>1624</v>
      </c>
    </row>
    <row r="354" spans="1:35" x14ac:dyDescent="0.25">
      <c r="A354" s="6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10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2">
        <v>0</v>
      </c>
      <c r="P354" s="15">
        <f t="shared" si="5"/>
        <v>10</v>
      </c>
      <c r="Q354" s="2">
        <v>20277</v>
      </c>
      <c r="R354" s="1" t="s">
        <v>332</v>
      </c>
      <c r="S354" s="1"/>
      <c r="T354" s="1" t="s">
        <v>21</v>
      </c>
      <c r="U354" s="1">
        <v>447935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2">
        <v>0</v>
      </c>
      <c r="AH354" s="6">
        <v>0</v>
      </c>
      <c r="AI354" s="7">
        <v>0</v>
      </c>
    </row>
    <row r="355" spans="1:35" x14ac:dyDescent="0.25">
      <c r="A355" s="6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10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2">
        <v>0</v>
      </c>
      <c r="P355" s="15">
        <f t="shared" si="5"/>
        <v>10</v>
      </c>
      <c r="Q355" s="2">
        <v>20277</v>
      </c>
      <c r="R355" s="1" t="s">
        <v>332</v>
      </c>
      <c r="S355" s="1"/>
      <c r="T355" s="1" t="s">
        <v>22</v>
      </c>
      <c r="U355" s="1">
        <v>447935</v>
      </c>
      <c r="V355" s="1">
        <v>433093</v>
      </c>
      <c r="W355" s="1">
        <v>433093</v>
      </c>
      <c r="X355" s="1">
        <v>431593</v>
      </c>
      <c r="Y355" s="1">
        <v>431593</v>
      </c>
      <c r="Z355" s="1">
        <v>431593</v>
      </c>
      <c r="AA355" s="1">
        <v>431593</v>
      </c>
      <c r="AB355" s="1">
        <v>430093</v>
      </c>
      <c r="AC355" s="1">
        <v>430093</v>
      </c>
      <c r="AD355" s="1">
        <v>430093</v>
      </c>
      <c r="AE355" s="1">
        <v>430093</v>
      </c>
      <c r="AF355" s="1">
        <v>430093</v>
      </c>
      <c r="AG355" s="12">
        <v>430093</v>
      </c>
      <c r="AH355" s="6">
        <v>0</v>
      </c>
      <c r="AI355" s="7">
        <v>430093</v>
      </c>
    </row>
    <row r="356" spans="1:35" x14ac:dyDescent="0.25">
      <c r="A356" s="6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3</v>
      </c>
      <c r="M356" s="1">
        <v>0</v>
      </c>
      <c r="N356" s="1">
        <v>0</v>
      </c>
      <c r="O356" s="12">
        <v>0</v>
      </c>
      <c r="P356" s="15">
        <f t="shared" si="5"/>
        <v>3</v>
      </c>
      <c r="Q356" s="2">
        <v>20296</v>
      </c>
      <c r="R356" s="1" t="s">
        <v>333</v>
      </c>
      <c r="S356" s="1"/>
      <c r="T356" s="1" t="s">
        <v>21</v>
      </c>
      <c r="U356" s="1">
        <v>126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2">
        <v>0</v>
      </c>
      <c r="AH356" s="6">
        <v>0</v>
      </c>
      <c r="AI356" s="7">
        <v>0</v>
      </c>
    </row>
    <row r="357" spans="1:35" x14ac:dyDescent="0.25">
      <c r="A357" s="6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3</v>
      </c>
      <c r="M357" s="1">
        <v>0</v>
      </c>
      <c r="N357" s="1">
        <v>0</v>
      </c>
      <c r="O357" s="12">
        <v>0</v>
      </c>
      <c r="P357" s="15">
        <f t="shared" si="5"/>
        <v>3</v>
      </c>
      <c r="Q357" s="2">
        <v>20296</v>
      </c>
      <c r="R357" s="1" t="s">
        <v>333</v>
      </c>
      <c r="S357" s="1"/>
      <c r="T357" s="1" t="s">
        <v>22</v>
      </c>
      <c r="U357" s="1">
        <v>126</v>
      </c>
      <c r="V357" s="1">
        <v>126</v>
      </c>
      <c r="W357" s="1">
        <v>106</v>
      </c>
      <c r="X357" s="1">
        <v>106</v>
      </c>
      <c r="Y357" s="1">
        <v>106</v>
      </c>
      <c r="Z357" s="1">
        <v>106</v>
      </c>
      <c r="AA357" s="1">
        <v>106</v>
      </c>
      <c r="AB357" s="1">
        <v>106</v>
      </c>
      <c r="AC357" s="1">
        <v>106</v>
      </c>
      <c r="AD357" s="1">
        <v>106</v>
      </c>
      <c r="AE357" s="1">
        <v>106</v>
      </c>
      <c r="AF357" s="1">
        <v>106</v>
      </c>
      <c r="AG357" s="12">
        <v>106</v>
      </c>
      <c r="AH357" s="6">
        <v>0</v>
      </c>
      <c r="AI357" s="7">
        <v>106</v>
      </c>
    </row>
    <row r="358" spans="1:35" x14ac:dyDescent="0.25">
      <c r="A358" s="6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20</v>
      </c>
      <c r="N358" s="1">
        <v>0</v>
      </c>
      <c r="O358" s="12">
        <v>5</v>
      </c>
      <c r="P358" s="15">
        <f t="shared" si="5"/>
        <v>25</v>
      </c>
      <c r="Q358" s="2">
        <v>20298</v>
      </c>
      <c r="R358" s="1" t="s">
        <v>334</v>
      </c>
      <c r="S358" s="1" t="s">
        <v>335</v>
      </c>
      <c r="T358" s="1" t="s">
        <v>21</v>
      </c>
      <c r="U358" s="1">
        <v>14661</v>
      </c>
      <c r="V358" s="1">
        <v>10000</v>
      </c>
      <c r="W358" s="1">
        <v>0</v>
      </c>
      <c r="X358" s="1">
        <v>0</v>
      </c>
      <c r="Y358" s="1">
        <v>10000</v>
      </c>
      <c r="Z358" s="1">
        <v>0</v>
      </c>
      <c r="AA358" s="1">
        <v>10000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2">
        <v>0</v>
      </c>
      <c r="AH358" s="6">
        <v>30000</v>
      </c>
      <c r="AI358" s="7">
        <v>0</v>
      </c>
    </row>
    <row r="359" spans="1:35" x14ac:dyDescent="0.25">
      <c r="A359" s="6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20</v>
      </c>
      <c r="N359" s="1">
        <v>0</v>
      </c>
      <c r="O359" s="12">
        <v>5</v>
      </c>
      <c r="P359" s="15">
        <f t="shared" si="5"/>
        <v>25</v>
      </c>
      <c r="Q359" s="2">
        <v>20298</v>
      </c>
      <c r="R359" s="1" t="s">
        <v>334</v>
      </c>
      <c r="S359" s="1" t="s">
        <v>335</v>
      </c>
      <c r="T359" s="1" t="s">
        <v>22</v>
      </c>
      <c r="U359" s="1">
        <v>14661</v>
      </c>
      <c r="V359" s="1">
        <v>16466</v>
      </c>
      <c r="W359" s="1">
        <v>8716</v>
      </c>
      <c r="X359" s="1">
        <v>3966</v>
      </c>
      <c r="Y359" s="1">
        <v>9216</v>
      </c>
      <c r="Z359" s="1">
        <v>4466</v>
      </c>
      <c r="AA359" s="1">
        <v>9716</v>
      </c>
      <c r="AB359" s="1">
        <v>5716</v>
      </c>
      <c r="AC359" s="1">
        <v>2716</v>
      </c>
      <c r="AD359" s="1">
        <v>2716</v>
      </c>
      <c r="AE359" s="1">
        <v>2716</v>
      </c>
      <c r="AF359" s="1">
        <v>2716</v>
      </c>
      <c r="AG359" s="12">
        <v>2716</v>
      </c>
      <c r="AH359" s="6">
        <v>0</v>
      </c>
      <c r="AI359" s="7">
        <v>2716</v>
      </c>
    </row>
    <row r="360" spans="1:35" x14ac:dyDescent="0.25">
      <c r="A360" s="6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2">
        <v>0</v>
      </c>
      <c r="P360" s="15">
        <f t="shared" si="5"/>
        <v>1</v>
      </c>
      <c r="Q360" s="2">
        <v>20953</v>
      </c>
      <c r="R360" s="1" t="s">
        <v>336</v>
      </c>
      <c r="S360" s="1"/>
      <c r="T360" s="1" t="s">
        <v>21</v>
      </c>
      <c r="U360" s="1">
        <v>4869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2">
        <v>0</v>
      </c>
      <c r="AH360" s="6">
        <v>0</v>
      </c>
      <c r="AI360" s="7">
        <v>0</v>
      </c>
    </row>
    <row r="361" spans="1:35" x14ac:dyDescent="0.25">
      <c r="A361" s="6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2">
        <v>0</v>
      </c>
      <c r="P361" s="15">
        <f t="shared" si="5"/>
        <v>1</v>
      </c>
      <c r="Q361" s="2">
        <v>20953</v>
      </c>
      <c r="R361" s="1" t="s">
        <v>336</v>
      </c>
      <c r="S361" s="1"/>
      <c r="T361" s="1" t="s">
        <v>22</v>
      </c>
      <c r="U361" s="1">
        <v>4869</v>
      </c>
      <c r="V361" s="1">
        <v>4869</v>
      </c>
      <c r="W361" s="1">
        <v>4849</v>
      </c>
      <c r="X361" s="1">
        <v>4849</v>
      </c>
      <c r="Y361" s="1">
        <v>4849</v>
      </c>
      <c r="Z361" s="1">
        <v>4849</v>
      </c>
      <c r="AA361" s="1">
        <v>4849</v>
      </c>
      <c r="AB361" s="1">
        <v>4849</v>
      </c>
      <c r="AC361" s="1">
        <v>4849</v>
      </c>
      <c r="AD361" s="1">
        <v>4849</v>
      </c>
      <c r="AE361" s="1">
        <v>4849</v>
      </c>
      <c r="AF361" s="1">
        <v>4849</v>
      </c>
      <c r="AG361" s="12">
        <v>4849</v>
      </c>
      <c r="AH361" s="6">
        <v>0</v>
      </c>
      <c r="AI361" s="7">
        <v>4849</v>
      </c>
    </row>
    <row r="362" spans="1:35" x14ac:dyDescent="0.25">
      <c r="A362" s="6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1</v>
      </c>
      <c r="L362" s="1">
        <v>0</v>
      </c>
      <c r="M362" s="1">
        <v>4</v>
      </c>
      <c r="N362" s="1">
        <v>0</v>
      </c>
      <c r="O362" s="12">
        <v>6</v>
      </c>
      <c r="P362" s="15">
        <f t="shared" si="5"/>
        <v>11</v>
      </c>
      <c r="Q362" s="2">
        <v>20958</v>
      </c>
      <c r="R362" s="1" t="s">
        <v>337</v>
      </c>
      <c r="S362" s="1" t="s">
        <v>338</v>
      </c>
      <c r="T362" s="1" t="s">
        <v>21</v>
      </c>
      <c r="U362" s="1">
        <v>53962</v>
      </c>
      <c r="V362" s="1">
        <v>0</v>
      </c>
      <c r="W362" s="1">
        <v>0</v>
      </c>
      <c r="X362" s="1">
        <v>20000</v>
      </c>
      <c r="Y362" s="1">
        <v>20000</v>
      </c>
      <c r="Z362" s="1">
        <v>20000</v>
      </c>
      <c r="AA362" s="1">
        <v>0</v>
      </c>
      <c r="AB362" s="1">
        <v>0</v>
      </c>
      <c r="AC362" s="1">
        <v>10000</v>
      </c>
      <c r="AD362" s="1">
        <v>0</v>
      </c>
      <c r="AE362" s="1">
        <v>0</v>
      </c>
      <c r="AF362" s="1">
        <v>0</v>
      </c>
      <c r="AG362" s="12">
        <v>0</v>
      </c>
      <c r="AH362" s="6">
        <v>70000</v>
      </c>
      <c r="AI362" s="7">
        <v>0</v>
      </c>
    </row>
    <row r="363" spans="1:35" x14ac:dyDescent="0.25">
      <c r="A363" s="6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1</v>
      </c>
      <c r="L363" s="1">
        <v>0</v>
      </c>
      <c r="M363" s="1">
        <v>4</v>
      </c>
      <c r="N363" s="1">
        <v>0</v>
      </c>
      <c r="O363" s="12">
        <v>6</v>
      </c>
      <c r="P363" s="15">
        <f t="shared" si="5"/>
        <v>11</v>
      </c>
      <c r="Q363" s="2">
        <v>20958</v>
      </c>
      <c r="R363" s="1" t="s">
        <v>337</v>
      </c>
      <c r="S363" s="1" t="s">
        <v>338</v>
      </c>
      <c r="T363" s="1" t="s">
        <v>22</v>
      </c>
      <c r="U363" s="1">
        <v>53962</v>
      </c>
      <c r="V363" s="1">
        <v>15851</v>
      </c>
      <c r="W363" s="1">
        <v>1011</v>
      </c>
      <c r="X363" s="1">
        <v>3611</v>
      </c>
      <c r="Y363" s="1">
        <v>7011</v>
      </c>
      <c r="Z363" s="1">
        <v>14631</v>
      </c>
      <c r="AA363" s="1">
        <v>431</v>
      </c>
      <c r="AB363" s="1">
        <v>-969</v>
      </c>
      <c r="AC363" s="1">
        <v>7831</v>
      </c>
      <c r="AD363" s="1">
        <v>7331</v>
      </c>
      <c r="AE363" s="1">
        <v>6831</v>
      </c>
      <c r="AF363" s="1">
        <v>6331</v>
      </c>
      <c r="AG363" s="12">
        <v>5831</v>
      </c>
      <c r="AH363" s="6">
        <v>0</v>
      </c>
      <c r="AI363" s="7">
        <v>-1169</v>
      </c>
    </row>
    <row r="364" spans="1:35" x14ac:dyDescent="0.25">
      <c r="A364" s="6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2">
        <v>0</v>
      </c>
      <c r="P364" s="15">
        <f t="shared" si="5"/>
        <v>1</v>
      </c>
      <c r="Q364" s="2">
        <v>21140</v>
      </c>
      <c r="R364" s="1" t="s">
        <v>339</v>
      </c>
      <c r="S364" s="1" t="s">
        <v>340</v>
      </c>
      <c r="T364" s="1" t="s">
        <v>21</v>
      </c>
      <c r="U364" s="1">
        <v>2085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2">
        <v>0</v>
      </c>
      <c r="AH364" s="6">
        <v>0</v>
      </c>
      <c r="AI364" s="7">
        <v>0</v>
      </c>
    </row>
    <row r="365" spans="1:35" x14ac:dyDescent="0.25">
      <c r="A365" s="6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2">
        <v>0</v>
      </c>
      <c r="P365" s="15">
        <f t="shared" si="5"/>
        <v>1</v>
      </c>
      <c r="Q365" s="2">
        <v>21140</v>
      </c>
      <c r="R365" s="1" t="s">
        <v>339</v>
      </c>
      <c r="S365" s="1" t="s">
        <v>340</v>
      </c>
      <c r="T365" s="1" t="s">
        <v>22</v>
      </c>
      <c r="U365" s="1">
        <v>2085</v>
      </c>
      <c r="V365" s="1">
        <v>1621</v>
      </c>
      <c r="W365" s="1">
        <v>1621</v>
      </c>
      <c r="X365" s="1">
        <v>1471</v>
      </c>
      <c r="Y365" s="1">
        <v>1471</v>
      </c>
      <c r="Z365" s="1">
        <v>1471</v>
      </c>
      <c r="AA365" s="1">
        <v>1471</v>
      </c>
      <c r="AB365" s="1">
        <v>1321</v>
      </c>
      <c r="AC365" s="1">
        <v>1321</v>
      </c>
      <c r="AD365" s="1">
        <v>1321</v>
      </c>
      <c r="AE365" s="1">
        <v>1321</v>
      </c>
      <c r="AF365" s="1">
        <v>1321</v>
      </c>
      <c r="AG365" s="12">
        <v>1321</v>
      </c>
      <c r="AH365" s="6">
        <v>0</v>
      </c>
      <c r="AI365" s="7">
        <v>1321</v>
      </c>
    </row>
    <row r="366" spans="1:35" x14ac:dyDescent="0.25">
      <c r="A366" s="6">
        <v>1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12</v>
      </c>
      <c r="N366" s="1">
        <v>0</v>
      </c>
      <c r="O366" s="12">
        <v>0</v>
      </c>
      <c r="P366" s="15">
        <f t="shared" si="5"/>
        <v>13</v>
      </c>
      <c r="Q366" s="2">
        <v>21162</v>
      </c>
      <c r="R366" s="1" t="s">
        <v>341</v>
      </c>
      <c r="S366" s="1" t="s">
        <v>342</v>
      </c>
      <c r="T366" s="1" t="s">
        <v>21</v>
      </c>
      <c r="U366" s="1">
        <v>23895</v>
      </c>
      <c r="V366" s="1">
        <v>0</v>
      </c>
      <c r="W366" s="1">
        <v>0</v>
      </c>
      <c r="X366" s="1">
        <v>0</v>
      </c>
      <c r="Y366" s="1">
        <v>10000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2">
        <v>0</v>
      </c>
      <c r="AH366" s="6">
        <v>10000</v>
      </c>
      <c r="AI366" s="7">
        <v>0</v>
      </c>
    </row>
    <row r="367" spans="1:35" x14ac:dyDescent="0.25">
      <c r="A367" s="6">
        <v>1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12</v>
      </c>
      <c r="N367" s="1">
        <v>0</v>
      </c>
      <c r="O367" s="12">
        <v>0</v>
      </c>
      <c r="P367" s="15">
        <f t="shared" si="5"/>
        <v>13</v>
      </c>
      <c r="Q367" s="2">
        <v>21162</v>
      </c>
      <c r="R367" s="1" t="s">
        <v>341</v>
      </c>
      <c r="S367" s="1" t="s">
        <v>342</v>
      </c>
      <c r="T367" s="1" t="s">
        <v>22</v>
      </c>
      <c r="U367" s="1">
        <v>23895</v>
      </c>
      <c r="V367" s="1">
        <v>14187</v>
      </c>
      <c r="W367" s="1">
        <v>9968</v>
      </c>
      <c r="X367" s="1">
        <v>7544</v>
      </c>
      <c r="Y367" s="1">
        <v>12390</v>
      </c>
      <c r="Z367" s="1">
        <v>9990</v>
      </c>
      <c r="AA367" s="1">
        <v>6915</v>
      </c>
      <c r="AB367" s="1">
        <v>3895</v>
      </c>
      <c r="AC367" s="1">
        <v>1820</v>
      </c>
      <c r="AD367" s="1">
        <v>1820</v>
      </c>
      <c r="AE367" s="1">
        <v>1795</v>
      </c>
      <c r="AF367" s="1">
        <v>1755</v>
      </c>
      <c r="AG367" s="12">
        <v>1685</v>
      </c>
      <c r="AH367" s="6">
        <v>0</v>
      </c>
      <c r="AI367" s="7">
        <v>855</v>
      </c>
    </row>
    <row r="368" spans="1:35" x14ac:dyDescent="0.25">
      <c r="A368" s="6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  <c r="O368" s="12">
        <v>0</v>
      </c>
      <c r="P368" s="15">
        <f t="shared" si="5"/>
        <v>1</v>
      </c>
      <c r="Q368" s="2">
        <v>21358</v>
      </c>
      <c r="R368" s="1" t="s">
        <v>343</v>
      </c>
      <c r="S368" s="1" t="s">
        <v>344</v>
      </c>
      <c r="T368" s="1" t="s">
        <v>21</v>
      </c>
      <c r="U368" s="1">
        <v>2074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2">
        <v>0</v>
      </c>
      <c r="AH368" s="6">
        <v>0</v>
      </c>
      <c r="AI368" s="7">
        <v>2500</v>
      </c>
    </row>
    <row r="369" spans="1:35" x14ac:dyDescent="0.25">
      <c r="A369" s="6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</v>
      </c>
      <c r="N369" s="1">
        <v>0</v>
      </c>
      <c r="O369" s="12">
        <v>0</v>
      </c>
      <c r="P369" s="15">
        <f t="shared" si="5"/>
        <v>1</v>
      </c>
      <c r="Q369" s="2">
        <v>21358</v>
      </c>
      <c r="R369" s="1" t="s">
        <v>343</v>
      </c>
      <c r="S369" s="1" t="s">
        <v>344</v>
      </c>
      <c r="T369" s="1" t="s">
        <v>22</v>
      </c>
      <c r="U369" s="1">
        <v>2074</v>
      </c>
      <c r="V369" s="1">
        <v>1278</v>
      </c>
      <c r="W369" s="1">
        <v>928</v>
      </c>
      <c r="X369" s="1">
        <v>728</v>
      </c>
      <c r="Y369" s="1">
        <v>528</v>
      </c>
      <c r="Z369" s="1">
        <v>328</v>
      </c>
      <c r="AA369" s="1">
        <v>128</v>
      </c>
      <c r="AB369" s="1">
        <v>-72</v>
      </c>
      <c r="AC369" s="1">
        <v>-222</v>
      </c>
      <c r="AD369" s="1">
        <v>-222</v>
      </c>
      <c r="AE369" s="1">
        <v>-222</v>
      </c>
      <c r="AF369" s="1">
        <v>-222</v>
      </c>
      <c r="AG369" s="12">
        <v>-222</v>
      </c>
      <c r="AH369" s="6">
        <v>0</v>
      </c>
      <c r="AI369" s="7">
        <v>2278</v>
      </c>
    </row>
    <row r="370" spans="1:35" x14ac:dyDescent="0.25">
      <c r="A370" s="6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  <c r="L370" s="1">
        <v>0</v>
      </c>
      <c r="M370" s="1">
        <v>0</v>
      </c>
      <c r="N370" s="1">
        <v>0</v>
      </c>
      <c r="O370" s="12">
        <v>1</v>
      </c>
      <c r="P370" s="15">
        <f t="shared" si="5"/>
        <v>2</v>
      </c>
      <c r="Q370" s="2">
        <v>21597</v>
      </c>
      <c r="R370" s="1" t="s">
        <v>345</v>
      </c>
      <c r="S370" s="1" t="s">
        <v>346</v>
      </c>
      <c r="T370" s="1" t="s">
        <v>21</v>
      </c>
      <c r="U370" s="1">
        <v>49904</v>
      </c>
      <c r="V370" s="1">
        <v>0</v>
      </c>
      <c r="W370" s="1">
        <v>0</v>
      </c>
      <c r="X370" s="1">
        <v>30000</v>
      </c>
      <c r="Y370" s="1">
        <v>0</v>
      </c>
      <c r="Z370" s="1">
        <v>10000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2">
        <v>0</v>
      </c>
      <c r="AH370" s="6">
        <v>40000</v>
      </c>
      <c r="AI370" s="7">
        <v>0</v>
      </c>
    </row>
    <row r="371" spans="1:35" x14ac:dyDescent="0.25">
      <c r="A371" s="6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1</v>
      </c>
      <c r="L371" s="1">
        <v>0</v>
      </c>
      <c r="M371" s="1">
        <v>0</v>
      </c>
      <c r="N371" s="1">
        <v>0</v>
      </c>
      <c r="O371" s="12">
        <v>1</v>
      </c>
      <c r="P371" s="15">
        <f t="shared" si="5"/>
        <v>2</v>
      </c>
      <c r="Q371" s="2">
        <v>21597</v>
      </c>
      <c r="R371" s="1" t="s">
        <v>345</v>
      </c>
      <c r="S371" s="1" t="s">
        <v>346</v>
      </c>
      <c r="T371" s="1" t="s">
        <v>22</v>
      </c>
      <c r="U371" s="1">
        <v>49904</v>
      </c>
      <c r="V371" s="1">
        <v>-3940.9989999999998</v>
      </c>
      <c r="W371" s="1">
        <v>-7962.9989999999998</v>
      </c>
      <c r="X371" s="1">
        <v>6511.0010000000002</v>
      </c>
      <c r="Y371" s="1">
        <v>1181.001</v>
      </c>
      <c r="Z371" s="1">
        <v>7431.0010000000002</v>
      </c>
      <c r="AA371" s="1">
        <v>4596.0010000000002</v>
      </c>
      <c r="AB371" s="1">
        <v>2596.0010000000002</v>
      </c>
      <c r="AC371" s="1">
        <v>1871.001</v>
      </c>
      <c r="AD371" s="1">
        <v>1531.001</v>
      </c>
      <c r="AE371" s="1">
        <v>1306.001</v>
      </c>
      <c r="AF371" s="1">
        <v>966.00099999999998</v>
      </c>
      <c r="AG371" s="12">
        <v>696.00099999999998</v>
      </c>
      <c r="AH371" s="6">
        <v>0</v>
      </c>
      <c r="AI371" s="7">
        <v>-6963.9989999999998</v>
      </c>
    </row>
    <row r="372" spans="1:35" x14ac:dyDescent="0.25">
      <c r="A372" s="6">
        <v>0</v>
      </c>
      <c r="B372" s="1">
        <v>0</v>
      </c>
      <c r="C372" s="1">
        <v>0</v>
      </c>
      <c r="D372" s="1">
        <v>0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2">
        <v>0</v>
      </c>
      <c r="P372" s="15">
        <f t="shared" si="5"/>
        <v>1</v>
      </c>
      <c r="Q372" s="2">
        <v>21622</v>
      </c>
      <c r="R372" s="1" t="s">
        <v>347</v>
      </c>
      <c r="S372" s="1" t="s">
        <v>348</v>
      </c>
      <c r="T372" s="1" t="s">
        <v>21</v>
      </c>
      <c r="U372" s="1">
        <v>4834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2">
        <v>0</v>
      </c>
      <c r="AH372" s="6">
        <v>0</v>
      </c>
      <c r="AI372" s="7">
        <v>0</v>
      </c>
    </row>
    <row r="373" spans="1:35" x14ac:dyDescent="0.25">
      <c r="A373" s="6">
        <v>0</v>
      </c>
      <c r="B373" s="1">
        <v>0</v>
      </c>
      <c r="C373" s="1">
        <v>0</v>
      </c>
      <c r="D373" s="1">
        <v>0</v>
      </c>
      <c r="E373" s="1">
        <v>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2">
        <v>0</v>
      </c>
      <c r="P373" s="15">
        <f t="shared" si="5"/>
        <v>1</v>
      </c>
      <c r="Q373" s="2">
        <v>21622</v>
      </c>
      <c r="R373" s="1" t="s">
        <v>347</v>
      </c>
      <c r="S373" s="1" t="s">
        <v>348</v>
      </c>
      <c r="T373" s="1" t="s">
        <v>22</v>
      </c>
      <c r="U373" s="1">
        <v>4834</v>
      </c>
      <c r="V373" s="1">
        <v>4076</v>
      </c>
      <c r="W373" s="1">
        <v>4076</v>
      </c>
      <c r="X373" s="1">
        <v>4076</v>
      </c>
      <c r="Y373" s="1">
        <v>3776</v>
      </c>
      <c r="Z373" s="1">
        <v>3676</v>
      </c>
      <c r="AA373" s="1">
        <v>3476</v>
      </c>
      <c r="AB373" s="1">
        <v>3476</v>
      </c>
      <c r="AC373" s="1">
        <v>3376</v>
      </c>
      <c r="AD373" s="1">
        <v>3276</v>
      </c>
      <c r="AE373" s="1">
        <v>3176</v>
      </c>
      <c r="AF373" s="1">
        <v>3176</v>
      </c>
      <c r="AG373" s="12">
        <v>3076</v>
      </c>
      <c r="AH373" s="6">
        <v>0</v>
      </c>
      <c r="AI373" s="7">
        <v>2476</v>
      </c>
    </row>
    <row r="374" spans="1:35" x14ac:dyDescent="0.25">
      <c r="A374" s="6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6</v>
      </c>
      <c r="H374" s="1">
        <v>0</v>
      </c>
      <c r="I374" s="1">
        <v>0</v>
      </c>
      <c r="J374" s="1">
        <v>0</v>
      </c>
      <c r="K374" s="1">
        <v>6</v>
      </c>
      <c r="L374" s="1">
        <v>0</v>
      </c>
      <c r="M374" s="1">
        <v>0</v>
      </c>
      <c r="N374" s="1">
        <v>0</v>
      </c>
      <c r="O374" s="12">
        <v>0</v>
      </c>
      <c r="P374" s="15">
        <f t="shared" si="5"/>
        <v>12</v>
      </c>
      <c r="Q374" s="2">
        <v>21731</v>
      </c>
      <c r="R374" s="1" t="s">
        <v>133</v>
      </c>
      <c r="S374" s="1" t="s">
        <v>349</v>
      </c>
      <c r="T374" s="1" t="s">
        <v>21</v>
      </c>
      <c r="U374" s="1">
        <v>108600</v>
      </c>
      <c r="V374" s="1">
        <v>40000</v>
      </c>
      <c r="W374" s="1">
        <v>0</v>
      </c>
      <c r="X374" s="1">
        <v>0</v>
      </c>
      <c r="Y374" s="1">
        <v>10000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2">
        <v>0</v>
      </c>
      <c r="AH374" s="6">
        <v>50000</v>
      </c>
      <c r="AI374" s="7">
        <v>0</v>
      </c>
    </row>
    <row r="375" spans="1:35" x14ac:dyDescent="0.25">
      <c r="A375" s="6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6</v>
      </c>
      <c r="H375" s="1">
        <v>0</v>
      </c>
      <c r="I375" s="1">
        <v>0</v>
      </c>
      <c r="J375" s="1">
        <v>0</v>
      </c>
      <c r="K375" s="1">
        <v>6</v>
      </c>
      <c r="L375" s="1">
        <v>0</v>
      </c>
      <c r="M375" s="1">
        <v>0</v>
      </c>
      <c r="N375" s="1">
        <v>0</v>
      </c>
      <c r="O375" s="12">
        <v>0</v>
      </c>
      <c r="P375" s="15">
        <f t="shared" si="5"/>
        <v>12</v>
      </c>
      <c r="Q375" s="2">
        <v>21731</v>
      </c>
      <c r="R375" s="1" t="s">
        <v>133</v>
      </c>
      <c r="S375" s="1" t="s">
        <v>349</v>
      </c>
      <c r="T375" s="1" t="s">
        <v>22</v>
      </c>
      <c r="U375" s="1">
        <v>108600</v>
      </c>
      <c r="V375" s="1">
        <v>42056.998</v>
      </c>
      <c r="W375" s="1">
        <v>22263.996999999999</v>
      </c>
      <c r="X375" s="1">
        <v>12391.996999999999</v>
      </c>
      <c r="Y375" s="1">
        <v>21141.996999999999</v>
      </c>
      <c r="Z375" s="1">
        <v>15820.996999999999</v>
      </c>
      <c r="AA375" s="1">
        <v>12870.996999999999</v>
      </c>
      <c r="AB375" s="1">
        <v>10380.996999999999</v>
      </c>
      <c r="AC375" s="1">
        <v>7797.9970000000003</v>
      </c>
      <c r="AD375" s="1">
        <v>6046.9970000000003</v>
      </c>
      <c r="AE375" s="1">
        <v>6046.9970000000003</v>
      </c>
      <c r="AF375" s="1">
        <v>4544.9970000000003</v>
      </c>
      <c r="AG375" s="12">
        <v>3392.9969999999998</v>
      </c>
      <c r="AH375" s="6">
        <v>0</v>
      </c>
      <c r="AI375" s="7">
        <v>-11129.003000000001</v>
      </c>
    </row>
    <row r="376" spans="1:35" x14ac:dyDescent="0.25">
      <c r="A376" s="6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3</v>
      </c>
      <c r="L376" s="1">
        <v>0</v>
      </c>
      <c r="M376" s="1">
        <v>0</v>
      </c>
      <c r="N376" s="1">
        <v>0</v>
      </c>
      <c r="O376" s="12">
        <v>0</v>
      </c>
      <c r="P376" s="15">
        <f t="shared" si="5"/>
        <v>3</v>
      </c>
      <c r="Q376" s="2">
        <v>22151</v>
      </c>
      <c r="R376" s="1" t="s">
        <v>350</v>
      </c>
      <c r="S376" s="1" t="s">
        <v>351</v>
      </c>
      <c r="T376" s="1" t="s">
        <v>21</v>
      </c>
      <c r="U376" s="1">
        <v>4996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2">
        <v>0</v>
      </c>
      <c r="AH376" s="6">
        <v>0</v>
      </c>
      <c r="AI376" s="7">
        <v>0</v>
      </c>
    </row>
    <row r="377" spans="1:35" x14ac:dyDescent="0.25">
      <c r="A377" s="6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3</v>
      </c>
      <c r="L377" s="1">
        <v>0</v>
      </c>
      <c r="M377" s="1">
        <v>0</v>
      </c>
      <c r="N377" s="1">
        <v>0</v>
      </c>
      <c r="O377" s="12">
        <v>0</v>
      </c>
      <c r="P377" s="15">
        <f t="shared" si="5"/>
        <v>3</v>
      </c>
      <c r="Q377" s="2">
        <v>22151</v>
      </c>
      <c r="R377" s="1" t="s">
        <v>350</v>
      </c>
      <c r="S377" s="1" t="s">
        <v>351</v>
      </c>
      <c r="T377" s="1" t="s">
        <v>22</v>
      </c>
      <c r="U377" s="1">
        <v>4996</v>
      </c>
      <c r="V377" s="1">
        <v>1804</v>
      </c>
      <c r="W377" s="1">
        <v>1243</v>
      </c>
      <c r="X377" s="1">
        <v>1243</v>
      </c>
      <c r="Y377" s="1">
        <v>1243</v>
      </c>
      <c r="Z377" s="1">
        <v>943</v>
      </c>
      <c r="AA377" s="1">
        <v>643</v>
      </c>
      <c r="AB377" s="1">
        <v>343</v>
      </c>
      <c r="AC377" s="1">
        <v>43</v>
      </c>
      <c r="AD377" s="1">
        <v>43</v>
      </c>
      <c r="AE377" s="1">
        <v>43</v>
      </c>
      <c r="AF377" s="1">
        <v>43</v>
      </c>
      <c r="AG377" s="12">
        <v>43</v>
      </c>
      <c r="AH377" s="6">
        <v>0</v>
      </c>
      <c r="AI377" s="7">
        <v>43</v>
      </c>
    </row>
    <row r="378" spans="1:35" x14ac:dyDescent="0.25">
      <c r="A378" s="6">
        <v>16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4</v>
      </c>
      <c r="H378" s="1">
        <v>0</v>
      </c>
      <c r="I378" s="1">
        <v>0</v>
      </c>
      <c r="J378" s="1">
        <v>0</v>
      </c>
      <c r="K378" s="1">
        <v>8</v>
      </c>
      <c r="L378" s="1">
        <v>0</v>
      </c>
      <c r="M378" s="1">
        <v>0</v>
      </c>
      <c r="N378" s="1">
        <v>0</v>
      </c>
      <c r="O378" s="12">
        <v>0</v>
      </c>
      <c r="P378" s="15">
        <f t="shared" si="5"/>
        <v>28</v>
      </c>
      <c r="Q378" s="2">
        <v>22174</v>
      </c>
      <c r="R378" s="1" t="s">
        <v>352</v>
      </c>
      <c r="S378" s="1" t="s">
        <v>353</v>
      </c>
      <c r="T378" s="1" t="s">
        <v>21</v>
      </c>
      <c r="U378" s="1">
        <v>453742</v>
      </c>
      <c r="V378" s="1">
        <v>100000</v>
      </c>
      <c r="W378" s="1">
        <v>90000</v>
      </c>
      <c r="X378" s="1">
        <v>465000</v>
      </c>
      <c r="Y378" s="1">
        <v>150000</v>
      </c>
      <c r="Z378" s="1">
        <v>170000</v>
      </c>
      <c r="AA378" s="1">
        <v>95000</v>
      </c>
      <c r="AB378" s="1">
        <v>45000</v>
      </c>
      <c r="AC378" s="1">
        <v>65000</v>
      </c>
      <c r="AD378" s="1">
        <v>5000</v>
      </c>
      <c r="AE378" s="1">
        <v>0</v>
      </c>
      <c r="AF378" s="1">
        <v>0</v>
      </c>
      <c r="AG378" s="12">
        <v>0</v>
      </c>
      <c r="AH378" s="6">
        <v>1185000</v>
      </c>
      <c r="AI378" s="7">
        <v>0</v>
      </c>
    </row>
    <row r="379" spans="1:35" x14ac:dyDescent="0.25">
      <c r="A379" s="6">
        <v>16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4</v>
      </c>
      <c r="H379" s="1">
        <v>0</v>
      </c>
      <c r="I379" s="1">
        <v>0</v>
      </c>
      <c r="J379" s="1">
        <v>0</v>
      </c>
      <c r="K379" s="1">
        <v>8</v>
      </c>
      <c r="L379" s="1">
        <v>0</v>
      </c>
      <c r="M379" s="1">
        <v>0</v>
      </c>
      <c r="N379" s="1">
        <v>0</v>
      </c>
      <c r="O379" s="12">
        <v>0</v>
      </c>
      <c r="P379" s="15">
        <f t="shared" si="5"/>
        <v>28</v>
      </c>
      <c r="Q379" s="2">
        <v>22174</v>
      </c>
      <c r="R379" s="1" t="s">
        <v>352</v>
      </c>
      <c r="S379" s="1" t="s">
        <v>353</v>
      </c>
      <c r="T379" s="1" t="s">
        <v>22</v>
      </c>
      <c r="U379" s="1">
        <v>453742</v>
      </c>
      <c r="V379" s="1">
        <v>52293</v>
      </c>
      <c r="W379" s="1">
        <v>19195</v>
      </c>
      <c r="X379" s="1">
        <v>311211</v>
      </c>
      <c r="Y379" s="1">
        <v>316041</v>
      </c>
      <c r="Z379" s="1">
        <v>363337</v>
      </c>
      <c r="AA379" s="1">
        <v>316879</v>
      </c>
      <c r="AB379" s="1">
        <v>270931</v>
      </c>
      <c r="AC379" s="1">
        <v>243155</v>
      </c>
      <c r="AD379" s="1">
        <v>175317</v>
      </c>
      <c r="AE379" s="1">
        <v>102053</v>
      </c>
      <c r="AF379" s="1">
        <v>29377</v>
      </c>
      <c r="AG379" s="12">
        <v>-3323</v>
      </c>
      <c r="AH379" s="6">
        <v>0</v>
      </c>
      <c r="AI379" s="7">
        <v>-34523</v>
      </c>
    </row>
    <row r="380" spans="1:35" x14ac:dyDescent="0.25">
      <c r="A380" s="6">
        <v>10</v>
      </c>
      <c r="B380" s="1">
        <v>0</v>
      </c>
      <c r="C380" s="1">
        <v>5</v>
      </c>
      <c r="D380" s="1">
        <v>0</v>
      </c>
      <c r="E380" s="1">
        <v>0</v>
      </c>
      <c r="F380" s="1">
        <v>0</v>
      </c>
      <c r="G380" s="1">
        <v>86</v>
      </c>
      <c r="H380" s="1">
        <v>17</v>
      </c>
      <c r="I380" s="1">
        <v>10</v>
      </c>
      <c r="J380" s="1">
        <v>9</v>
      </c>
      <c r="K380" s="1">
        <v>144</v>
      </c>
      <c r="L380" s="1">
        <v>26</v>
      </c>
      <c r="M380" s="1">
        <v>63</v>
      </c>
      <c r="N380" s="1">
        <v>2</v>
      </c>
      <c r="O380" s="12">
        <v>77</v>
      </c>
      <c r="P380" s="15">
        <f t="shared" si="5"/>
        <v>449</v>
      </c>
      <c r="Q380" s="2">
        <v>22270</v>
      </c>
      <c r="R380" s="1" t="s">
        <v>354</v>
      </c>
      <c r="S380" s="1" t="s">
        <v>355</v>
      </c>
      <c r="T380" s="1" t="s">
        <v>21</v>
      </c>
      <c r="U380" s="1">
        <v>1636773</v>
      </c>
      <c r="V380" s="1">
        <v>800000</v>
      </c>
      <c r="W380" s="1">
        <v>3612000</v>
      </c>
      <c r="X380" s="1">
        <v>0</v>
      </c>
      <c r="Y380" s="1">
        <v>0</v>
      </c>
      <c r="Z380" s="1">
        <v>0</v>
      </c>
      <c r="AA380" s="1">
        <v>0</v>
      </c>
      <c r="AB380" s="1">
        <v>488000</v>
      </c>
      <c r="AC380" s="1">
        <v>0</v>
      </c>
      <c r="AD380" s="1">
        <v>0</v>
      </c>
      <c r="AE380" s="1">
        <v>0</v>
      </c>
      <c r="AF380" s="1">
        <v>0</v>
      </c>
      <c r="AG380" s="12">
        <v>0</v>
      </c>
      <c r="AH380" s="6">
        <v>4900000</v>
      </c>
      <c r="AI380" s="7">
        <v>0</v>
      </c>
    </row>
    <row r="381" spans="1:35" x14ac:dyDescent="0.25">
      <c r="A381" s="6">
        <v>10</v>
      </c>
      <c r="B381" s="1">
        <v>0</v>
      </c>
      <c r="C381" s="1">
        <v>5</v>
      </c>
      <c r="D381" s="1">
        <v>0</v>
      </c>
      <c r="E381" s="1">
        <v>0</v>
      </c>
      <c r="F381" s="1">
        <v>0</v>
      </c>
      <c r="G381" s="1">
        <v>86</v>
      </c>
      <c r="H381" s="1">
        <v>17</v>
      </c>
      <c r="I381" s="1">
        <v>10</v>
      </c>
      <c r="J381" s="1">
        <v>9</v>
      </c>
      <c r="K381" s="1">
        <v>144</v>
      </c>
      <c r="L381" s="1">
        <v>26</v>
      </c>
      <c r="M381" s="1">
        <v>63</v>
      </c>
      <c r="N381" s="1">
        <v>2</v>
      </c>
      <c r="O381" s="12">
        <v>77</v>
      </c>
      <c r="P381" s="15">
        <f t="shared" si="5"/>
        <v>449</v>
      </c>
      <c r="Q381" s="2">
        <v>22270</v>
      </c>
      <c r="R381" s="1" t="s">
        <v>354</v>
      </c>
      <c r="S381" s="1" t="s">
        <v>355</v>
      </c>
      <c r="T381" s="1" t="s">
        <v>22</v>
      </c>
      <c r="U381" s="1">
        <v>1636773</v>
      </c>
      <c r="V381" s="1">
        <v>-3201518.0040000002</v>
      </c>
      <c r="W381" s="1">
        <v>-1619537.0060000001</v>
      </c>
      <c r="X381" s="1">
        <v>-3813452.0060000001</v>
      </c>
      <c r="Y381" s="1">
        <v>-5344240.0060000001</v>
      </c>
      <c r="Z381" s="1">
        <v>-6941111.0060000001</v>
      </c>
      <c r="AA381" s="1">
        <v>-8621172.0059999991</v>
      </c>
      <c r="AB381" s="1">
        <v>-9717811.0059999991</v>
      </c>
      <c r="AC381" s="1">
        <v>-11366282.005999999</v>
      </c>
      <c r="AD381" s="1">
        <v>-12931154.005999999</v>
      </c>
      <c r="AE381" s="1">
        <v>-14400188.005999999</v>
      </c>
      <c r="AF381" s="1">
        <v>-15603418.005999999</v>
      </c>
      <c r="AG381" s="12">
        <v>-16372556.005999999</v>
      </c>
      <c r="AH381" s="6">
        <v>0</v>
      </c>
      <c r="AI381" s="7">
        <v>-17903959.006000001</v>
      </c>
    </row>
    <row r="382" spans="1:35" x14ac:dyDescent="0.25">
      <c r="A382" s="6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2">
        <v>1</v>
      </c>
      <c r="P382" s="15">
        <f t="shared" si="5"/>
        <v>1</v>
      </c>
      <c r="Q382" s="2">
        <v>22315</v>
      </c>
      <c r="R382" s="1" t="s">
        <v>356</v>
      </c>
      <c r="S382" s="1" t="s">
        <v>357</v>
      </c>
      <c r="T382" s="1" t="s">
        <v>21</v>
      </c>
      <c r="U382" s="1">
        <v>50922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2">
        <v>0</v>
      </c>
      <c r="AH382" s="6">
        <v>0</v>
      </c>
      <c r="AI382" s="7">
        <v>0</v>
      </c>
    </row>
    <row r="383" spans="1:35" x14ac:dyDescent="0.25">
      <c r="A383" s="6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2">
        <v>1</v>
      </c>
      <c r="P383" s="15">
        <f t="shared" si="5"/>
        <v>1</v>
      </c>
      <c r="Q383" s="2">
        <v>22315</v>
      </c>
      <c r="R383" s="1" t="s">
        <v>356</v>
      </c>
      <c r="S383" s="1" t="s">
        <v>357</v>
      </c>
      <c r="T383" s="1" t="s">
        <v>22</v>
      </c>
      <c r="U383" s="1">
        <v>50922</v>
      </c>
      <c r="V383" s="1">
        <v>20390</v>
      </c>
      <c r="W383" s="1">
        <v>19736</v>
      </c>
      <c r="X383" s="1">
        <v>16393</v>
      </c>
      <c r="Y383" s="1">
        <v>14159</v>
      </c>
      <c r="Z383" s="1">
        <v>12245</v>
      </c>
      <c r="AA383" s="1">
        <v>10261</v>
      </c>
      <c r="AB383" s="1">
        <v>8141</v>
      </c>
      <c r="AC383" s="1">
        <v>7877</v>
      </c>
      <c r="AD383" s="1">
        <v>5573</v>
      </c>
      <c r="AE383" s="1">
        <v>4709</v>
      </c>
      <c r="AF383" s="1">
        <v>3695</v>
      </c>
      <c r="AG383" s="12">
        <v>507</v>
      </c>
      <c r="AH383" s="6">
        <v>0</v>
      </c>
      <c r="AI383" s="7">
        <v>-12233</v>
      </c>
    </row>
    <row r="384" spans="1:35" x14ac:dyDescent="0.25">
      <c r="A384" s="6">
        <v>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2">
        <v>18</v>
      </c>
      <c r="P384" s="15">
        <f t="shared" si="5"/>
        <v>19</v>
      </c>
      <c r="Q384" s="2">
        <v>22649</v>
      </c>
      <c r="R384" s="1" t="s">
        <v>358</v>
      </c>
      <c r="S384" s="1" t="s">
        <v>359</v>
      </c>
      <c r="T384" s="1" t="s">
        <v>21</v>
      </c>
      <c r="U384" s="1">
        <v>43583</v>
      </c>
      <c r="V384" s="1">
        <v>0</v>
      </c>
      <c r="W384" s="1">
        <v>0</v>
      </c>
      <c r="X384" s="1">
        <v>0</v>
      </c>
      <c r="Y384" s="1">
        <v>0</v>
      </c>
      <c r="Z384" s="1">
        <v>4000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2">
        <v>0</v>
      </c>
      <c r="AH384" s="6">
        <v>4000</v>
      </c>
      <c r="AI384" s="7">
        <v>0</v>
      </c>
    </row>
    <row r="385" spans="1:35" x14ac:dyDescent="0.25">
      <c r="A385" s="6">
        <v>1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2">
        <v>18</v>
      </c>
      <c r="P385" s="15">
        <f t="shared" si="5"/>
        <v>19</v>
      </c>
      <c r="Q385" s="2">
        <v>22649</v>
      </c>
      <c r="R385" s="1" t="s">
        <v>358</v>
      </c>
      <c r="S385" s="1" t="s">
        <v>359</v>
      </c>
      <c r="T385" s="1" t="s">
        <v>22</v>
      </c>
      <c r="U385" s="1">
        <v>43583</v>
      </c>
      <c r="V385" s="1">
        <v>21521</v>
      </c>
      <c r="W385" s="1">
        <v>17751</v>
      </c>
      <c r="X385" s="1">
        <v>13308</v>
      </c>
      <c r="Y385" s="1">
        <v>4997</v>
      </c>
      <c r="Z385" s="1">
        <v>5577</v>
      </c>
      <c r="AA385" s="1">
        <v>843</v>
      </c>
      <c r="AB385" s="1">
        <v>-477</v>
      </c>
      <c r="AC385" s="1">
        <v>-717</v>
      </c>
      <c r="AD385" s="1">
        <v>-957</v>
      </c>
      <c r="AE385" s="1">
        <v>-2157</v>
      </c>
      <c r="AF385" s="1">
        <v>-2397</v>
      </c>
      <c r="AG385" s="12">
        <v>-2637</v>
      </c>
      <c r="AH385" s="6">
        <v>0</v>
      </c>
      <c r="AI385" s="7">
        <v>-4557</v>
      </c>
    </row>
    <row r="386" spans="1:35" x14ac:dyDescent="0.25">
      <c r="A386" s="6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</v>
      </c>
      <c r="M386" s="1">
        <v>0</v>
      </c>
      <c r="N386" s="1">
        <v>0</v>
      </c>
      <c r="O386" s="12">
        <v>0</v>
      </c>
      <c r="P386" s="15">
        <f t="shared" si="5"/>
        <v>1</v>
      </c>
      <c r="Q386" s="2">
        <v>22657</v>
      </c>
      <c r="R386" s="1" t="s">
        <v>360</v>
      </c>
      <c r="S386" s="1"/>
      <c r="T386" s="1" t="s">
        <v>21</v>
      </c>
      <c r="U386" s="1">
        <v>20456</v>
      </c>
      <c r="V386" s="1">
        <v>0</v>
      </c>
      <c r="W386" s="1">
        <v>0</v>
      </c>
      <c r="X386" s="1">
        <v>10000</v>
      </c>
      <c r="Y386" s="1">
        <v>0</v>
      </c>
      <c r="Z386" s="1">
        <v>10000</v>
      </c>
      <c r="AA386" s="1">
        <v>0</v>
      </c>
      <c r="AB386" s="1">
        <v>0</v>
      </c>
      <c r="AC386" s="1">
        <v>10000</v>
      </c>
      <c r="AD386" s="1">
        <v>0</v>
      </c>
      <c r="AE386" s="1">
        <v>0</v>
      </c>
      <c r="AF386" s="1">
        <v>0</v>
      </c>
      <c r="AG386" s="12">
        <v>10000</v>
      </c>
      <c r="AH386" s="6">
        <v>40000</v>
      </c>
      <c r="AI386" s="7">
        <v>10000</v>
      </c>
    </row>
    <row r="387" spans="1:35" x14ac:dyDescent="0.25">
      <c r="A387" s="6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2">
        <v>0</v>
      </c>
      <c r="P387" s="15">
        <f t="shared" si="5"/>
        <v>1</v>
      </c>
      <c r="Q387" s="2">
        <v>22657</v>
      </c>
      <c r="R387" s="1" t="s">
        <v>360</v>
      </c>
      <c r="S387" s="1"/>
      <c r="T387" s="1" t="s">
        <v>22</v>
      </c>
      <c r="U387" s="1">
        <v>20456</v>
      </c>
      <c r="V387" s="1">
        <v>-19212</v>
      </c>
      <c r="W387" s="1">
        <v>-22524</v>
      </c>
      <c r="X387" s="1">
        <v>-18924</v>
      </c>
      <c r="Y387" s="1">
        <v>-21274</v>
      </c>
      <c r="Z387" s="1">
        <v>-15074</v>
      </c>
      <c r="AA387" s="1">
        <v>-16774</v>
      </c>
      <c r="AB387" s="1">
        <v>-19374</v>
      </c>
      <c r="AC387" s="1">
        <v>-9974</v>
      </c>
      <c r="AD387" s="1">
        <v>-10574</v>
      </c>
      <c r="AE387" s="1">
        <v>-11174</v>
      </c>
      <c r="AF387" s="1">
        <v>-11174</v>
      </c>
      <c r="AG387" s="12">
        <v>-1174</v>
      </c>
      <c r="AH387" s="6">
        <v>0</v>
      </c>
      <c r="AI387" s="7">
        <v>8826</v>
      </c>
    </row>
    <row r="388" spans="1:35" x14ac:dyDescent="0.25">
      <c r="A388" s="6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1</v>
      </c>
      <c r="L388" s="1">
        <v>0</v>
      </c>
      <c r="M388" s="1">
        <v>0</v>
      </c>
      <c r="N388" s="1">
        <v>0</v>
      </c>
      <c r="O388" s="12">
        <v>0</v>
      </c>
      <c r="P388" s="15">
        <f t="shared" si="5"/>
        <v>1</v>
      </c>
      <c r="Q388" s="2">
        <v>22683</v>
      </c>
      <c r="R388" s="1" t="s">
        <v>361</v>
      </c>
      <c r="S388" s="1" t="s">
        <v>362</v>
      </c>
      <c r="T388" s="1" t="s">
        <v>21</v>
      </c>
      <c r="U388" s="1">
        <v>1159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250</v>
      </c>
      <c r="AC388" s="1">
        <v>0</v>
      </c>
      <c r="AD388" s="1">
        <v>0</v>
      </c>
      <c r="AE388" s="1">
        <v>0</v>
      </c>
      <c r="AF388" s="1">
        <v>0</v>
      </c>
      <c r="AG388" s="12">
        <v>0</v>
      </c>
      <c r="AH388" s="6">
        <v>250</v>
      </c>
      <c r="AI388" s="7">
        <v>0</v>
      </c>
    </row>
    <row r="389" spans="1:35" x14ac:dyDescent="0.25">
      <c r="A389" s="6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1</v>
      </c>
      <c r="L389" s="1">
        <v>0</v>
      </c>
      <c r="M389" s="1">
        <v>0</v>
      </c>
      <c r="N389" s="1">
        <v>0</v>
      </c>
      <c r="O389" s="12">
        <v>0</v>
      </c>
      <c r="P389" s="15">
        <f t="shared" si="5"/>
        <v>1</v>
      </c>
      <c r="Q389" s="2">
        <v>22683</v>
      </c>
      <c r="R389" s="1" t="s">
        <v>361</v>
      </c>
      <c r="S389" s="1" t="s">
        <v>362</v>
      </c>
      <c r="T389" s="1" t="s">
        <v>22</v>
      </c>
      <c r="U389" s="1">
        <v>1159</v>
      </c>
      <c r="V389" s="1">
        <v>257</v>
      </c>
      <c r="W389" s="1">
        <v>166</v>
      </c>
      <c r="X389" s="1">
        <v>166</v>
      </c>
      <c r="Y389" s="1">
        <v>166</v>
      </c>
      <c r="Z389" s="1">
        <v>66</v>
      </c>
      <c r="AA389" s="1">
        <v>66</v>
      </c>
      <c r="AB389" s="1">
        <v>216</v>
      </c>
      <c r="AC389" s="1">
        <v>116</v>
      </c>
      <c r="AD389" s="1">
        <v>116</v>
      </c>
      <c r="AE389" s="1">
        <v>116</v>
      </c>
      <c r="AF389" s="1">
        <v>116</v>
      </c>
      <c r="AG389" s="12">
        <v>116</v>
      </c>
      <c r="AH389" s="6">
        <v>0</v>
      </c>
      <c r="AI389" s="7">
        <v>116</v>
      </c>
    </row>
    <row r="390" spans="1:35" x14ac:dyDescent="0.25">
      <c r="A390" s="6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8</v>
      </c>
      <c r="N390" s="1">
        <v>0</v>
      </c>
      <c r="O390" s="12">
        <v>2</v>
      </c>
      <c r="P390" s="15">
        <f t="shared" si="5"/>
        <v>10</v>
      </c>
      <c r="Q390" s="2">
        <v>22838</v>
      </c>
      <c r="R390" s="1" t="s">
        <v>363</v>
      </c>
      <c r="S390" s="1" t="s">
        <v>364</v>
      </c>
      <c r="T390" s="1" t="s">
        <v>21</v>
      </c>
      <c r="U390" s="1">
        <v>27999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2">
        <v>0</v>
      </c>
      <c r="AH390" s="6">
        <v>0</v>
      </c>
      <c r="AI390" s="7">
        <v>0</v>
      </c>
    </row>
    <row r="391" spans="1:35" x14ac:dyDescent="0.25">
      <c r="A391" s="6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8</v>
      </c>
      <c r="N391" s="1">
        <v>0</v>
      </c>
      <c r="O391" s="12">
        <v>2</v>
      </c>
      <c r="P391" s="15">
        <f t="shared" si="5"/>
        <v>10</v>
      </c>
      <c r="Q391" s="2">
        <v>22838</v>
      </c>
      <c r="R391" s="1" t="s">
        <v>363</v>
      </c>
      <c r="S391" s="1" t="s">
        <v>364</v>
      </c>
      <c r="T391" s="1" t="s">
        <v>22</v>
      </c>
      <c r="U391" s="1">
        <v>27999</v>
      </c>
      <c r="V391" s="1">
        <v>20721</v>
      </c>
      <c r="W391" s="1">
        <v>17621</v>
      </c>
      <c r="X391" s="1">
        <v>15721</v>
      </c>
      <c r="Y391" s="1">
        <v>13821</v>
      </c>
      <c r="Z391" s="1">
        <v>11921</v>
      </c>
      <c r="AA391" s="1">
        <v>10021</v>
      </c>
      <c r="AB391" s="1">
        <v>8421</v>
      </c>
      <c r="AC391" s="1">
        <v>7221</v>
      </c>
      <c r="AD391" s="1">
        <v>7221</v>
      </c>
      <c r="AE391" s="1">
        <v>7221</v>
      </c>
      <c r="AF391" s="1">
        <v>7221</v>
      </c>
      <c r="AG391" s="12">
        <v>7221</v>
      </c>
      <c r="AH391" s="6">
        <v>0</v>
      </c>
      <c r="AI391" s="7">
        <v>7221</v>
      </c>
    </row>
    <row r="392" spans="1:35" x14ac:dyDescent="0.25">
      <c r="A392" s="6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1</v>
      </c>
      <c r="L392" s="1">
        <v>0</v>
      </c>
      <c r="M392" s="1">
        <v>0</v>
      </c>
      <c r="N392" s="1">
        <v>0</v>
      </c>
      <c r="O392" s="12">
        <v>0</v>
      </c>
      <c r="P392" s="15">
        <f t="shared" si="5"/>
        <v>2</v>
      </c>
      <c r="Q392" s="2">
        <v>23321</v>
      </c>
      <c r="R392" s="1" t="s">
        <v>365</v>
      </c>
      <c r="S392" s="1" t="s">
        <v>366</v>
      </c>
      <c r="T392" s="1" t="s">
        <v>21</v>
      </c>
      <c r="U392" s="1">
        <v>3340</v>
      </c>
      <c r="V392" s="1">
        <v>2500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2">
        <v>0</v>
      </c>
      <c r="AH392" s="6">
        <v>2500</v>
      </c>
      <c r="AI392" s="7">
        <v>5000</v>
      </c>
    </row>
    <row r="393" spans="1:35" x14ac:dyDescent="0.25">
      <c r="A393" s="6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2">
        <v>0</v>
      </c>
      <c r="P393" s="15">
        <f t="shared" si="5"/>
        <v>2</v>
      </c>
      <c r="Q393" s="2">
        <v>23321</v>
      </c>
      <c r="R393" s="1" t="s">
        <v>365</v>
      </c>
      <c r="S393" s="1" t="s">
        <v>366</v>
      </c>
      <c r="T393" s="1" t="s">
        <v>22</v>
      </c>
      <c r="U393" s="1">
        <v>3340</v>
      </c>
      <c r="V393" s="1">
        <v>4022</v>
      </c>
      <c r="W393" s="1">
        <v>3831</v>
      </c>
      <c r="X393" s="1">
        <v>2685</v>
      </c>
      <c r="Y393" s="1">
        <v>1696</v>
      </c>
      <c r="Z393" s="1">
        <v>1596</v>
      </c>
      <c r="AA393" s="1">
        <v>496</v>
      </c>
      <c r="AB393" s="1">
        <v>246</v>
      </c>
      <c r="AC393" s="1">
        <v>-854</v>
      </c>
      <c r="AD393" s="1">
        <v>-854</v>
      </c>
      <c r="AE393" s="1">
        <v>-1854</v>
      </c>
      <c r="AF393" s="1">
        <v>-1854</v>
      </c>
      <c r="AG393" s="12">
        <v>-2854</v>
      </c>
      <c r="AH393" s="6">
        <v>0</v>
      </c>
      <c r="AI393" s="7">
        <v>2146</v>
      </c>
    </row>
    <row r="394" spans="1:35" x14ac:dyDescent="0.25">
      <c r="A394" s="6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2</v>
      </c>
      <c r="M394" s="1">
        <v>0</v>
      </c>
      <c r="N394" s="1">
        <v>0</v>
      </c>
      <c r="O394" s="12">
        <v>0</v>
      </c>
      <c r="P394" s="15">
        <f t="shared" si="5"/>
        <v>2</v>
      </c>
      <c r="Q394" s="2">
        <v>23377</v>
      </c>
      <c r="R394" s="1" t="s">
        <v>367</v>
      </c>
      <c r="S394" s="1"/>
      <c r="T394" s="1" t="s">
        <v>21</v>
      </c>
      <c r="U394" s="1">
        <v>442731</v>
      </c>
      <c r="V394" s="1">
        <v>0</v>
      </c>
      <c r="W394" s="1">
        <v>0</v>
      </c>
      <c r="X394" s="1">
        <v>100000</v>
      </c>
      <c r="Y394" s="1">
        <v>0</v>
      </c>
      <c r="Z394" s="1">
        <v>150000</v>
      </c>
      <c r="AA394" s="1">
        <v>200000</v>
      </c>
      <c r="AB394" s="1">
        <v>0</v>
      </c>
      <c r="AC394" s="1">
        <v>0</v>
      </c>
      <c r="AD394" s="1">
        <v>250000</v>
      </c>
      <c r="AE394" s="1">
        <v>0</v>
      </c>
      <c r="AF394" s="1">
        <v>0</v>
      </c>
      <c r="AG394" s="12">
        <v>0</v>
      </c>
      <c r="AH394" s="6">
        <v>700000</v>
      </c>
      <c r="AI394" s="7">
        <v>0</v>
      </c>
    </row>
    <row r="395" spans="1:35" x14ac:dyDescent="0.25">
      <c r="A395" s="6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2</v>
      </c>
      <c r="M395" s="1">
        <v>0</v>
      </c>
      <c r="N395" s="1">
        <v>0</v>
      </c>
      <c r="O395" s="12">
        <v>0</v>
      </c>
      <c r="P395" s="15">
        <f t="shared" si="5"/>
        <v>2</v>
      </c>
      <c r="Q395" s="2">
        <v>23377</v>
      </c>
      <c r="R395" s="1" t="s">
        <v>367</v>
      </c>
      <c r="S395" s="1"/>
      <c r="T395" s="1" t="s">
        <v>22</v>
      </c>
      <c r="U395" s="1">
        <v>442731</v>
      </c>
      <c r="V395" s="1">
        <v>73928</v>
      </c>
      <c r="W395" s="1">
        <v>28722</v>
      </c>
      <c r="X395" s="1">
        <v>-313276</v>
      </c>
      <c r="Y395" s="1">
        <v>-484680</v>
      </c>
      <c r="Z395" s="1">
        <v>-341160</v>
      </c>
      <c r="AA395" s="1">
        <v>-186170</v>
      </c>
      <c r="AB395" s="1">
        <v>-226360</v>
      </c>
      <c r="AC395" s="1">
        <v>-226970</v>
      </c>
      <c r="AD395" s="1">
        <v>22640</v>
      </c>
      <c r="AE395" s="1">
        <v>17560</v>
      </c>
      <c r="AF395" s="1">
        <v>17340</v>
      </c>
      <c r="AG395" s="12">
        <v>17140</v>
      </c>
      <c r="AH395" s="6">
        <v>0</v>
      </c>
      <c r="AI395" s="7">
        <v>4980</v>
      </c>
    </row>
    <row r="396" spans="1:35" x14ac:dyDescent="0.25">
      <c r="A396" s="6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2">
        <v>10</v>
      </c>
      <c r="P396" s="15">
        <f t="shared" si="5"/>
        <v>10</v>
      </c>
      <c r="Q396" s="2">
        <v>23847</v>
      </c>
      <c r="R396" s="1" t="s">
        <v>368</v>
      </c>
      <c r="S396" s="1" t="s">
        <v>369</v>
      </c>
      <c r="T396" s="1" t="s">
        <v>21</v>
      </c>
      <c r="U396" s="1">
        <v>6379</v>
      </c>
      <c r="V396" s="1">
        <v>0</v>
      </c>
      <c r="W396" s="1">
        <v>0</v>
      </c>
      <c r="X396" s="1">
        <v>0</v>
      </c>
      <c r="Y396" s="1">
        <v>2000</v>
      </c>
      <c r="Z396" s="1">
        <v>2000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2">
        <v>0</v>
      </c>
      <c r="AH396" s="6">
        <v>4000</v>
      </c>
      <c r="AI396" s="7">
        <v>0</v>
      </c>
    </row>
    <row r="397" spans="1:35" x14ac:dyDescent="0.25">
      <c r="A397" s="6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2">
        <v>10</v>
      </c>
      <c r="P397" s="15">
        <f t="shared" si="5"/>
        <v>10</v>
      </c>
      <c r="Q397" s="2">
        <v>23847</v>
      </c>
      <c r="R397" s="1" t="s">
        <v>368</v>
      </c>
      <c r="S397" s="1" t="s">
        <v>369</v>
      </c>
      <c r="T397" s="1" t="s">
        <v>22</v>
      </c>
      <c r="U397" s="1">
        <v>6379</v>
      </c>
      <c r="V397" s="1">
        <v>5329</v>
      </c>
      <c r="W397" s="1">
        <v>3329</v>
      </c>
      <c r="X397" s="1">
        <v>1829</v>
      </c>
      <c r="Y397" s="1">
        <v>2329</v>
      </c>
      <c r="Z397" s="1">
        <v>2829</v>
      </c>
      <c r="AA397" s="1">
        <v>1329</v>
      </c>
      <c r="AB397" s="1">
        <v>1329</v>
      </c>
      <c r="AC397" s="1">
        <v>1329</v>
      </c>
      <c r="AD397" s="1">
        <v>1329</v>
      </c>
      <c r="AE397" s="1">
        <v>1329</v>
      </c>
      <c r="AF397" s="1">
        <v>1329</v>
      </c>
      <c r="AG397" s="12">
        <v>1329</v>
      </c>
      <c r="AH397" s="6">
        <v>0</v>
      </c>
      <c r="AI397" s="7">
        <v>1329</v>
      </c>
    </row>
    <row r="398" spans="1:35" x14ac:dyDescent="0.25">
      <c r="A398" s="6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>
        <v>0</v>
      </c>
      <c r="O398" s="12">
        <v>0</v>
      </c>
      <c r="P398" s="15">
        <f t="shared" si="5"/>
        <v>1</v>
      </c>
      <c r="Q398" s="2">
        <v>24360</v>
      </c>
      <c r="R398" s="1" t="s">
        <v>370</v>
      </c>
      <c r="S398" s="1" t="s">
        <v>371</v>
      </c>
      <c r="T398" s="1" t="s">
        <v>21</v>
      </c>
      <c r="U398" s="1">
        <v>2023593</v>
      </c>
      <c r="V398" s="1">
        <v>0</v>
      </c>
      <c r="W398" s="1">
        <v>0</v>
      </c>
      <c r="X398" s="1">
        <v>400000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200000</v>
      </c>
      <c r="AE398" s="1">
        <v>0</v>
      </c>
      <c r="AF398" s="1">
        <v>0</v>
      </c>
      <c r="AG398" s="12">
        <v>0</v>
      </c>
      <c r="AH398" s="6">
        <v>600000</v>
      </c>
      <c r="AI398" s="7">
        <v>0</v>
      </c>
    </row>
    <row r="399" spans="1:35" x14ac:dyDescent="0.25">
      <c r="A399" s="6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</v>
      </c>
      <c r="N399" s="1">
        <v>0</v>
      </c>
      <c r="O399" s="12">
        <v>0</v>
      </c>
      <c r="P399" s="15">
        <f t="shared" si="5"/>
        <v>1</v>
      </c>
      <c r="Q399" s="2">
        <v>24360</v>
      </c>
      <c r="R399" s="1" t="s">
        <v>370</v>
      </c>
      <c r="S399" s="1" t="s">
        <v>371</v>
      </c>
      <c r="T399" s="1" t="s">
        <v>22</v>
      </c>
      <c r="U399" s="1">
        <v>2023593</v>
      </c>
      <c r="V399" s="1">
        <v>1430561.997</v>
      </c>
      <c r="W399" s="1">
        <v>1327448.996</v>
      </c>
      <c r="X399" s="1">
        <v>1218636.996</v>
      </c>
      <c r="Y399" s="1">
        <v>1040723.996</v>
      </c>
      <c r="Z399" s="1">
        <v>1021591.996</v>
      </c>
      <c r="AA399" s="1">
        <v>979127.99600000004</v>
      </c>
      <c r="AB399" s="1">
        <v>932148.99600000004</v>
      </c>
      <c r="AC399" s="1">
        <v>925614.99600000004</v>
      </c>
      <c r="AD399" s="1">
        <v>1116210.996</v>
      </c>
      <c r="AE399" s="1">
        <v>1105968.996</v>
      </c>
      <c r="AF399" s="1">
        <v>1099845.996</v>
      </c>
      <c r="AG399" s="12">
        <v>1099013.996</v>
      </c>
      <c r="AH399" s="6">
        <v>0</v>
      </c>
      <c r="AI399" s="7">
        <v>1093643.996</v>
      </c>
    </row>
    <row r="400" spans="1:35" x14ac:dyDescent="0.25">
      <c r="A400" s="6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2">
        <v>0</v>
      </c>
      <c r="P400" s="15">
        <f t="shared" si="5"/>
        <v>3</v>
      </c>
      <c r="Q400" s="2">
        <v>24628</v>
      </c>
      <c r="R400" s="1" t="s">
        <v>372</v>
      </c>
      <c r="S400" s="1" t="s">
        <v>373</v>
      </c>
      <c r="T400" s="1" t="s">
        <v>21</v>
      </c>
      <c r="U400" s="1">
        <v>13754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2">
        <v>0</v>
      </c>
      <c r="AH400" s="6">
        <v>0</v>
      </c>
      <c r="AI400" s="7">
        <v>0</v>
      </c>
    </row>
    <row r="401" spans="1:35" x14ac:dyDescent="0.25">
      <c r="A401" s="6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2">
        <v>0</v>
      </c>
      <c r="P401" s="15">
        <f t="shared" si="5"/>
        <v>3</v>
      </c>
      <c r="Q401" s="2">
        <v>24628</v>
      </c>
      <c r="R401" s="1" t="s">
        <v>372</v>
      </c>
      <c r="S401" s="1" t="s">
        <v>373</v>
      </c>
      <c r="T401" s="1" t="s">
        <v>22</v>
      </c>
      <c r="U401" s="1">
        <v>13754</v>
      </c>
      <c r="V401" s="1">
        <v>8442</v>
      </c>
      <c r="W401" s="1">
        <v>7692</v>
      </c>
      <c r="X401" s="1">
        <v>7192</v>
      </c>
      <c r="Y401" s="1">
        <v>7042</v>
      </c>
      <c r="Z401" s="1">
        <v>7042</v>
      </c>
      <c r="AA401" s="1">
        <v>7042</v>
      </c>
      <c r="AB401" s="1">
        <v>6492</v>
      </c>
      <c r="AC401" s="1">
        <v>6392</v>
      </c>
      <c r="AD401" s="1">
        <v>6392</v>
      </c>
      <c r="AE401" s="1">
        <v>6192</v>
      </c>
      <c r="AF401" s="1">
        <v>6192</v>
      </c>
      <c r="AG401" s="12">
        <v>5992</v>
      </c>
      <c r="AH401" s="6">
        <v>0</v>
      </c>
      <c r="AI401" s="7">
        <v>5592</v>
      </c>
    </row>
    <row r="402" spans="1:35" x14ac:dyDescent="0.25">
      <c r="A402" s="6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6</v>
      </c>
      <c r="L402" s="1">
        <v>0</v>
      </c>
      <c r="M402" s="1">
        <v>0</v>
      </c>
      <c r="N402" s="1">
        <v>0</v>
      </c>
      <c r="O402" s="12">
        <v>0</v>
      </c>
      <c r="P402" s="15">
        <f t="shared" si="5"/>
        <v>7</v>
      </c>
      <c r="Q402" s="2">
        <v>24815</v>
      </c>
      <c r="R402" s="1" t="s">
        <v>374</v>
      </c>
      <c r="S402" s="1" t="s">
        <v>375</v>
      </c>
      <c r="T402" s="1" t="s">
        <v>21</v>
      </c>
      <c r="U402" s="1">
        <v>958</v>
      </c>
      <c r="V402" s="1">
        <v>3000</v>
      </c>
      <c r="W402" s="1">
        <v>750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1000</v>
      </c>
      <c r="AF402" s="1">
        <v>0</v>
      </c>
      <c r="AG402" s="12">
        <v>0</v>
      </c>
      <c r="AH402" s="6">
        <v>4750</v>
      </c>
      <c r="AI402" s="7">
        <v>5000</v>
      </c>
    </row>
    <row r="403" spans="1:35" x14ac:dyDescent="0.25">
      <c r="A403" s="6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6</v>
      </c>
      <c r="L403" s="1">
        <v>0</v>
      </c>
      <c r="M403" s="1">
        <v>0</v>
      </c>
      <c r="N403" s="1">
        <v>0</v>
      </c>
      <c r="O403" s="12">
        <v>0</v>
      </c>
      <c r="P403" s="15">
        <f t="shared" ref="P403:P466" si="6">SUM(A403:O403)</f>
        <v>7</v>
      </c>
      <c r="Q403" s="2">
        <v>24815</v>
      </c>
      <c r="R403" s="1" t="s">
        <v>374</v>
      </c>
      <c r="S403" s="1" t="s">
        <v>375</v>
      </c>
      <c r="T403" s="1" t="s">
        <v>22</v>
      </c>
      <c r="U403" s="1">
        <v>958</v>
      </c>
      <c r="V403" s="1">
        <v>-2154</v>
      </c>
      <c r="W403" s="1">
        <v>-1950</v>
      </c>
      <c r="X403" s="1">
        <v>-2100</v>
      </c>
      <c r="Y403" s="1">
        <v>-2350</v>
      </c>
      <c r="Z403" s="1">
        <v>-3050</v>
      </c>
      <c r="AA403" s="1">
        <v>-3300</v>
      </c>
      <c r="AB403" s="1">
        <v>-4050</v>
      </c>
      <c r="AC403" s="1">
        <v>-4800</v>
      </c>
      <c r="AD403" s="1">
        <v>-4900</v>
      </c>
      <c r="AE403" s="1">
        <v>-4000</v>
      </c>
      <c r="AF403" s="1">
        <v>-4000</v>
      </c>
      <c r="AG403" s="12">
        <v>-4100</v>
      </c>
      <c r="AH403" s="6">
        <v>0</v>
      </c>
      <c r="AI403" s="7">
        <v>300</v>
      </c>
    </row>
    <row r="404" spans="1:35" x14ac:dyDescent="0.25">
      <c r="A404" s="6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6</v>
      </c>
      <c r="L404" s="1">
        <v>0</v>
      </c>
      <c r="M404" s="1">
        <v>0</v>
      </c>
      <c r="N404" s="1">
        <v>0</v>
      </c>
      <c r="O404" s="12">
        <v>0</v>
      </c>
      <c r="P404" s="15">
        <f t="shared" si="6"/>
        <v>7</v>
      </c>
      <c r="Q404" s="2">
        <v>25041</v>
      </c>
      <c r="R404" s="1" t="s">
        <v>376</v>
      </c>
      <c r="S404" s="1" t="s">
        <v>377</v>
      </c>
      <c r="T404" s="1" t="s">
        <v>21</v>
      </c>
      <c r="U404" s="1">
        <v>14125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2">
        <v>0</v>
      </c>
      <c r="AH404" s="6">
        <v>0</v>
      </c>
      <c r="AI404" s="7">
        <v>0</v>
      </c>
    </row>
    <row r="405" spans="1:35" x14ac:dyDescent="0.25">
      <c r="A405" s="6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6</v>
      </c>
      <c r="L405" s="1">
        <v>0</v>
      </c>
      <c r="M405" s="1">
        <v>0</v>
      </c>
      <c r="N405" s="1">
        <v>0</v>
      </c>
      <c r="O405" s="12">
        <v>0</v>
      </c>
      <c r="P405" s="15">
        <f t="shared" si="6"/>
        <v>7</v>
      </c>
      <c r="Q405" s="2">
        <v>25041</v>
      </c>
      <c r="R405" s="1" t="s">
        <v>376</v>
      </c>
      <c r="S405" s="1" t="s">
        <v>377</v>
      </c>
      <c r="T405" s="1" t="s">
        <v>22</v>
      </c>
      <c r="U405" s="1">
        <v>14125</v>
      </c>
      <c r="V405" s="1">
        <v>7983</v>
      </c>
      <c r="W405" s="1">
        <v>7437</v>
      </c>
      <c r="X405" s="1">
        <v>7287</v>
      </c>
      <c r="Y405" s="1">
        <v>7287</v>
      </c>
      <c r="Z405" s="1">
        <v>6687</v>
      </c>
      <c r="AA405" s="1">
        <v>6687</v>
      </c>
      <c r="AB405" s="1">
        <v>5937</v>
      </c>
      <c r="AC405" s="1">
        <v>5337</v>
      </c>
      <c r="AD405" s="1">
        <v>5337</v>
      </c>
      <c r="AE405" s="1">
        <v>5337</v>
      </c>
      <c r="AF405" s="1">
        <v>5337</v>
      </c>
      <c r="AG405" s="12">
        <v>5337</v>
      </c>
      <c r="AH405" s="6">
        <v>0</v>
      </c>
      <c r="AI405" s="7">
        <v>5337</v>
      </c>
    </row>
    <row r="406" spans="1:35" x14ac:dyDescent="0.25">
      <c r="A406" s="6">
        <v>0</v>
      </c>
      <c r="B406" s="1">
        <v>0</v>
      </c>
      <c r="C406" s="1">
        <v>0</v>
      </c>
      <c r="D406" s="1">
        <v>0</v>
      </c>
      <c r="E406" s="1">
        <v>2</v>
      </c>
      <c r="F406" s="1">
        <v>0</v>
      </c>
      <c r="G406" s="1">
        <v>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2">
        <v>0</v>
      </c>
      <c r="P406" s="15">
        <f t="shared" si="6"/>
        <v>3</v>
      </c>
      <c r="Q406" s="2">
        <v>25235</v>
      </c>
      <c r="R406" s="1" t="s">
        <v>378</v>
      </c>
      <c r="S406" s="1" t="s">
        <v>379</v>
      </c>
      <c r="T406" s="1" t="s">
        <v>21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2">
        <v>7500</v>
      </c>
      <c r="AH406" s="6">
        <v>7500</v>
      </c>
      <c r="AI406" s="7">
        <v>0</v>
      </c>
    </row>
    <row r="407" spans="1:35" x14ac:dyDescent="0.25">
      <c r="A407" s="6">
        <v>0</v>
      </c>
      <c r="B407" s="1">
        <v>0</v>
      </c>
      <c r="C407" s="1">
        <v>0</v>
      </c>
      <c r="D407" s="1">
        <v>0</v>
      </c>
      <c r="E407" s="1">
        <v>2</v>
      </c>
      <c r="F407" s="1">
        <v>0</v>
      </c>
      <c r="G407" s="1">
        <v>1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2">
        <v>0</v>
      </c>
      <c r="P407" s="15">
        <f t="shared" si="6"/>
        <v>3</v>
      </c>
      <c r="Q407" s="2">
        <v>25235</v>
      </c>
      <c r="R407" s="1" t="s">
        <v>378</v>
      </c>
      <c r="S407" s="1" t="s">
        <v>379</v>
      </c>
      <c r="T407" s="1" t="s">
        <v>22</v>
      </c>
      <c r="U407" s="1">
        <v>0</v>
      </c>
      <c r="V407" s="1">
        <v>-1304</v>
      </c>
      <c r="W407" s="1">
        <v>-1304</v>
      </c>
      <c r="X407" s="1">
        <v>-1454</v>
      </c>
      <c r="Y407" s="1">
        <v>-1654</v>
      </c>
      <c r="Z407" s="1">
        <v>-1654</v>
      </c>
      <c r="AA407" s="1">
        <v>-1654</v>
      </c>
      <c r="AB407" s="1">
        <v>-1804</v>
      </c>
      <c r="AC407" s="1">
        <v>-1804</v>
      </c>
      <c r="AD407" s="1">
        <v>-1804</v>
      </c>
      <c r="AE407" s="1">
        <v>-1804</v>
      </c>
      <c r="AF407" s="1">
        <v>-1804</v>
      </c>
      <c r="AG407" s="12">
        <v>5696</v>
      </c>
      <c r="AH407" s="6">
        <v>0</v>
      </c>
      <c r="AI407" s="7">
        <v>5696</v>
      </c>
    </row>
    <row r="408" spans="1:35" x14ac:dyDescent="0.25">
      <c r="A408" s="6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26</v>
      </c>
      <c r="H408" s="1">
        <v>35</v>
      </c>
      <c r="I408" s="1">
        <v>36</v>
      </c>
      <c r="J408" s="1">
        <v>47</v>
      </c>
      <c r="K408" s="1">
        <v>26</v>
      </c>
      <c r="L408" s="1">
        <v>0</v>
      </c>
      <c r="M408" s="1">
        <v>0</v>
      </c>
      <c r="N408" s="1">
        <v>0</v>
      </c>
      <c r="O408" s="12">
        <v>53</v>
      </c>
      <c r="P408" s="15">
        <f t="shared" si="6"/>
        <v>223</v>
      </c>
      <c r="Q408" s="2">
        <v>25311</v>
      </c>
      <c r="R408" s="1" t="s">
        <v>380</v>
      </c>
      <c r="S408" s="1" t="s">
        <v>381</v>
      </c>
      <c r="T408" s="1" t="s">
        <v>21</v>
      </c>
      <c r="U408" s="1">
        <v>1456901</v>
      </c>
      <c r="V408" s="1">
        <v>400000</v>
      </c>
      <c r="W408" s="1">
        <v>600000</v>
      </c>
      <c r="X408" s="1">
        <v>1550000</v>
      </c>
      <c r="Y408" s="1">
        <v>1950000</v>
      </c>
      <c r="Z408" s="1">
        <v>1450000</v>
      </c>
      <c r="AA408" s="1">
        <v>500000</v>
      </c>
      <c r="AB408" s="1">
        <v>350000</v>
      </c>
      <c r="AC408" s="1">
        <v>200000</v>
      </c>
      <c r="AD408" s="1">
        <v>600000</v>
      </c>
      <c r="AE408" s="1">
        <v>700000</v>
      </c>
      <c r="AF408" s="1">
        <v>0</v>
      </c>
      <c r="AG408" s="12">
        <v>0</v>
      </c>
      <c r="AH408" s="6">
        <v>8300000</v>
      </c>
      <c r="AI408" s="7">
        <v>0</v>
      </c>
    </row>
    <row r="409" spans="1:35" x14ac:dyDescent="0.25">
      <c r="A409" s="6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26</v>
      </c>
      <c r="H409" s="1">
        <v>35</v>
      </c>
      <c r="I409" s="1">
        <v>36</v>
      </c>
      <c r="J409" s="1">
        <v>47</v>
      </c>
      <c r="K409" s="1">
        <v>26</v>
      </c>
      <c r="L409" s="1">
        <v>0</v>
      </c>
      <c r="M409" s="1">
        <v>0</v>
      </c>
      <c r="N409" s="1">
        <v>0</v>
      </c>
      <c r="O409" s="12">
        <v>53</v>
      </c>
      <c r="P409" s="15">
        <f t="shared" si="6"/>
        <v>223</v>
      </c>
      <c r="Q409" s="2">
        <v>25311</v>
      </c>
      <c r="R409" s="1" t="s">
        <v>380</v>
      </c>
      <c r="S409" s="1" t="s">
        <v>381</v>
      </c>
      <c r="T409" s="1" t="s">
        <v>22</v>
      </c>
      <c r="U409" s="1">
        <v>1456901</v>
      </c>
      <c r="V409" s="1">
        <v>-590394</v>
      </c>
      <c r="W409" s="1">
        <v>-1144819</v>
      </c>
      <c r="X409" s="1">
        <v>-855676</v>
      </c>
      <c r="Y409" s="1">
        <v>-17766</v>
      </c>
      <c r="Z409" s="1">
        <v>310554</v>
      </c>
      <c r="AA409" s="1">
        <v>11324</v>
      </c>
      <c r="AB409" s="1">
        <v>-466534</v>
      </c>
      <c r="AC409" s="1">
        <v>-732758</v>
      </c>
      <c r="AD409" s="1">
        <v>-695018</v>
      </c>
      <c r="AE409" s="1">
        <v>-573378</v>
      </c>
      <c r="AF409" s="1">
        <v>-1114858</v>
      </c>
      <c r="AG409" s="12">
        <v>-1635326</v>
      </c>
      <c r="AH409" s="6">
        <v>0</v>
      </c>
      <c r="AI409" s="7">
        <v>-5146880</v>
      </c>
    </row>
    <row r="410" spans="1:35" x14ac:dyDescent="0.25">
      <c r="A410" s="6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9</v>
      </c>
      <c r="H410" s="1">
        <v>8</v>
      </c>
      <c r="I410" s="1">
        <v>8</v>
      </c>
      <c r="J410" s="1">
        <v>18</v>
      </c>
      <c r="K410" s="1">
        <v>9</v>
      </c>
      <c r="L410" s="1">
        <v>44</v>
      </c>
      <c r="M410" s="1">
        <v>4</v>
      </c>
      <c r="N410" s="1">
        <v>0</v>
      </c>
      <c r="O410" s="12">
        <v>20</v>
      </c>
      <c r="P410" s="15">
        <f t="shared" si="6"/>
        <v>120</v>
      </c>
      <c r="Q410" s="2">
        <v>25312</v>
      </c>
      <c r="R410" s="1" t="s">
        <v>382</v>
      </c>
      <c r="S410" s="1" t="s">
        <v>383</v>
      </c>
      <c r="T410" s="1" t="s">
        <v>21</v>
      </c>
      <c r="U410" s="1">
        <v>1831479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1200000</v>
      </c>
      <c r="AB410" s="1">
        <v>800000</v>
      </c>
      <c r="AC410" s="1">
        <v>0</v>
      </c>
      <c r="AD410" s="1">
        <v>1600000</v>
      </c>
      <c r="AE410" s="1">
        <v>0</v>
      </c>
      <c r="AF410" s="1">
        <v>0</v>
      </c>
      <c r="AG410" s="12">
        <v>0</v>
      </c>
      <c r="AH410" s="6">
        <v>3600000</v>
      </c>
      <c r="AI410" s="7">
        <v>0</v>
      </c>
    </row>
    <row r="411" spans="1:35" x14ac:dyDescent="0.25">
      <c r="A411" s="6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9</v>
      </c>
      <c r="H411" s="1">
        <v>8</v>
      </c>
      <c r="I411" s="1">
        <v>8</v>
      </c>
      <c r="J411" s="1">
        <v>18</v>
      </c>
      <c r="K411" s="1">
        <v>9</v>
      </c>
      <c r="L411" s="1">
        <v>44</v>
      </c>
      <c r="M411" s="1">
        <v>4</v>
      </c>
      <c r="N411" s="1">
        <v>0</v>
      </c>
      <c r="O411" s="12">
        <v>20</v>
      </c>
      <c r="P411" s="15">
        <f t="shared" si="6"/>
        <v>120</v>
      </c>
      <c r="Q411" s="2">
        <v>25312</v>
      </c>
      <c r="R411" s="1" t="s">
        <v>382</v>
      </c>
      <c r="S411" s="1" t="s">
        <v>383</v>
      </c>
      <c r="T411" s="1" t="s">
        <v>22</v>
      </c>
      <c r="U411" s="1">
        <v>1831479</v>
      </c>
      <c r="V411" s="1">
        <v>404549.99900000001</v>
      </c>
      <c r="W411" s="1">
        <v>-417748.00199999998</v>
      </c>
      <c r="X411" s="1">
        <v>-1118608.0020000001</v>
      </c>
      <c r="Y411" s="1">
        <v>-1745248.0020000001</v>
      </c>
      <c r="Z411" s="1">
        <v>-2427793.0019999999</v>
      </c>
      <c r="AA411" s="1">
        <v>-1631686.0020000001</v>
      </c>
      <c r="AB411" s="1">
        <v>-1436749.0020000001</v>
      </c>
      <c r="AC411" s="1">
        <v>-1751628.0020000001</v>
      </c>
      <c r="AD411" s="1">
        <v>-494684.00199999998</v>
      </c>
      <c r="AE411" s="1">
        <v>-822159.00199999998</v>
      </c>
      <c r="AF411" s="1">
        <v>-1167443.0020000001</v>
      </c>
      <c r="AG411" s="12">
        <v>-1503124.0020000001</v>
      </c>
      <c r="AH411" s="6">
        <v>0</v>
      </c>
      <c r="AI411" s="7">
        <v>-3693526.0019999999</v>
      </c>
    </row>
    <row r="412" spans="1:35" x14ac:dyDescent="0.25">
      <c r="A412" s="6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1</v>
      </c>
      <c r="J412" s="1">
        <v>1</v>
      </c>
      <c r="K412" s="1">
        <v>0</v>
      </c>
      <c r="L412" s="1">
        <v>0</v>
      </c>
      <c r="M412" s="1">
        <v>0</v>
      </c>
      <c r="N412" s="1">
        <v>0</v>
      </c>
      <c r="O412" s="12">
        <v>0</v>
      </c>
      <c r="P412" s="15">
        <f t="shared" si="6"/>
        <v>3</v>
      </c>
      <c r="Q412" s="2">
        <v>25444</v>
      </c>
      <c r="R412" s="1" t="s">
        <v>384</v>
      </c>
      <c r="S412" s="1" t="s">
        <v>385</v>
      </c>
      <c r="T412" s="1" t="s">
        <v>21</v>
      </c>
      <c r="U412" s="1">
        <v>730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2">
        <v>0</v>
      </c>
      <c r="AH412" s="6">
        <v>0</v>
      </c>
      <c r="AI412" s="7">
        <v>0</v>
      </c>
    </row>
    <row r="413" spans="1:35" x14ac:dyDescent="0.25">
      <c r="A413" s="6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1</v>
      </c>
      <c r="J413" s="1">
        <v>1</v>
      </c>
      <c r="K413" s="1">
        <v>0</v>
      </c>
      <c r="L413" s="1">
        <v>0</v>
      </c>
      <c r="M413" s="1">
        <v>0</v>
      </c>
      <c r="N413" s="1">
        <v>0</v>
      </c>
      <c r="O413" s="12">
        <v>0</v>
      </c>
      <c r="P413" s="15">
        <f t="shared" si="6"/>
        <v>3</v>
      </c>
      <c r="Q413" s="2">
        <v>25444</v>
      </c>
      <c r="R413" s="1" t="s">
        <v>384</v>
      </c>
      <c r="S413" s="1" t="s">
        <v>385</v>
      </c>
      <c r="T413" s="1" t="s">
        <v>22</v>
      </c>
      <c r="U413" s="1">
        <v>730</v>
      </c>
      <c r="V413" s="1">
        <v>317</v>
      </c>
      <c r="W413" s="1">
        <v>317</v>
      </c>
      <c r="X413" s="1">
        <v>317</v>
      </c>
      <c r="Y413" s="1">
        <v>317</v>
      </c>
      <c r="Z413" s="1">
        <v>317</v>
      </c>
      <c r="AA413" s="1">
        <v>317</v>
      </c>
      <c r="AB413" s="1">
        <v>317</v>
      </c>
      <c r="AC413" s="1">
        <v>317</v>
      </c>
      <c r="AD413" s="1">
        <v>317</v>
      </c>
      <c r="AE413" s="1">
        <v>317</v>
      </c>
      <c r="AF413" s="1">
        <v>317</v>
      </c>
      <c r="AG413" s="12">
        <v>317</v>
      </c>
      <c r="AH413" s="6">
        <v>0</v>
      </c>
      <c r="AI413" s="7">
        <v>317</v>
      </c>
    </row>
    <row r="414" spans="1:35" x14ac:dyDescent="0.25">
      <c r="A414" s="6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</v>
      </c>
      <c r="O414" s="12">
        <v>2</v>
      </c>
      <c r="P414" s="15">
        <f t="shared" si="6"/>
        <v>3</v>
      </c>
      <c r="Q414" s="2">
        <v>25477</v>
      </c>
      <c r="R414" s="1" t="s">
        <v>386</v>
      </c>
      <c r="S414" s="1" t="s">
        <v>387</v>
      </c>
      <c r="T414" s="1" t="s">
        <v>21</v>
      </c>
      <c r="U414" s="1">
        <v>4735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2">
        <v>0</v>
      </c>
      <c r="AH414" s="6">
        <v>0</v>
      </c>
      <c r="AI414" s="7">
        <v>0</v>
      </c>
    </row>
    <row r="415" spans="1:35" x14ac:dyDescent="0.25">
      <c r="A415" s="6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1</v>
      </c>
      <c r="O415" s="12">
        <v>2</v>
      </c>
      <c r="P415" s="15">
        <f t="shared" si="6"/>
        <v>3</v>
      </c>
      <c r="Q415" s="2">
        <v>25477</v>
      </c>
      <c r="R415" s="1" t="s">
        <v>386</v>
      </c>
      <c r="S415" s="1" t="s">
        <v>387</v>
      </c>
      <c r="T415" s="1" t="s">
        <v>22</v>
      </c>
      <c r="U415" s="1">
        <v>4735</v>
      </c>
      <c r="V415" s="1">
        <v>744</v>
      </c>
      <c r="W415" s="1">
        <v>-1556</v>
      </c>
      <c r="X415" s="1">
        <v>-4606</v>
      </c>
      <c r="Y415" s="1">
        <v>-7206</v>
      </c>
      <c r="Z415" s="1">
        <v>-8506</v>
      </c>
      <c r="AA415" s="1">
        <v>-8806</v>
      </c>
      <c r="AB415" s="1">
        <v>-8806</v>
      </c>
      <c r="AC415" s="1">
        <v>-8806</v>
      </c>
      <c r="AD415" s="1">
        <v>-8956</v>
      </c>
      <c r="AE415" s="1">
        <v>-8956</v>
      </c>
      <c r="AF415" s="1">
        <v>-9256</v>
      </c>
      <c r="AG415" s="12">
        <v>-9256</v>
      </c>
      <c r="AH415" s="6">
        <v>0</v>
      </c>
      <c r="AI415" s="7">
        <v>-10456</v>
      </c>
    </row>
    <row r="416" spans="1:35" x14ac:dyDescent="0.25">
      <c r="A416" s="6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2">
        <v>1</v>
      </c>
      <c r="P416" s="15">
        <f t="shared" si="6"/>
        <v>1</v>
      </c>
      <c r="Q416" s="2">
        <v>25871</v>
      </c>
      <c r="R416" s="1" t="s">
        <v>388</v>
      </c>
      <c r="S416" s="1" t="s">
        <v>389</v>
      </c>
      <c r="T416" s="1" t="s">
        <v>21</v>
      </c>
      <c r="U416" s="1">
        <v>25300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2">
        <v>0</v>
      </c>
      <c r="AH416" s="6">
        <v>0</v>
      </c>
      <c r="AI416" s="7">
        <v>0</v>
      </c>
    </row>
    <row r="417" spans="1:35" x14ac:dyDescent="0.25">
      <c r="A417" s="6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2">
        <v>1</v>
      </c>
      <c r="P417" s="15">
        <f t="shared" si="6"/>
        <v>1</v>
      </c>
      <c r="Q417" s="2">
        <v>25871</v>
      </c>
      <c r="R417" s="1" t="s">
        <v>388</v>
      </c>
      <c r="S417" s="1" t="s">
        <v>389</v>
      </c>
      <c r="T417" s="1" t="s">
        <v>22</v>
      </c>
      <c r="U417" s="1">
        <v>25300</v>
      </c>
      <c r="V417" s="1">
        <v>17550</v>
      </c>
      <c r="W417" s="1">
        <v>15847</v>
      </c>
      <c r="X417" s="1">
        <v>13657</v>
      </c>
      <c r="Y417" s="1">
        <v>10997</v>
      </c>
      <c r="Z417" s="1">
        <v>9907</v>
      </c>
      <c r="AA417" s="1">
        <v>8127</v>
      </c>
      <c r="AB417" s="1">
        <v>6917</v>
      </c>
      <c r="AC417" s="1">
        <v>4777</v>
      </c>
      <c r="AD417" s="1">
        <v>3897</v>
      </c>
      <c r="AE417" s="1">
        <v>2757</v>
      </c>
      <c r="AF417" s="1">
        <v>1267</v>
      </c>
      <c r="AG417" s="12">
        <v>427</v>
      </c>
      <c r="AH417" s="6">
        <v>0</v>
      </c>
      <c r="AI417" s="7">
        <v>-16003</v>
      </c>
    </row>
    <row r="418" spans="1:35" x14ac:dyDescent="0.25">
      <c r="A418" s="6">
        <v>0</v>
      </c>
      <c r="B418" s="1">
        <v>0</v>
      </c>
      <c r="C418" s="1">
        <v>0</v>
      </c>
      <c r="D418" s="1">
        <v>0</v>
      </c>
      <c r="E418" s="1">
        <v>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2">
        <v>0</v>
      </c>
      <c r="P418" s="15">
        <f t="shared" si="6"/>
        <v>3</v>
      </c>
      <c r="Q418" s="2">
        <v>26216</v>
      </c>
      <c r="R418" s="1" t="s">
        <v>390</v>
      </c>
      <c r="S418" s="1" t="s">
        <v>391</v>
      </c>
      <c r="T418" s="1" t="s">
        <v>21</v>
      </c>
      <c r="U418" s="1">
        <v>5014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2">
        <v>0</v>
      </c>
      <c r="AH418" s="6">
        <v>0</v>
      </c>
      <c r="AI418" s="7">
        <v>0</v>
      </c>
    </row>
    <row r="419" spans="1:35" x14ac:dyDescent="0.25">
      <c r="A419" s="6">
        <v>0</v>
      </c>
      <c r="B419" s="1">
        <v>0</v>
      </c>
      <c r="C419" s="1">
        <v>0</v>
      </c>
      <c r="D419" s="1">
        <v>0</v>
      </c>
      <c r="E419" s="1">
        <v>3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2">
        <v>0</v>
      </c>
      <c r="P419" s="15">
        <f t="shared" si="6"/>
        <v>3</v>
      </c>
      <c r="Q419" s="2">
        <v>26216</v>
      </c>
      <c r="R419" s="1" t="s">
        <v>390</v>
      </c>
      <c r="S419" s="1" t="s">
        <v>391</v>
      </c>
      <c r="T419" s="1" t="s">
        <v>22</v>
      </c>
      <c r="U419" s="1">
        <v>5014</v>
      </c>
      <c r="V419" s="1">
        <v>3480</v>
      </c>
      <c r="W419" s="1">
        <v>3461</v>
      </c>
      <c r="X419" s="1">
        <v>3461</v>
      </c>
      <c r="Y419" s="1">
        <v>3158</v>
      </c>
      <c r="Z419" s="1">
        <v>3158</v>
      </c>
      <c r="AA419" s="1">
        <v>3113</v>
      </c>
      <c r="AB419" s="1">
        <v>3113</v>
      </c>
      <c r="AC419" s="1">
        <v>3088</v>
      </c>
      <c r="AD419" s="1">
        <v>3088</v>
      </c>
      <c r="AE419" s="1">
        <v>3063</v>
      </c>
      <c r="AF419" s="1">
        <v>3023</v>
      </c>
      <c r="AG419" s="12">
        <v>3023</v>
      </c>
      <c r="AH419" s="6">
        <v>0</v>
      </c>
      <c r="AI419" s="7">
        <v>2743</v>
      </c>
    </row>
    <row r="420" spans="1:35" x14ac:dyDescent="0.25">
      <c r="A420" s="6">
        <v>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12</v>
      </c>
      <c r="M420" s="1">
        <v>0</v>
      </c>
      <c r="N420" s="1">
        <v>0</v>
      </c>
      <c r="O420" s="12">
        <v>0</v>
      </c>
      <c r="P420" s="15">
        <f t="shared" si="6"/>
        <v>12</v>
      </c>
      <c r="Q420" s="2">
        <v>26391</v>
      </c>
      <c r="R420" s="1" t="s">
        <v>392</v>
      </c>
      <c r="S420" s="1"/>
      <c r="T420" s="1" t="s">
        <v>21</v>
      </c>
      <c r="U420" s="1">
        <v>64834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2">
        <v>0</v>
      </c>
      <c r="AH420" s="6">
        <v>0</v>
      </c>
      <c r="AI420" s="7">
        <v>0</v>
      </c>
    </row>
    <row r="421" spans="1:35" x14ac:dyDescent="0.25">
      <c r="A421" s="6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12</v>
      </c>
      <c r="M421" s="1">
        <v>0</v>
      </c>
      <c r="N421" s="1">
        <v>0</v>
      </c>
      <c r="O421" s="12">
        <v>0</v>
      </c>
      <c r="P421" s="15">
        <f t="shared" si="6"/>
        <v>12</v>
      </c>
      <c r="Q421" s="2">
        <v>26391</v>
      </c>
      <c r="R421" s="1" t="s">
        <v>392</v>
      </c>
      <c r="S421" s="1"/>
      <c r="T421" s="1" t="s">
        <v>22</v>
      </c>
      <c r="U421" s="1">
        <v>64834</v>
      </c>
      <c r="V421" s="1">
        <v>39915</v>
      </c>
      <c r="W421" s="1">
        <v>29915</v>
      </c>
      <c r="X421" s="1">
        <v>29915</v>
      </c>
      <c r="Y421" s="1">
        <v>19915</v>
      </c>
      <c r="Z421" s="1">
        <v>19915</v>
      </c>
      <c r="AA421" s="1">
        <v>9915</v>
      </c>
      <c r="AB421" s="1">
        <v>9915</v>
      </c>
      <c r="AC421" s="1">
        <v>-85</v>
      </c>
      <c r="AD421" s="1">
        <v>-85</v>
      </c>
      <c r="AE421" s="1">
        <v>-85</v>
      </c>
      <c r="AF421" s="1">
        <v>-85</v>
      </c>
      <c r="AG421" s="12">
        <v>-85</v>
      </c>
      <c r="AH421" s="6">
        <v>0</v>
      </c>
      <c r="AI421" s="7">
        <v>-85</v>
      </c>
    </row>
    <row r="422" spans="1:35" x14ac:dyDescent="0.25">
      <c r="A422" s="6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3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2">
        <v>0</v>
      </c>
      <c r="P422" s="15">
        <f t="shared" si="6"/>
        <v>4</v>
      </c>
      <c r="Q422" s="2">
        <v>26491</v>
      </c>
      <c r="R422" s="1" t="s">
        <v>393</v>
      </c>
      <c r="S422" s="1" t="s">
        <v>394</v>
      </c>
      <c r="T422" s="1" t="s">
        <v>21</v>
      </c>
      <c r="U422" s="1">
        <v>2929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2">
        <v>0</v>
      </c>
      <c r="AH422" s="6">
        <v>0</v>
      </c>
      <c r="AI422" s="7">
        <v>0</v>
      </c>
    </row>
    <row r="423" spans="1:35" x14ac:dyDescent="0.25">
      <c r="A423" s="6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3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2">
        <v>0</v>
      </c>
      <c r="P423" s="15">
        <f t="shared" si="6"/>
        <v>4</v>
      </c>
      <c r="Q423" s="2">
        <v>26491</v>
      </c>
      <c r="R423" s="1" t="s">
        <v>393</v>
      </c>
      <c r="S423" s="1" t="s">
        <v>394</v>
      </c>
      <c r="T423" s="1" t="s">
        <v>22</v>
      </c>
      <c r="U423" s="1">
        <v>2929</v>
      </c>
      <c r="V423" s="1">
        <v>2914</v>
      </c>
      <c r="W423" s="1">
        <v>2914</v>
      </c>
      <c r="X423" s="1">
        <v>2914</v>
      </c>
      <c r="Y423" s="1">
        <v>2914</v>
      </c>
      <c r="Z423" s="1">
        <v>2914</v>
      </c>
      <c r="AA423" s="1">
        <v>2914</v>
      </c>
      <c r="AB423" s="1">
        <v>2914</v>
      </c>
      <c r="AC423" s="1">
        <v>2914</v>
      </c>
      <c r="AD423" s="1">
        <v>2914</v>
      </c>
      <c r="AE423" s="1">
        <v>2914</v>
      </c>
      <c r="AF423" s="1">
        <v>2914</v>
      </c>
      <c r="AG423" s="12">
        <v>2914</v>
      </c>
      <c r="AH423" s="6">
        <v>0</v>
      </c>
      <c r="AI423" s="7">
        <v>2914</v>
      </c>
    </row>
    <row r="424" spans="1:35" x14ac:dyDescent="0.25">
      <c r="A424" s="6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7</v>
      </c>
      <c r="H424" s="1">
        <v>0</v>
      </c>
      <c r="I424" s="1">
        <v>0</v>
      </c>
      <c r="J424" s="1">
        <v>0</v>
      </c>
      <c r="K424" s="1">
        <v>2</v>
      </c>
      <c r="L424" s="1">
        <v>0</v>
      </c>
      <c r="M424" s="1">
        <v>0</v>
      </c>
      <c r="N424" s="1">
        <v>0</v>
      </c>
      <c r="O424" s="12">
        <v>0</v>
      </c>
      <c r="P424" s="15">
        <f t="shared" si="6"/>
        <v>9</v>
      </c>
      <c r="Q424" s="2">
        <v>26510</v>
      </c>
      <c r="R424" s="1" t="s">
        <v>395</v>
      </c>
      <c r="S424" s="1" t="s">
        <v>396</v>
      </c>
      <c r="T424" s="1" t="s">
        <v>21</v>
      </c>
      <c r="U424" s="1">
        <v>78646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40000</v>
      </c>
      <c r="AE424" s="1">
        <v>0</v>
      </c>
      <c r="AF424" s="1">
        <v>0</v>
      </c>
      <c r="AG424" s="12">
        <v>0</v>
      </c>
      <c r="AH424" s="6">
        <v>40000</v>
      </c>
      <c r="AI424" s="7">
        <v>0</v>
      </c>
    </row>
    <row r="425" spans="1:35" x14ac:dyDescent="0.25">
      <c r="A425" s="6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7</v>
      </c>
      <c r="H425" s="1">
        <v>0</v>
      </c>
      <c r="I425" s="1">
        <v>0</v>
      </c>
      <c r="J425" s="1">
        <v>0</v>
      </c>
      <c r="K425" s="1">
        <v>2</v>
      </c>
      <c r="L425" s="1">
        <v>0</v>
      </c>
      <c r="M425" s="1">
        <v>0</v>
      </c>
      <c r="N425" s="1">
        <v>0</v>
      </c>
      <c r="O425" s="12">
        <v>0</v>
      </c>
      <c r="P425" s="15">
        <f t="shared" si="6"/>
        <v>9</v>
      </c>
      <c r="Q425" s="2">
        <v>26510</v>
      </c>
      <c r="R425" s="1" t="s">
        <v>395</v>
      </c>
      <c r="S425" s="1" t="s">
        <v>396</v>
      </c>
      <c r="T425" s="1" t="s">
        <v>22</v>
      </c>
      <c r="U425" s="1">
        <v>78646</v>
      </c>
      <c r="V425" s="1">
        <v>16927.999</v>
      </c>
      <c r="W425" s="1">
        <v>11973.999</v>
      </c>
      <c r="X425" s="1">
        <v>-7178.0010000000002</v>
      </c>
      <c r="Y425" s="1">
        <v>-16168.001</v>
      </c>
      <c r="Z425" s="1">
        <v>-25568.001</v>
      </c>
      <c r="AA425" s="1">
        <v>-30968.001</v>
      </c>
      <c r="AB425" s="1">
        <v>-41816.000999999997</v>
      </c>
      <c r="AC425" s="1">
        <v>-43116.000999999997</v>
      </c>
      <c r="AD425" s="1">
        <v>-10516.001</v>
      </c>
      <c r="AE425" s="1">
        <v>-11116.001</v>
      </c>
      <c r="AF425" s="1">
        <v>-11416.001</v>
      </c>
      <c r="AG425" s="12">
        <v>-28088.001</v>
      </c>
      <c r="AH425" s="6">
        <v>0</v>
      </c>
      <c r="AI425" s="7">
        <v>-96688.001000000004</v>
      </c>
    </row>
    <row r="426" spans="1:35" x14ac:dyDescent="0.25">
      <c r="A426" s="6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10</v>
      </c>
      <c r="H426" s="1">
        <v>5</v>
      </c>
      <c r="I426" s="1">
        <v>5</v>
      </c>
      <c r="J426" s="1">
        <v>23</v>
      </c>
      <c r="K426" s="1">
        <v>10</v>
      </c>
      <c r="L426" s="1">
        <v>22</v>
      </c>
      <c r="M426" s="1">
        <v>0</v>
      </c>
      <c r="N426" s="1">
        <v>0</v>
      </c>
      <c r="O426" s="12">
        <v>0</v>
      </c>
      <c r="P426" s="15">
        <f t="shared" si="6"/>
        <v>75</v>
      </c>
      <c r="Q426" s="2">
        <v>26700</v>
      </c>
      <c r="R426" s="1" t="s">
        <v>397</v>
      </c>
      <c r="S426" s="1" t="s">
        <v>398</v>
      </c>
      <c r="T426" s="1" t="s">
        <v>21</v>
      </c>
      <c r="U426" s="1">
        <v>873109</v>
      </c>
      <c r="V426" s="1">
        <v>0</v>
      </c>
      <c r="W426" s="1">
        <v>90000</v>
      </c>
      <c r="X426" s="1">
        <v>0</v>
      </c>
      <c r="Y426" s="1">
        <v>0</v>
      </c>
      <c r="Z426" s="1">
        <v>0</v>
      </c>
      <c r="AA426" s="1">
        <v>710000</v>
      </c>
      <c r="AB426" s="1">
        <v>0</v>
      </c>
      <c r="AC426" s="1">
        <v>200000</v>
      </c>
      <c r="AD426" s="1">
        <v>100000</v>
      </c>
      <c r="AE426" s="1">
        <v>0</v>
      </c>
      <c r="AF426" s="1">
        <v>0</v>
      </c>
      <c r="AG426" s="12">
        <v>0</v>
      </c>
      <c r="AH426" s="6">
        <v>1100000</v>
      </c>
      <c r="AI426" s="7">
        <v>0</v>
      </c>
    </row>
    <row r="427" spans="1:35" x14ac:dyDescent="0.25">
      <c r="A427" s="6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10</v>
      </c>
      <c r="H427" s="1">
        <v>5</v>
      </c>
      <c r="I427" s="1">
        <v>5</v>
      </c>
      <c r="J427" s="1">
        <v>23</v>
      </c>
      <c r="K427" s="1">
        <v>10</v>
      </c>
      <c r="L427" s="1">
        <v>22</v>
      </c>
      <c r="M427" s="1">
        <v>0</v>
      </c>
      <c r="N427" s="1">
        <v>0</v>
      </c>
      <c r="O427" s="12">
        <v>0</v>
      </c>
      <c r="P427" s="15">
        <f t="shared" si="6"/>
        <v>75</v>
      </c>
      <c r="Q427" s="2">
        <v>26700</v>
      </c>
      <c r="R427" s="1" t="s">
        <v>397</v>
      </c>
      <c r="S427" s="1" t="s">
        <v>398</v>
      </c>
      <c r="T427" s="1" t="s">
        <v>22</v>
      </c>
      <c r="U427" s="1">
        <v>873109</v>
      </c>
      <c r="V427" s="1">
        <v>-338988.00400000002</v>
      </c>
      <c r="W427" s="1">
        <v>-430959.005</v>
      </c>
      <c r="X427" s="1">
        <v>-671269.005</v>
      </c>
      <c r="Y427" s="1">
        <v>-822158.005</v>
      </c>
      <c r="Z427" s="1">
        <v>-953039.005</v>
      </c>
      <c r="AA427" s="1">
        <v>-369277.005</v>
      </c>
      <c r="AB427" s="1">
        <v>-521778.005</v>
      </c>
      <c r="AC427" s="1">
        <v>-403850.005</v>
      </c>
      <c r="AD427" s="1">
        <v>-391897.005</v>
      </c>
      <c r="AE427" s="1">
        <v>-502039.005</v>
      </c>
      <c r="AF427" s="1">
        <v>-530292.005</v>
      </c>
      <c r="AG427" s="12">
        <v>-554923.005</v>
      </c>
      <c r="AH427" s="6">
        <v>0</v>
      </c>
      <c r="AI427" s="7">
        <v>-822573.005</v>
      </c>
    </row>
    <row r="428" spans="1:35" x14ac:dyDescent="0.25">
      <c r="A428" s="6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2">
        <v>0</v>
      </c>
      <c r="P428" s="15">
        <f t="shared" si="6"/>
        <v>1</v>
      </c>
      <c r="Q428" s="2">
        <v>26774</v>
      </c>
      <c r="R428" s="1" t="s">
        <v>399</v>
      </c>
      <c r="S428" s="1" t="s">
        <v>400</v>
      </c>
      <c r="T428" s="1" t="s">
        <v>21</v>
      </c>
      <c r="U428" s="1">
        <v>306647</v>
      </c>
      <c r="V428" s="1">
        <v>272000</v>
      </c>
      <c r="W428" s="1">
        <v>92000</v>
      </c>
      <c r="X428" s="1">
        <v>92000</v>
      </c>
      <c r="Y428" s="1">
        <v>84000</v>
      </c>
      <c r="Z428" s="1">
        <v>0</v>
      </c>
      <c r="AA428" s="1">
        <v>0</v>
      </c>
      <c r="AB428" s="1">
        <v>112000</v>
      </c>
      <c r="AC428" s="1">
        <v>116000</v>
      </c>
      <c r="AD428" s="1">
        <v>132000</v>
      </c>
      <c r="AE428" s="1">
        <v>92000</v>
      </c>
      <c r="AF428" s="1">
        <v>0</v>
      </c>
      <c r="AG428" s="12">
        <v>40000</v>
      </c>
      <c r="AH428" s="6">
        <v>1032000</v>
      </c>
      <c r="AI428" s="7">
        <v>0</v>
      </c>
    </row>
    <row r="429" spans="1:35" x14ac:dyDescent="0.25">
      <c r="A429" s="6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2">
        <v>0</v>
      </c>
      <c r="P429" s="15">
        <f t="shared" si="6"/>
        <v>1</v>
      </c>
      <c r="Q429" s="2">
        <v>26774</v>
      </c>
      <c r="R429" s="1" t="s">
        <v>399</v>
      </c>
      <c r="S429" s="1" t="s">
        <v>400</v>
      </c>
      <c r="T429" s="1" t="s">
        <v>22</v>
      </c>
      <c r="U429" s="1">
        <v>306647</v>
      </c>
      <c r="V429" s="1">
        <v>250041</v>
      </c>
      <c r="W429" s="1">
        <v>58227.002</v>
      </c>
      <c r="X429" s="1">
        <v>29647</v>
      </c>
      <c r="Y429" s="1">
        <v>20016</v>
      </c>
      <c r="Z429" s="1">
        <v>-119114</v>
      </c>
      <c r="AA429" s="1">
        <v>-248430</v>
      </c>
      <c r="AB429" s="1">
        <v>-317928</v>
      </c>
      <c r="AC429" s="1">
        <v>-344164</v>
      </c>
      <c r="AD429" s="1">
        <v>-370550</v>
      </c>
      <c r="AE429" s="1">
        <v>-411378</v>
      </c>
      <c r="AF429" s="1">
        <v>-481368</v>
      </c>
      <c r="AG429" s="12">
        <v>-496096</v>
      </c>
      <c r="AH429" s="6">
        <v>0</v>
      </c>
      <c r="AI429" s="7">
        <v>-631276</v>
      </c>
    </row>
    <row r="430" spans="1:35" x14ac:dyDescent="0.25">
      <c r="A430" s="6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1</v>
      </c>
      <c r="L430" s="1">
        <v>0</v>
      </c>
      <c r="M430" s="1">
        <v>0</v>
      </c>
      <c r="N430" s="1">
        <v>0</v>
      </c>
      <c r="O430" s="12">
        <v>0</v>
      </c>
      <c r="P430" s="15">
        <f t="shared" si="6"/>
        <v>1</v>
      </c>
      <c r="Q430" s="2">
        <v>26846</v>
      </c>
      <c r="R430" s="1" t="s">
        <v>401</v>
      </c>
      <c r="S430" s="1" t="s">
        <v>402</v>
      </c>
      <c r="T430" s="1" t="s">
        <v>21</v>
      </c>
      <c r="U430" s="1">
        <v>1241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2">
        <v>0</v>
      </c>
      <c r="AH430" s="6">
        <v>0</v>
      </c>
      <c r="AI430" s="7">
        <v>0</v>
      </c>
    </row>
    <row r="431" spans="1:35" x14ac:dyDescent="0.25">
      <c r="A431" s="6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  <c r="L431" s="1">
        <v>0</v>
      </c>
      <c r="M431" s="1">
        <v>0</v>
      </c>
      <c r="N431" s="1">
        <v>0</v>
      </c>
      <c r="O431" s="12">
        <v>0</v>
      </c>
      <c r="P431" s="15">
        <f t="shared" si="6"/>
        <v>1</v>
      </c>
      <c r="Q431" s="2">
        <v>26846</v>
      </c>
      <c r="R431" s="1" t="s">
        <v>401</v>
      </c>
      <c r="S431" s="1" t="s">
        <v>402</v>
      </c>
      <c r="T431" s="1" t="s">
        <v>22</v>
      </c>
      <c r="U431" s="1">
        <v>1241</v>
      </c>
      <c r="V431" s="1">
        <v>593</v>
      </c>
      <c r="W431" s="1">
        <v>502</v>
      </c>
      <c r="X431" s="1">
        <v>502</v>
      </c>
      <c r="Y431" s="1">
        <v>502</v>
      </c>
      <c r="Z431" s="1">
        <v>402</v>
      </c>
      <c r="AA431" s="1">
        <v>402</v>
      </c>
      <c r="AB431" s="1">
        <v>302</v>
      </c>
      <c r="AC431" s="1">
        <v>202</v>
      </c>
      <c r="AD431" s="1">
        <v>202</v>
      </c>
      <c r="AE431" s="1">
        <v>202</v>
      </c>
      <c r="AF431" s="1">
        <v>202</v>
      </c>
      <c r="AG431" s="12">
        <v>202</v>
      </c>
      <c r="AH431" s="6">
        <v>0</v>
      </c>
      <c r="AI431" s="7">
        <v>202</v>
      </c>
    </row>
    <row r="432" spans="1:35" x14ac:dyDescent="0.25">
      <c r="A432" s="6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  <c r="M432" s="1">
        <v>0</v>
      </c>
      <c r="N432" s="1">
        <v>0</v>
      </c>
      <c r="O432" s="12">
        <v>0</v>
      </c>
      <c r="P432" s="15">
        <f t="shared" si="6"/>
        <v>1</v>
      </c>
      <c r="Q432" s="2">
        <v>26859</v>
      </c>
      <c r="R432" s="1" t="s">
        <v>403</v>
      </c>
      <c r="S432" s="1"/>
      <c r="T432" s="1" t="s">
        <v>21</v>
      </c>
      <c r="U432" s="1">
        <v>2494</v>
      </c>
      <c r="V432" s="1">
        <v>0</v>
      </c>
      <c r="W432" s="1">
        <v>0</v>
      </c>
      <c r="X432" s="1">
        <v>0</v>
      </c>
      <c r="Y432" s="1">
        <v>250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2">
        <v>0</v>
      </c>
      <c r="AH432" s="6">
        <v>250</v>
      </c>
      <c r="AI432" s="7">
        <v>0</v>
      </c>
    </row>
    <row r="433" spans="1:35" x14ac:dyDescent="0.25">
      <c r="A433" s="6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0</v>
      </c>
      <c r="N433" s="1">
        <v>0</v>
      </c>
      <c r="O433" s="12">
        <v>0</v>
      </c>
      <c r="P433" s="15">
        <f t="shared" si="6"/>
        <v>1</v>
      </c>
      <c r="Q433" s="2">
        <v>26859</v>
      </c>
      <c r="R433" s="1" t="s">
        <v>403</v>
      </c>
      <c r="S433" s="1"/>
      <c r="T433" s="1" t="s">
        <v>22</v>
      </c>
      <c r="U433" s="1">
        <v>2494</v>
      </c>
      <c r="V433" s="1">
        <v>987</v>
      </c>
      <c r="W433" s="1">
        <v>867</v>
      </c>
      <c r="X433" s="1">
        <v>467</v>
      </c>
      <c r="Y433" s="1">
        <v>417</v>
      </c>
      <c r="Z433" s="1">
        <v>217</v>
      </c>
      <c r="AA433" s="1">
        <v>117</v>
      </c>
      <c r="AB433" s="1">
        <v>117</v>
      </c>
      <c r="AC433" s="1">
        <v>117</v>
      </c>
      <c r="AD433" s="1">
        <v>117</v>
      </c>
      <c r="AE433" s="1">
        <v>117</v>
      </c>
      <c r="AF433" s="1">
        <v>117</v>
      </c>
      <c r="AG433" s="12">
        <v>117</v>
      </c>
      <c r="AH433" s="6">
        <v>0</v>
      </c>
      <c r="AI433" s="7">
        <v>117</v>
      </c>
    </row>
    <row r="434" spans="1:35" x14ac:dyDescent="0.25">
      <c r="A434" s="6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2</v>
      </c>
      <c r="M434" s="1">
        <v>0</v>
      </c>
      <c r="N434" s="1">
        <v>0</v>
      </c>
      <c r="O434" s="12">
        <v>0</v>
      </c>
      <c r="P434" s="15">
        <f t="shared" si="6"/>
        <v>2</v>
      </c>
      <c r="Q434" s="2">
        <v>26866</v>
      </c>
      <c r="R434" s="1" t="s">
        <v>404</v>
      </c>
      <c r="S434" s="1"/>
      <c r="T434" s="1" t="s">
        <v>21</v>
      </c>
      <c r="U434" s="1">
        <v>517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2">
        <v>0</v>
      </c>
      <c r="AH434" s="6">
        <v>0</v>
      </c>
      <c r="AI434" s="7">
        <v>0</v>
      </c>
    </row>
    <row r="435" spans="1:35" x14ac:dyDescent="0.25">
      <c r="A435" s="6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2</v>
      </c>
      <c r="M435" s="1">
        <v>0</v>
      </c>
      <c r="N435" s="1">
        <v>0</v>
      </c>
      <c r="O435" s="12">
        <v>0</v>
      </c>
      <c r="P435" s="15">
        <f t="shared" si="6"/>
        <v>2</v>
      </c>
      <c r="Q435" s="2">
        <v>26866</v>
      </c>
      <c r="R435" s="1" t="s">
        <v>404</v>
      </c>
      <c r="S435" s="1"/>
      <c r="T435" s="1" t="s">
        <v>22</v>
      </c>
      <c r="U435" s="1">
        <v>517</v>
      </c>
      <c r="V435" s="1">
        <v>317</v>
      </c>
      <c r="W435" s="1">
        <v>297</v>
      </c>
      <c r="X435" s="1">
        <v>297</v>
      </c>
      <c r="Y435" s="1">
        <v>297</v>
      </c>
      <c r="Z435" s="1">
        <v>297</v>
      </c>
      <c r="AA435" s="1">
        <v>297</v>
      </c>
      <c r="AB435" s="1">
        <v>297</v>
      </c>
      <c r="AC435" s="1">
        <v>297</v>
      </c>
      <c r="AD435" s="1">
        <v>297</v>
      </c>
      <c r="AE435" s="1">
        <v>297</v>
      </c>
      <c r="AF435" s="1">
        <v>297</v>
      </c>
      <c r="AG435" s="12">
        <v>297</v>
      </c>
      <c r="AH435" s="6">
        <v>0</v>
      </c>
      <c r="AI435" s="7">
        <v>297</v>
      </c>
    </row>
    <row r="436" spans="1:35" x14ac:dyDescent="0.25">
      <c r="A436" s="6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3</v>
      </c>
      <c r="M436" s="1">
        <v>0</v>
      </c>
      <c r="N436" s="1">
        <v>0</v>
      </c>
      <c r="O436" s="12">
        <v>0</v>
      </c>
      <c r="P436" s="15">
        <f t="shared" si="6"/>
        <v>3</v>
      </c>
      <c r="Q436" s="2">
        <v>26875</v>
      </c>
      <c r="R436" s="1" t="s">
        <v>405</v>
      </c>
      <c r="S436" s="1"/>
      <c r="T436" s="1" t="s">
        <v>21</v>
      </c>
      <c r="U436" s="1">
        <v>6754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2">
        <v>0</v>
      </c>
      <c r="AH436" s="6">
        <v>0</v>
      </c>
      <c r="AI436" s="7">
        <v>0</v>
      </c>
    </row>
    <row r="437" spans="1:35" x14ac:dyDescent="0.25">
      <c r="A437" s="6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3</v>
      </c>
      <c r="M437" s="1">
        <v>0</v>
      </c>
      <c r="N437" s="1">
        <v>0</v>
      </c>
      <c r="O437" s="12">
        <v>0</v>
      </c>
      <c r="P437" s="15">
        <f t="shared" si="6"/>
        <v>3</v>
      </c>
      <c r="Q437" s="2">
        <v>26875</v>
      </c>
      <c r="R437" s="1" t="s">
        <v>405</v>
      </c>
      <c r="S437" s="1"/>
      <c r="T437" s="1" t="s">
        <v>22</v>
      </c>
      <c r="U437" s="1">
        <v>6754</v>
      </c>
      <c r="V437" s="1">
        <v>3164</v>
      </c>
      <c r="W437" s="1">
        <v>2264</v>
      </c>
      <c r="X437" s="1">
        <v>1268</v>
      </c>
      <c r="Y437" s="1">
        <v>279</v>
      </c>
      <c r="Z437" s="1">
        <v>279</v>
      </c>
      <c r="AA437" s="1">
        <v>-1621</v>
      </c>
      <c r="AB437" s="1">
        <v>-1621</v>
      </c>
      <c r="AC437" s="1">
        <v>-2621</v>
      </c>
      <c r="AD437" s="1">
        <v>-2621</v>
      </c>
      <c r="AE437" s="1">
        <v>-3621</v>
      </c>
      <c r="AF437" s="1">
        <v>-3621</v>
      </c>
      <c r="AG437" s="12">
        <v>-4621</v>
      </c>
      <c r="AH437" s="6">
        <v>0</v>
      </c>
      <c r="AI437" s="7">
        <v>-4621</v>
      </c>
    </row>
    <row r="438" spans="1:35" x14ac:dyDescent="0.25">
      <c r="A438" s="6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2</v>
      </c>
      <c r="H438" s="1">
        <v>0</v>
      </c>
      <c r="I438" s="1">
        <v>0</v>
      </c>
      <c r="J438" s="1">
        <v>2</v>
      </c>
      <c r="K438" s="1">
        <v>13</v>
      </c>
      <c r="L438" s="1">
        <v>0</v>
      </c>
      <c r="M438" s="1">
        <v>0</v>
      </c>
      <c r="N438" s="1">
        <v>0</v>
      </c>
      <c r="O438" s="12">
        <v>2</v>
      </c>
      <c r="P438" s="15">
        <f t="shared" si="6"/>
        <v>19</v>
      </c>
      <c r="Q438" s="2">
        <v>27149</v>
      </c>
      <c r="R438" s="1" t="s">
        <v>406</v>
      </c>
      <c r="S438" s="1" t="s">
        <v>407</v>
      </c>
      <c r="T438" s="1" t="s">
        <v>21</v>
      </c>
      <c r="U438" s="1">
        <v>77806</v>
      </c>
      <c r="V438" s="1">
        <v>40000</v>
      </c>
      <c r="W438" s="1">
        <v>0</v>
      </c>
      <c r="X438" s="1">
        <v>0</v>
      </c>
      <c r="Y438" s="1">
        <v>0</v>
      </c>
      <c r="Z438" s="1">
        <v>0</v>
      </c>
      <c r="AA438" s="1">
        <v>40000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2">
        <v>0</v>
      </c>
      <c r="AH438" s="6">
        <v>80000</v>
      </c>
      <c r="AI438" s="7">
        <v>0</v>
      </c>
    </row>
    <row r="439" spans="1:35" x14ac:dyDescent="0.25">
      <c r="A439" s="6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2</v>
      </c>
      <c r="H439" s="1">
        <v>0</v>
      </c>
      <c r="I439" s="1">
        <v>0</v>
      </c>
      <c r="J439" s="1">
        <v>2</v>
      </c>
      <c r="K439" s="1">
        <v>13</v>
      </c>
      <c r="L439" s="1">
        <v>0</v>
      </c>
      <c r="M439" s="1">
        <v>0</v>
      </c>
      <c r="N439" s="1">
        <v>0</v>
      </c>
      <c r="O439" s="12">
        <v>2</v>
      </c>
      <c r="P439" s="15">
        <f t="shared" si="6"/>
        <v>19</v>
      </c>
      <c r="Q439" s="2">
        <v>27149</v>
      </c>
      <c r="R439" s="1" t="s">
        <v>406</v>
      </c>
      <c r="S439" s="1" t="s">
        <v>407</v>
      </c>
      <c r="T439" s="1" t="s">
        <v>22</v>
      </c>
      <c r="U439" s="1">
        <v>77806</v>
      </c>
      <c r="V439" s="1">
        <v>38854</v>
      </c>
      <c r="W439" s="1">
        <v>33151</v>
      </c>
      <c r="X439" s="1">
        <v>13824</v>
      </c>
      <c r="Y439" s="1">
        <v>1916</v>
      </c>
      <c r="Z439" s="1">
        <v>-12934</v>
      </c>
      <c r="AA439" s="1">
        <v>22521</v>
      </c>
      <c r="AB439" s="1">
        <v>20431</v>
      </c>
      <c r="AC439" s="1">
        <v>9341</v>
      </c>
      <c r="AD439" s="1">
        <v>3535</v>
      </c>
      <c r="AE439" s="1">
        <v>-1065</v>
      </c>
      <c r="AF439" s="1">
        <v>-7515</v>
      </c>
      <c r="AG439" s="12">
        <v>-8255</v>
      </c>
      <c r="AH439" s="6">
        <v>0</v>
      </c>
      <c r="AI439" s="7">
        <v>-31145</v>
      </c>
    </row>
    <row r="440" spans="1:35" x14ac:dyDescent="0.25">
      <c r="A440" s="6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2</v>
      </c>
      <c r="I440" s="1">
        <v>2</v>
      </c>
      <c r="J440" s="1">
        <v>2</v>
      </c>
      <c r="K440" s="1">
        <v>0</v>
      </c>
      <c r="L440" s="1">
        <v>122</v>
      </c>
      <c r="M440" s="1">
        <v>0</v>
      </c>
      <c r="N440" s="1">
        <v>0</v>
      </c>
      <c r="O440" s="12">
        <v>0</v>
      </c>
      <c r="P440" s="15">
        <f t="shared" si="6"/>
        <v>128</v>
      </c>
      <c r="Q440" s="2">
        <v>27223</v>
      </c>
      <c r="R440" s="1" t="s">
        <v>408</v>
      </c>
      <c r="S440" s="1" t="s">
        <v>409</v>
      </c>
      <c r="T440" s="1" t="s">
        <v>21</v>
      </c>
      <c r="U440" s="1">
        <v>2973512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100000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2">
        <v>0</v>
      </c>
      <c r="AH440" s="6">
        <v>100000</v>
      </c>
      <c r="AI440" s="7">
        <v>0</v>
      </c>
    </row>
    <row r="441" spans="1:35" x14ac:dyDescent="0.25">
      <c r="A441" s="6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2</v>
      </c>
      <c r="I441" s="1">
        <v>2</v>
      </c>
      <c r="J441" s="1">
        <v>2</v>
      </c>
      <c r="K441" s="1">
        <v>0</v>
      </c>
      <c r="L441" s="1">
        <v>122</v>
      </c>
      <c r="M441" s="1">
        <v>0</v>
      </c>
      <c r="N441" s="1">
        <v>0</v>
      </c>
      <c r="O441" s="12">
        <v>0</v>
      </c>
      <c r="P441" s="15">
        <f t="shared" si="6"/>
        <v>128</v>
      </c>
      <c r="Q441" s="2">
        <v>27223</v>
      </c>
      <c r="R441" s="1" t="s">
        <v>408</v>
      </c>
      <c r="S441" s="1" t="s">
        <v>409</v>
      </c>
      <c r="T441" s="1" t="s">
        <v>22</v>
      </c>
      <c r="U441" s="1">
        <v>2973512</v>
      </c>
      <c r="V441" s="1">
        <v>2370201</v>
      </c>
      <c r="W441" s="1">
        <v>2195763</v>
      </c>
      <c r="X441" s="1">
        <v>2034567</v>
      </c>
      <c r="Y441" s="1">
        <v>1921377</v>
      </c>
      <c r="Z441" s="1">
        <v>1858797</v>
      </c>
      <c r="AA441" s="1">
        <v>1836257</v>
      </c>
      <c r="AB441" s="1">
        <v>1713587</v>
      </c>
      <c r="AC441" s="1">
        <v>1621427</v>
      </c>
      <c r="AD441" s="1">
        <v>1575611</v>
      </c>
      <c r="AE441" s="1">
        <v>1476891</v>
      </c>
      <c r="AF441" s="1">
        <v>1446951</v>
      </c>
      <c r="AG441" s="12">
        <v>1444201</v>
      </c>
      <c r="AH441" s="6">
        <v>0</v>
      </c>
      <c r="AI441" s="7">
        <v>1385391</v>
      </c>
    </row>
    <row r="442" spans="1:35" x14ac:dyDescent="0.25">
      <c r="A442" s="6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2">
        <v>2</v>
      </c>
      <c r="P442" s="15">
        <f t="shared" si="6"/>
        <v>2</v>
      </c>
      <c r="Q442" s="2">
        <v>27322</v>
      </c>
      <c r="R442" s="1" t="s">
        <v>410</v>
      </c>
      <c r="S442" s="1" t="s">
        <v>411</v>
      </c>
      <c r="T442" s="1" t="s">
        <v>21</v>
      </c>
      <c r="U442" s="1">
        <v>27983</v>
      </c>
      <c r="V442" s="1">
        <v>0</v>
      </c>
      <c r="W442" s="1">
        <v>0</v>
      </c>
      <c r="X442" s="1">
        <v>15000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2">
        <v>0</v>
      </c>
      <c r="AH442" s="6">
        <v>15000</v>
      </c>
      <c r="AI442" s="7">
        <v>0</v>
      </c>
    </row>
    <row r="443" spans="1:35" x14ac:dyDescent="0.25">
      <c r="A443" s="6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2">
        <v>2</v>
      </c>
      <c r="P443" s="15">
        <f t="shared" si="6"/>
        <v>2</v>
      </c>
      <c r="Q443" s="2">
        <v>27322</v>
      </c>
      <c r="R443" s="1" t="s">
        <v>410</v>
      </c>
      <c r="S443" s="1" t="s">
        <v>411</v>
      </c>
      <c r="T443" s="1" t="s">
        <v>22</v>
      </c>
      <c r="U443" s="1">
        <v>27983</v>
      </c>
      <c r="V443" s="1">
        <v>8854</v>
      </c>
      <c r="W443" s="1">
        <v>6733</v>
      </c>
      <c r="X443" s="1">
        <v>18077</v>
      </c>
      <c r="Y443" s="1">
        <v>16191</v>
      </c>
      <c r="Z443" s="1">
        <v>14431</v>
      </c>
      <c r="AA443" s="1">
        <v>11291</v>
      </c>
      <c r="AB443" s="1">
        <v>10791</v>
      </c>
      <c r="AC443" s="1">
        <v>9091</v>
      </c>
      <c r="AD443" s="1">
        <v>8791</v>
      </c>
      <c r="AE443" s="1">
        <v>7591</v>
      </c>
      <c r="AF443" s="1">
        <v>7291</v>
      </c>
      <c r="AG443" s="12">
        <v>5991</v>
      </c>
      <c r="AH443" s="6">
        <v>0</v>
      </c>
      <c r="AI443" s="7">
        <v>-1109</v>
      </c>
    </row>
    <row r="444" spans="1:35" x14ac:dyDescent="0.25">
      <c r="A444" s="6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1</v>
      </c>
      <c r="L444" s="1">
        <v>0</v>
      </c>
      <c r="M444" s="1">
        <v>0</v>
      </c>
      <c r="N444" s="1">
        <v>0</v>
      </c>
      <c r="O444" s="12">
        <v>0</v>
      </c>
      <c r="P444" s="15">
        <f t="shared" si="6"/>
        <v>2</v>
      </c>
      <c r="Q444" s="2">
        <v>27330</v>
      </c>
      <c r="R444" s="1" t="s">
        <v>412</v>
      </c>
      <c r="S444" s="1" t="s">
        <v>413</v>
      </c>
      <c r="T444" s="1" t="s">
        <v>21</v>
      </c>
      <c r="U444" s="1">
        <v>3523</v>
      </c>
      <c r="V444" s="1">
        <v>0</v>
      </c>
      <c r="W444" s="1">
        <v>0</v>
      </c>
      <c r="X444" s="1">
        <v>0</v>
      </c>
      <c r="Y444" s="1">
        <v>2000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2">
        <v>0</v>
      </c>
      <c r="AH444" s="6">
        <v>2000</v>
      </c>
      <c r="AI444" s="7">
        <v>0</v>
      </c>
    </row>
    <row r="445" spans="1:35" x14ac:dyDescent="0.25">
      <c r="A445" s="6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1</v>
      </c>
      <c r="L445" s="1">
        <v>0</v>
      </c>
      <c r="M445" s="1">
        <v>0</v>
      </c>
      <c r="N445" s="1">
        <v>0</v>
      </c>
      <c r="O445" s="12">
        <v>0</v>
      </c>
      <c r="P445" s="15">
        <f t="shared" si="6"/>
        <v>2</v>
      </c>
      <c r="Q445" s="2">
        <v>27330</v>
      </c>
      <c r="R445" s="1" t="s">
        <v>412</v>
      </c>
      <c r="S445" s="1" t="s">
        <v>413</v>
      </c>
      <c r="T445" s="1" t="s">
        <v>22</v>
      </c>
      <c r="U445" s="1">
        <v>3523</v>
      </c>
      <c r="V445" s="1">
        <v>2041</v>
      </c>
      <c r="W445" s="1">
        <v>1456</v>
      </c>
      <c r="X445" s="1">
        <v>786</v>
      </c>
      <c r="Y445" s="1">
        <v>1110</v>
      </c>
      <c r="Z445" s="1">
        <v>490</v>
      </c>
      <c r="AA445" s="1">
        <v>-30</v>
      </c>
      <c r="AB445" s="1">
        <v>-800</v>
      </c>
      <c r="AC445" s="1">
        <v>-1220</v>
      </c>
      <c r="AD445" s="1">
        <v>-1540</v>
      </c>
      <c r="AE445" s="1">
        <v>-1860</v>
      </c>
      <c r="AF445" s="1">
        <v>-2180</v>
      </c>
      <c r="AG445" s="12">
        <v>-2500</v>
      </c>
      <c r="AH445" s="6">
        <v>0</v>
      </c>
      <c r="AI445" s="7">
        <v>-4100</v>
      </c>
    </row>
    <row r="446" spans="1:35" x14ac:dyDescent="0.25">
      <c r="A446" s="6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3</v>
      </c>
      <c r="M446" s="1">
        <v>0</v>
      </c>
      <c r="N446" s="1">
        <v>0</v>
      </c>
      <c r="O446" s="12">
        <v>0</v>
      </c>
      <c r="P446" s="15">
        <f t="shared" si="6"/>
        <v>3</v>
      </c>
      <c r="Q446" s="2">
        <v>27518</v>
      </c>
      <c r="R446" s="1" t="s">
        <v>414</v>
      </c>
      <c r="S446" s="1"/>
      <c r="T446" s="1" t="s">
        <v>21</v>
      </c>
      <c r="U446" s="1">
        <v>234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2">
        <v>0</v>
      </c>
      <c r="AH446" s="6">
        <v>0</v>
      </c>
      <c r="AI446" s="7">
        <v>0</v>
      </c>
    </row>
    <row r="447" spans="1:35" x14ac:dyDescent="0.25">
      <c r="A447" s="6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3</v>
      </c>
      <c r="M447" s="1">
        <v>0</v>
      </c>
      <c r="N447" s="1">
        <v>0</v>
      </c>
      <c r="O447" s="12">
        <v>0</v>
      </c>
      <c r="P447" s="15">
        <f t="shared" si="6"/>
        <v>3</v>
      </c>
      <c r="Q447" s="2">
        <v>27518</v>
      </c>
      <c r="R447" s="1" t="s">
        <v>414</v>
      </c>
      <c r="S447" s="1"/>
      <c r="T447" s="1" t="s">
        <v>22</v>
      </c>
      <c r="U447" s="1">
        <v>234</v>
      </c>
      <c r="V447" s="1">
        <v>234</v>
      </c>
      <c r="W447" s="1">
        <v>174</v>
      </c>
      <c r="X447" s="1">
        <v>174</v>
      </c>
      <c r="Y447" s="1">
        <v>174</v>
      </c>
      <c r="Z447" s="1">
        <v>174</v>
      </c>
      <c r="AA447" s="1">
        <v>174</v>
      </c>
      <c r="AB447" s="1">
        <v>174</v>
      </c>
      <c r="AC447" s="1">
        <v>174</v>
      </c>
      <c r="AD447" s="1">
        <v>174</v>
      </c>
      <c r="AE447" s="1">
        <v>174</v>
      </c>
      <c r="AF447" s="1">
        <v>174</v>
      </c>
      <c r="AG447" s="12">
        <v>174</v>
      </c>
      <c r="AH447" s="6">
        <v>0</v>
      </c>
      <c r="AI447" s="7">
        <v>174</v>
      </c>
    </row>
    <row r="448" spans="1:35" x14ac:dyDescent="0.25">
      <c r="A448" s="6">
        <v>0</v>
      </c>
      <c r="B448" s="1">
        <v>0</v>
      </c>
      <c r="C448" s="1">
        <v>0</v>
      </c>
      <c r="D448" s="1">
        <v>0</v>
      </c>
      <c r="E448" s="1">
        <v>2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18</v>
      </c>
      <c r="N448" s="1">
        <v>0</v>
      </c>
      <c r="O448" s="12">
        <v>12</v>
      </c>
      <c r="P448" s="15">
        <f t="shared" si="6"/>
        <v>32</v>
      </c>
      <c r="Q448" s="2">
        <v>27572</v>
      </c>
      <c r="R448" s="1" t="s">
        <v>415</v>
      </c>
      <c r="S448" s="1" t="s">
        <v>416</v>
      </c>
      <c r="T448" s="1" t="s">
        <v>21</v>
      </c>
      <c r="U448" s="1">
        <v>229540</v>
      </c>
      <c r="V448" s="1">
        <v>90000</v>
      </c>
      <c r="W448" s="1">
        <v>30000</v>
      </c>
      <c r="X448" s="1">
        <v>60000</v>
      </c>
      <c r="Y448" s="1">
        <v>120000</v>
      </c>
      <c r="Z448" s="1">
        <v>90000</v>
      </c>
      <c r="AA448" s="1">
        <v>90000</v>
      </c>
      <c r="AB448" s="1">
        <v>150000</v>
      </c>
      <c r="AC448" s="1">
        <v>0</v>
      </c>
      <c r="AD448" s="1">
        <v>0</v>
      </c>
      <c r="AE448" s="1">
        <v>0</v>
      </c>
      <c r="AF448" s="1">
        <v>0</v>
      </c>
      <c r="AG448" s="12">
        <v>0</v>
      </c>
      <c r="AH448" s="6">
        <v>630000</v>
      </c>
      <c r="AI448" s="7">
        <v>0</v>
      </c>
    </row>
    <row r="449" spans="1:35" x14ac:dyDescent="0.25">
      <c r="A449" s="6">
        <v>0</v>
      </c>
      <c r="B449" s="1">
        <v>0</v>
      </c>
      <c r="C449" s="1">
        <v>0</v>
      </c>
      <c r="D449" s="1">
        <v>0</v>
      </c>
      <c r="E449" s="1">
        <v>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18</v>
      </c>
      <c r="N449" s="1">
        <v>0</v>
      </c>
      <c r="O449" s="12">
        <v>12</v>
      </c>
      <c r="P449" s="15">
        <f t="shared" si="6"/>
        <v>32</v>
      </c>
      <c r="Q449" s="2">
        <v>27572</v>
      </c>
      <c r="R449" s="1" t="s">
        <v>415</v>
      </c>
      <c r="S449" s="1" t="s">
        <v>416</v>
      </c>
      <c r="T449" s="1" t="s">
        <v>22</v>
      </c>
      <c r="U449" s="1">
        <v>229540</v>
      </c>
      <c r="V449" s="1">
        <v>11396.001</v>
      </c>
      <c r="W449" s="1">
        <v>-125076.997</v>
      </c>
      <c r="X449" s="1">
        <v>-224229.99900000001</v>
      </c>
      <c r="Y449" s="1">
        <v>-160999.99900000001</v>
      </c>
      <c r="Z449" s="1">
        <v>-175302.99900000001</v>
      </c>
      <c r="AA449" s="1">
        <v>-155108.99900000001</v>
      </c>
      <c r="AB449" s="1">
        <v>-95354.998999999996</v>
      </c>
      <c r="AC449" s="1">
        <v>-143326.99900000001</v>
      </c>
      <c r="AD449" s="1">
        <v>-189636.99900000001</v>
      </c>
      <c r="AE449" s="1">
        <v>-228424.99900000001</v>
      </c>
      <c r="AF449" s="1">
        <v>-260750.99900000001</v>
      </c>
      <c r="AG449" s="12">
        <v>-291358.99900000001</v>
      </c>
      <c r="AH449" s="6">
        <v>0</v>
      </c>
      <c r="AI449" s="7">
        <v>-422498.99900000001</v>
      </c>
    </row>
    <row r="450" spans="1:35" x14ac:dyDescent="0.25">
      <c r="A450" s="6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15</v>
      </c>
      <c r="H450" s="1">
        <v>2</v>
      </c>
      <c r="I450" s="1">
        <v>2</v>
      </c>
      <c r="J450" s="1">
        <v>2</v>
      </c>
      <c r="K450" s="1">
        <v>25</v>
      </c>
      <c r="L450" s="1">
        <v>2</v>
      </c>
      <c r="M450" s="1">
        <v>0</v>
      </c>
      <c r="N450" s="1">
        <v>0</v>
      </c>
      <c r="O450" s="12">
        <v>0</v>
      </c>
      <c r="P450" s="15">
        <f t="shared" si="6"/>
        <v>48</v>
      </c>
      <c r="Q450" s="2">
        <v>27589</v>
      </c>
      <c r="R450" s="1" t="s">
        <v>382</v>
      </c>
      <c r="S450" s="1" t="s">
        <v>417</v>
      </c>
      <c r="T450" s="1" t="s">
        <v>21</v>
      </c>
      <c r="U450" s="1">
        <v>1714367</v>
      </c>
      <c r="V450" s="1">
        <v>400000</v>
      </c>
      <c r="W450" s="1">
        <v>1200000</v>
      </c>
      <c r="X450" s="1">
        <v>400000</v>
      </c>
      <c r="Y450" s="1">
        <v>0</v>
      </c>
      <c r="Z450" s="1">
        <v>800000</v>
      </c>
      <c r="AA450" s="1">
        <v>0</v>
      </c>
      <c r="AB450" s="1">
        <v>800000</v>
      </c>
      <c r="AC450" s="1">
        <v>0</v>
      </c>
      <c r="AD450" s="1">
        <v>0</v>
      </c>
      <c r="AE450" s="1">
        <v>0</v>
      </c>
      <c r="AF450" s="1">
        <v>0</v>
      </c>
      <c r="AG450" s="12">
        <v>0</v>
      </c>
      <c r="AH450" s="6">
        <v>3600000</v>
      </c>
      <c r="AI450" s="7">
        <v>0</v>
      </c>
    </row>
    <row r="451" spans="1:35" x14ac:dyDescent="0.25">
      <c r="A451" s="6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15</v>
      </c>
      <c r="H451" s="1">
        <v>2</v>
      </c>
      <c r="I451" s="1">
        <v>2</v>
      </c>
      <c r="J451" s="1">
        <v>2</v>
      </c>
      <c r="K451" s="1">
        <v>25</v>
      </c>
      <c r="L451" s="1">
        <v>2</v>
      </c>
      <c r="M451" s="1">
        <v>0</v>
      </c>
      <c r="N451" s="1">
        <v>0</v>
      </c>
      <c r="O451" s="12">
        <v>0</v>
      </c>
      <c r="P451" s="15">
        <f t="shared" si="6"/>
        <v>48</v>
      </c>
      <c r="Q451" s="2">
        <v>27589</v>
      </c>
      <c r="R451" s="1" t="s">
        <v>382</v>
      </c>
      <c r="S451" s="1" t="s">
        <v>417</v>
      </c>
      <c r="T451" s="1" t="s">
        <v>22</v>
      </c>
      <c r="U451" s="1">
        <v>1714367</v>
      </c>
      <c r="V451" s="1">
        <v>-873921</v>
      </c>
      <c r="W451" s="1">
        <v>-103642</v>
      </c>
      <c r="X451" s="1">
        <v>-291208</v>
      </c>
      <c r="Y451" s="1">
        <v>-617748</v>
      </c>
      <c r="Z451" s="1">
        <v>37485</v>
      </c>
      <c r="AA451" s="1">
        <v>-267770</v>
      </c>
      <c r="AB451" s="1">
        <v>404006</v>
      </c>
      <c r="AC451" s="1">
        <v>249153</v>
      </c>
      <c r="AD451" s="1">
        <v>107020</v>
      </c>
      <c r="AE451" s="1">
        <v>-23329</v>
      </c>
      <c r="AF451" s="1">
        <v>-80139</v>
      </c>
      <c r="AG451" s="12">
        <v>-128647</v>
      </c>
      <c r="AH451" s="6">
        <v>0</v>
      </c>
      <c r="AI451" s="7">
        <v>-433727</v>
      </c>
    </row>
    <row r="452" spans="1:35" x14ac:dyDescent="0.25">
      <c r="A452" s="6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2</v>
      </c>
      <c r="M452" s="1">
        <v>0</v>
      </c>
      <c r="N452" s="1">
        <v>0</v>
      </c>
      <c r="O452" s="12">
        <v>0</v>
      </c>
      <c r="P452" s="15">
        <f t="shared" si="6"/>
        <v>2</v>
      </c>
      <c r="Q452" s="2">
        <v>27605</v>
      </c>
      <c r="R452" s="1" t="s">
        <v>418</v>
      </c>
      <c r="S452" s="1"/>
      <c r="T452" s="1" t="s">
        <v>21</v>
      </c>
      <c r="U452" s="1">
        <v>10052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2">
        <v>0</v>
      </c>
      <c r="AH452" s="6">
        <v>0</v>
      </c>
      <c r="AI452" s="7">
        <v>0</v>
      </c>
    </row>
    <row r="453" spans="1:35" x14ac:dyDescent="0.25">
      <c r="A453" s="6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2</v>
      </c>
      <c r="M453" s="1">
        <v>0</v>
      </c>
      <c r="N453" s="1">
        <v>0</v>
      </c>
      <c r="O453" s="12">
        <v>0</v>
      </c>
      <c r="P453" s="15">
        <f t="shared" si="6"/>
        <v>2</v>
      </c>
      <c r="Q453" s="2">
        <v>27605</v>
      </c>
      <c r="R453" s="1" t="s">
        <v>418</v>
      </c>
      <c r="S453" s="1"/>
      <c r="T453" s="1" t="s">
        <v>22</v>
      </c>
      <c r="U453" s="1">
        <v>10052</v>
      </c>
      <c r="V453" s="1">
        <v>4786.9989999999998</v>
      </c>
      <c r="W453" s="1">
        <v>2943.998</v>
      </c>
      <c r="X453" s="1">
        <v>2206.998</v>
      </c>
      <c r="Y453" s="1">
        <v>1836.998</v>
      </c>
      <c r="Z453" s="1">
        <v>1726.998</v>
      </c>
      <c r="AA453" s="1">
        <v>1726.998</v>
      </c>
      <c r="AB453" s="1">
        <v>1716.998</v>
      </c>
      <c r="AC453" s="1">
        <v>1716.998</v>
      </c>
      <c r="AD453" s="1">
        <v>1706.998</v>
      </c>
      <c r="AE453" s="1">
        <v>1706.998</v>
      </c>
      <c r="AF453" s="1">
        <v>1696.998</v>
      </c>
      <c r="AG453" s="12">
        <v>1696.998</v>
      </c>
      <c r="AH453" s="6">
        <v>0</v>
      </c>
      <c r="AI453" s="7">
        <v>1686.998</v>
      </c>
    </row>
    <row r="454" spans="1:35" x14ac:dyDescent="0.25">
      <c r="A454" s="6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2</v>
      </c>
      <c r="M454" s="1">
        <v>0</v>
      </c>
      <c r="N454" s="1">
        <v>0</v>
      </c>
      <c r="O454" s="12">
        <v>0</v>
      </c>
      <c r="P454" s="15">
        <f t="shared" si="6"/>
        <v>2</v>
      </c>
      <c r="Q454" s="2">
        <v>27606</v>
      </c>
      <c r="R454" s="1" t="s">
        <v>419</v>
      </c>
      <c r="S454" s="1"/>
      <c r="T454" s="1" t="s">
        <v>21</v>
      </c>
      <c r="U454" s="1">
        <v>937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2">
        <v>0</v>
      </c>
      <c r="AH454" s="6">
        <v>0</v>
      </c>
      <c r="AI454" s="7">
        <v>0</v>
      </c>
    </row>
    <row r="455" spans="1:35" x14ac:dyDescent="0.25">
      <c r="A455" s="6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2</v>
      </c>
      <c r="M455" s="1">
        <v>0</v>
      </c>
      <c r="N455" s="1">
        <v>0</v>
      </c>
      <c r="O455" s="12">
        <v>0</v>
      </c>
      <c r="P455" s="15">
        <f t="shared" si="6"/>
        <v>2</v>
      </c>
      <c r="Q455" s="2">
        <v>27606</v>
      </c>
      <c r="R455" s="1" t="s">
        <v>419</v>
      </c>
      <c r="S455" s="1"/>
      <c r="T455" s="1" t="s">
        <v>22</v>
      </c>
      <c r="U455" s="1">
        <v>937</v>
      </c>
      <c r="V455" s="1">
        <v>937</v>
      </c>
      <c r="W455" s="1">
        <v>937</v>
      </c>
      <c r="X455" s="1">
        <v>937</v>
      </c>
      <c r="Y455" s="1">
        <v>937</v>
      </c>
      <c r="Z455" s="1">
        <v>937</v>
      </c>
      <c r="AA455" s="1">
        <v>937</v>
      </c>
      <c r="AB455" s="1">
        <v>937</v>
      </c>
      <c r="AC455" s="1">
        <v>937</v>
      </c>
      <c r="AD455" s="1">
        <v>937</v>
      </c>
      <c r="AE455" s="1">
        <v>937</v>
      </c>
      <c r="AF455" s="1">
        <v>937</v>
      </c>
      <c r="AG455" s="12">
        <v>937</v>
      </c>
      <c r="AH455" s="6">
        <v>0</v>
      </c>
      <c r="AI455" s="7">
        <v>937</v>
      </c>
    </row>
    <row r="456" spans="1:35" x14ac:dyDescent="0.25">
      <c r="A456" s="6">
        <v>0</v>
      </c>
      <c r="B456" s="1">
        <v>0</v>
      </c>
      <c r="C456" s="1">
        <v>3</v>
      </c>
      <c r="D456" s="1">
        <v>0</v>
      </c>
      <c r="E456" s="1">
        <v>0</v>
      </c>
      <c r="F456" s="1">
        <v>0</v>
      </c>
      <c r="G456" s="1">
        <v>0</v>
      </c>
      <c r="H456" s="1">
        <v>10</v>
      </c>
      <c r="I456" s="1">
        <v>3</v>
      </c>
      <c r="J456" s="1">
        <v>0</v>
      </c>
      <c r="K456" s="1">
        <v>0</v>
      </c>
      <c r="L456" s="1">
        <v>5</v>
      </c>
      <c r="M456" s="1">
        <v>0</v>
      </c>
      <c r="N456" s="1">
        <v>0</v>
      </c>
      <c r="O456" s="12">
        <v>0</v>
      </c>
      <c r="P456" s="15">
        <f t="shared" si="6"/>
        <v>21</v>
      </c>
      <c r="Q456" s="2">
        <v>27763</v>
      </c>
      <c r="R456" s="1" t="s">
        <v>420</v>
      </c>
      <c r="S456" s="1" t="s">
        <v>421</v>
      </c>
      <c r="T456" s="1" t="s">
        <v>21</v>
      </c>
      <c r="U456" s="1">
        <v>530414</v>
      </c>
      <c r="V456" s="1">
        <v>112000</v>
      </c>
      <c r="W456" s="1">
        <v>0</v>
      </c>
      <c r="X456" s="1">
        <v>288000</v>
      </c>
      <c r="Y456" s="1">
        <v>0</v>
      </c>
      <c r="Z456" s="1">
        <v>0</v>
      </c>
      <c r="AA456" s="1">
        <v>100000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2">
        <v>0</v>
      </c>
      <c r="AH456" s="6">
        <v>500000</v>
      </c>
      <c r="AI456" s="7">
        <v>0</v>
      </c>
    </row>
    <row r="457" spans="1:35" x14ac:dyDescent="0.25">
      <c r="A457" s="6">
        <v>0</v>
      </c>
      <c r="B457" s="1">
        <v>0</v>
      </c>
      <c r="C457" s="1">
        <v>3</v>
      </c>
      <c r="D457" s="1">
        <v>0</v>
      </c>
      <c r="E457" s="1">
        <v>0</v>
      </c>
      <c r="F457" s="1">
        <v>0</v>
      </c>
      <c r="G457" s="1">
        <v>0</v>
      </c>
      <c r="H457" s="1">
        <v>10</v>
      </c>
      <c r="I457" s="1">
        <v>3</v>
      </c>
      <c r="J457" s="1">
        <v>0</v>
      </c>
      <c r="K457" s="1">
        <v>0</v>
      </c>
      <c r="L457" s="1">
        <v>5</v>
      </c>
      <c r="M457" s="1">
        <v>0</v>
      </c>
      <c r="N457" s="1">
        <v>0</v>
      </c>
      <c r="O457" s="12">
        <v>0</v>
      </c>
      <c r="P457" s="15">
        <f t="shared" si="6"/>
        <v>21</v>
      </c>
      <c r="Q457" s="2">
        <v>27763</v>
      </c>
      <c r="R457" s="1" t="s">
        <v>420</v>
      </c>
      <c r="S457" s="1" t="s">
        <v>421</v>
      </c>
      <c r="T457" s="1" t="s">
        <v>22</v>
      </c>
      <c r="U457" s="1">
        <v>530414</v>
      </c>
      <c r="V457" s="1">
        <v>18492.002</v>
      </c>
      <c r="W457" s="1">
        <v>-136031.997</v>
      </c>
      <c r="X457" s="1">
        <v>117185.003</v>
      </c>
      <c r="Y457" s="1">
        <v>71914.002999999997</v>
      </c>
      <c r="Z457" s="1">
        <v>47424.002999999997</v>
      </c>
      <c r="AA457" s="1">
        <v>10336.003000000001</v>
      </c>
      <c r="AB457" s="1">
        <v>-6863.9970000000003</v>
      </c>
      <c r="AC457" s="1">
        <v>-10183.996999999999</v>
      </c>
      <c r="AD457" s="1">
        <v>-26463.996999999999</v>
      </c>
      <c r="AE457" s="1">
        <v>-27763.996999999999</v>
      </c>
      <c r="AF457" s="1">
        <v>-27763.996999999999</v>
      </c>
      <c r="AG457" s="12">
        <v>-29263.996999999999</v>
      </c>
      <c r="AH457" s="6">
        <v>0</v>
      </c>
      <c r="AI457" s="7">
        <v>-37793.997000000003</v>
      </c>
    </row>
    <row r="458" spans="1:35" x14ac:dyDescent="0.25">
      <c r="A458" s="6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8</v>
      </c>
      <c r="M458" s="1">
        <v>0</v>
      </c>
      <c r="N458" s="1">
        <v>0</v>
      </c>
      <c r="O458" s="12">
        <v>0</v>
      </c>
      <c r="P458" s="15">
        <f t="shared" si="6"/>
        <v>8</v>
      </c>
      <c r="Q458" s="2">
        <v>28009</v>
      </c>
      <c r="R458" s="1" t="s">
        <v>422</v>
      </c>
      <c r="S458" s="1"/>
      <c r="T458" s="1" t="s">
        <v>21</v>
      </c>
      <c r="U458" s="1">
        <v>620</v>
      </c>
      <c r="V458" s="1">
        <v>0</v>
      </c>
      <c r="W458" s="1">
        <v>0</v>
      </c>
      <c r="X458" s="1">
        <v>0</v>
      </c>
      <c r="Y458" s="1">
        <v>0</v>
      </c>
      <c r="Z458" s="1">
        <v>144000</v>
      </c>
      <c r="AA458" s="1">
        <v>0</v>
      </c>
      <c r="AB458" s="1">
        <v>0</v>
      </c>
      <c r="AC458" s="1">
        <v>39000</v>
      </c>
      <c r="AD458" s="1">
        <v>0</v>
      </c>
      <c r="AE458" s="1">
        <v>18000</v>
      </c>
      <c r="AF458" s="1">
        <v>0</v>
      </c>
      <c r="AG458" s="12">
        <v>0</v>
      </c>
      <c r="AH458" s="6">
        <v>201000</v>
      </c>
      <c r="AI458" s="7">
        <v>30000</v>
      </c>
    </row>
    <row r="459" spans="1:35" x14ac:dyDescent="0.25">
      <c r="A459" s="6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8</v>
      </c>
      <c r="M459" s="1">
        <v>0</v>
      </c>
      <c r="N459" s="1">
        <v>0</v>
      </c>
      <c r="O459" s="12">
        <v>0</v>
      </c>
      <c r="P459" s="15">
        <f t="shared" si="6"/>
        <v>8</v>
      </c>
      <c r="Q459" s="2">
        <v>28009</v>
      </c>
      <c r="R459" s="1" t="s">
        <v>422</v>
      </c>
      <c r="S459" s="1"/>
      <c r="T459" s="1" t="s">
        <v>22</v>
      </c>
      <c r="U459" s="1">
        <v>620</v>
      </c>
      <c r="V459" s="1">
        <v>-90894</v>
      </c>
      <c r="W459" s="1">
        <v>-103834</v>
      </c>
      <c r="X459" s="1">
        <v>-163992</v>
      </c>
      <c r="Y459" s="1">
        <v>-186896</v>
      </c>
      <c r="Z459" s="1">
        <v>-47396</v>
      </c>
      <c r="AA459" s="1">
        <v>-56336</v>
      </c>
      <c r="AB459" s="1">
        <v>-64036</v>
      </c>
      <c r="AC459" s="1">
        <v>-25076</v>
      </c>
      <c r="AD459" s="1">
        <v>-25276</v>
      </c>
      <c r="AE459" s="1">
        <v>-7276</v>
      </c>
      <c r="AF459" s="1">
        <v>-7276</v>
      </c>
      <c r="AG459" s="12">
        <v>-7476</v>
      </c>
      <c r="AH459" s="6">
        <v>0</v>
      </c>
      <c r="AI459" s="7">
        <v>20484</v>
      </c>
    </row>
    <row r="460" spans="1:35" x14ac:dyDescent="0.25">
      <c r="A460" s="6">
        <v>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2</v>
      </c>
      <c r="H460" s="1">
        <v>0</v>
      </c>
      <c r="I460" s="1">
        <v>0</v>
      </c>
      <c r="J460" s="1">
        <v>0</v>
      </c>
      <c r="K460" s="1">
        <v>0</v>
      </c>
      <c r="L460" s="1">
        <v>1</v>
      </c>
      <c r="M460" s="1">
        <v>0</v>
      </c>
      <c r="N460" s="1">
        <v>0</v>
      </c>
      <c r="O460" s="12">
        <v>0</v>
      </c>
      <c r="P460" s="15">
        <f t="shared" si="6"/>
        <v>3</v>
      </c>
      <c r="Q460" s="2">
        <v>28046</v>
      </c>
      <c r="R460" s="1" t="s">
        <v>423</v>
      </c>
      <c r="S460" s="1" t="s">
        <v>424</v>
      </c>
      <c r="T460" s="1" t="s">
        <v>21</v>
      </c>
      <c r="U460" s="1">
        <v>57101</v>
      </c>
      <c r="V460" s="1">
        <v>0</v>
      </c>
      <c r="W460" s="1">
        <v>0</v>
      </c>
      <c r="X460" s="1">
        <v>8000</v>
      </c>
      <c r="Y460" s="1">
        <v>0</v>
      </c>
      <c r="Z460" s="1">
        <v>12000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2">
        <v>8000</v>
      </c>
      <c r="AH460" s="6">
        <v>28000</v>
      </c>
      <c r="AI460" s="7">
        <v>0</v>
      </c>
    </row>
    <row r="461" spans="1:35" x14ac:dyDescent="0.25">
      <c r="A461" s="6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2</v>
      </c>
      <c r="H461" s="1">
        <v>0</v>
      </c>
      <c r="I461" s="1">
        <v>0</v>
      </c>
      <c r="J461" s="1">
        <v>0</v>
      </c>
      <c r="K461" s="1">
        <v>0</v>
      </c>
      <c r="L461" s="1">
        <v>1</v>
      </c>
      <c r="M461" s="1">
        <v>0</v>
      </c>
      <c r="N461" s="1">
        <v>0</v>
      </c>
      <c r="O461" s="12">
        <v>0</v>
      </c>
      <c r="P461" s="15">
        <f t="shared" si="6"/>
        <v>3</v>
      </c>
      <c r="Q461" s="2">
        <v>28046</v>
      </c>
      <c r="R461" s="1" t="s">
        <v>423</v>
      </c>
      <c r="S461" s="1" t="s">
        <v>424</v>
      </c>
      <c r="T461" s="1" t="s">
        <v>22</v>
      </c>
      <c r="U461" s="1">
        <v>57101</v>
      </c>
      <c r="V461" s="1">
        <v>23523</v>
      </c>
      <c r="W461" s="1">
        <v>13423</v>
      </c>
      <c r="X461" s="1">
        <v>4497</v>
      </c>
      <c r="Y461" s="1">
        <v>-21625</v>
      </c>
      <c r="Z461" s="1">
        <v>-20075</v>
      </c>
      <c r="AA461" s="1">
        <v>-24075</v>
      </c>
      <c r="AB461" s="1">
        <v>-33375</v>
      </c>
      <c r="AC461" s="1">
        <v>-34375</v>
      </c>
      <c r="AD461" s="1">
        <v>-40625</v>
      </c>
      <c r="AE461" s="1">
        <v>-41625</v>
      </c>
      <c r="AF461" s="1">
        <v>-45625</v>
      </c>
      <c r="AG461" s="12">
        <v>-38625</v>
      </c>
      <c r="AH461" s="6">
        <v>0</v>
      </c>
      <c r="AI461" s="7">
        <v>-44875</v>
      </c>
    </row>
    <row r="462" spans="1:35" x14ac:dyDescent="0.25">
      <c r="A462" s="6">
        <v>0</v>
      </c>
      <c r="B462" s="1">
        <v>0</v>
      </c>
      <c r="C462" s="1">
        <v>0</v>
      </c>
      <c r="D462" s="1">
        <v>0</v>
      </c>
      <c r="E462" s="1">
        <v>3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2">
        <v>0</v>
      </c>
      <c r="P462" s="15">
        <f t="shared" si="6"/>
        <v>3</v>
      </c>
      <c r="Q462" s="2">
        <v>28168</v>
      </c>
      <c r="R462" s="1" t="s">
        <v>425</v>
      </c>
      <c r="S462" s="1" t="s">
        <v>426</v>
      </c>
      <c r="T462" s="1" t="s">
        <v>21</v>
      </c>
      <c r="U462" s="1">
        <v>4457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2">
        <v>0</v>
      </c>
      <c r="AH462" s="6">
        <v>0</v>
      </c>
      <c r="AI462" s="7">
        <v>0</v>
      </c>
    </row>
    <row r="463" spans="1:35" x14ac:dyDescent="0.25">
      <c r="A463" s="6">
        <v>0</v>
      </c>
      <c r="B463" s="1">
        <v>0</v>
      </c>
      <c r="C463" s="1">
        <v>0</v>
      </c>
      <c r="D463" s="1">
        <v>0</v>
      </c>
      <c r="E463" s="1">
        <v>3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2">
        <v>0</v>
      </c>
      <c r="P463" s="15">
        <f t="shared" si="6"/>
        <v>3</v>
      </c>
      <c r="Q463" s="2">
        <v>28168</v>
      </c>
      <c r="R463" s="1" t="s">
        <v>425</v>
      </c>
      <c r="S463" s="1" t="s">
        <v>426</v>
      </c>
      <c r="T463" s="1" t="s">
        <v>22</v>
      </c>
      <c r="U463" s="1">
        <v>4457</v>
      </c>
      <c r="V463" s="1">
        <v>2947</v>
      </c>
      <c r="W463" s="1">
        <v>2947</v>
      </c>
      <c r="X463" s="1">
        <v>2947</v>
      </c>
      <c r="Y463" s="1">
        <v>2647</v>
      </c>
      <c r="Z463" s="1">
        <v>2647</v>
      </c>
      <c r="AA463" s="1">
        <v>2647</v>
      </c>
      <c r="AB463" s="1">
        <v>2647</v>
      </c>
      <c r="AC463" s="1">
        <v>2647</v>
      </c>
      <c r="AD463" s="1">
        <v>2647</v>
      </c>
      <c r="AE463" s="1">
        <v>2647</v>
      </c>
      <c r="AF463" s="1">
        <v>2647</v>
      </c>
      <c r="AG463" s="12">
        <v>2647</v>
      </c>
      <c r="AH463" s="6">
        <v>0</v>
      </c>
      <c r="AI463" s="7">
        <v>2647</v>
      </c>
    </row>
    <row r="464" spans="1:35" x14ac:dyDescent="0.25">
      <c r="A464" s="6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2</v>
      </c>
      <c r="N464" s="1">
        <v>0</v>
      </c>
      <c r="O464" s="12">
        <v>6</v>
      </c>
      <c r="P464" s="15">
        <f t="shared" si="6"/>
        <v>8</v>
      </c>
      <c r="Q464" s="2">
        <v>28382</v>
      </c>
      <c r="R464" s="1" t="s">
        <v>427</v>
      </c>
      <c r="S464" s="1" t="s">
        <v>428</v>
      </c>
      <c r="T464" s="1" t="s">
        <v>21</v>
      </c>
      <c r="U464" s="1">
        <v>10374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5000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2">
        <v>0</v>
      </c>
      <c r="AH464" s="6">
        <v>5000</v>
      </c>
      <c r="AI464" s="7">
        <v>0</v>
      </c>
    </row>
    <row r="465" spans="1:35" x14ac:dyDescent="0.25">
      <c r="A465" s="6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2</v>
      </c>
      <c r="N465" s="1">
        <v>0</v>
      </c>
      <c r="O465" s="12">
        <v>6</v>
      </c>
      <c r="P465" s="15">
        <f t="shared" si="6"/>
        <v>8</v>
      </c>
      <c r="Q465" s="2">
        <v>28382</v>
      </c>
      <c r="R465" s="1" t="s">
        <v>427</v>
      </c>
      <c r="S465" s="1" t="s">
        <v>428</v>
      </c>
      <c r="T465" s="1" t="s">
        <v>22</v>
      </c>
      <c r="U465" s="1">
        <v>10374</v>
      </c>
      <c r="V465" s="1">
        <v>6052</v>
      </c>
      <c r="W465" s="1">
        <v>4452</v>
      </c>
      <c r="X465" s="1">
        <v>3152</v>
      </c>
      <c r="Y465" s="1">
        <v>1852</v>
      </c>
      <c r="Z465" s="1">
        <v>552</v>
      </c>
      <c r="AA465" s="1">
        <v>4252</v>
      </c>
      <c r="AB465" s="1">
        <v>3852</v>
      </c>
      <c r="AC465" s="1">
        <v>3552</v>
      </c>
      <c r="AD465" s="1">
        <v>3552</v>
      </c>
      <c r="AE465" s="1">
        <v>3552</v>
      </c>
      <c r="AF465" s="1">
        <v>3552</v>
      </c>
      <c r="AG465" s="12">
        <v>3552</v>
      </c>
      <c r="AH465" s="6">
        <v>0</v>
      </c>
      <c r="AI465" s="7">
        <v>3552</v>
      </c>
    </row>
    <row r="466" spans="1:35" x14ac:dyDescent="0.25">
      <c r="A466" s="6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2</v>
      </c>
      <c r="H466" s="1">
        <v>1</v>
      </c>
      <c r="I466" s="1">
        <v>1</v>
      </c>
      <c r="J466" s="1">
        <v>1</v>
      </c>
      <c r="K466" s="1">
        <v>2</v>
      </c>
      <c r="L466" s="1">
        <v>0</v>
      </c>
      <c r="M466" s="1">
        <v>0</v>
      </c>
      <c r="N466" s="1">
        <v>0</v>
      </c>
      <c r="O466" s="12">
        <v>0</v>
      </c>
      <c r="P466" s="15">
        <f t="shared" si="6"/>
        <v>7</v>
      </c>
      <c r="Q466" s="2">
        <v>28622</v>
      </c>
      <c r="R466" s="1" t="s">
        <v>429</v>
      </c>
      <c r="S466" s="1" t="s">
        <v>430</v>
      </c>
      <c r="T466" s="1" t="s">
        <v>21</v>
      </c>
      <c r="U466" s="1">
        <v>80131</v>
      </c>
      <c r="V466" s="1">
        <v>0</v>
      </c>
      <c r="W466" s="1">
        <v>8000</v>
      </c>
      <c r="X466" s="1">
        <v>74000</v>
      </c>
      <c r="Y466" s="1">
        <v>12000</v>
      </c>
      <c r="Z466" s="1">
        <v>12000</v>
      </c>
      <c r="AA466" s="1">
        <v>24000</v>
      </c>
      <c r="AB466" s="1">
        <v>28000</v>
      </c>
      <c r="AC466" s="1">
        <v>14000</v>
      </c>
      <c r="AD466" s="1">
        <v>0</v>
      </c>
      <c r="AE466" s="1">
        <v>0</v>
      </c>
      <c r="AF466" s="1">
        <v>0</v>
      </c>
      <c r="AG466" s="12">
        <v>0</v>
      </c>
      <c r="AH466" s="6">
        <v>172000</v>
      </c>
      <c r="AI466" s="7">
        <v>0</v>
      </c>
    </row>
    <row r="467" spans="1:35" x14ac:dyDescent="0.25">
      <c r="A467" s="6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2</v>
      </c>
      <c r="H467" s="1">
        <v>1</v>
      </c>
      <c r="I467" s="1">
        <v>1</v>
      </c>
      <c r="J467" s="1">
        <v>1</v>
      </c>
      <c r="K467" s="1">
        <v>2</v>
      </c>
      <c r="L467" s="1">
        <v>0</v>
      </c>
      <c r="M467" s="1">
        <v>0</v>
      </c>
      <c r="N467" s="1">
        <v>0</v>
      </c>
      <c r="O467" s="12">
        <v>0</v>
      </c>
      <c r="P467" s="15">
        <f t="shared" ref="P467:P530" si="7">SUM(A467:O467)</f>
        <v>7</v>
      </c>
      <c r="Q467" s="2">
        <v>28622</v>
      </c>
      <c r="R467" s="1" t="s">
        <v>429</v>
      </c>
      <c r="S467" s="1" t="s">
        <v>430</v>
      </c>
      <c r="T467" s="1" t="s">
        <v>22</v>
      </c>
      <c r="U467" s="1">
        <v>80131</v>
      </c>
      <c r="V467" s="1">
        <v>-99314.998999999996</v>
      </c>
      <c r="W467" s="1">
        <v>-104708.999</v>
      </c>
      <c r="X467" s="1">
        <v>-78397.998999999996</v>
      </c>
      <c r="Y467" s="1">
        <v>-97797.998999999996</v>
      </c>
      <c r="Z467" s="1">
        <v>-93861.998999999996</v>
      </c>
      <c r="AA467" s="1">
        <v>-94311.998999999996</v>
      </c>
      <c r="AB467" s="1">
        <v>-71015.998999999996</v>
      </c>
      <c r="AC467" s="1">
        <v>-58515.999000000003</v>
      </c>
      <c r="AD467" s="1">
        <v>-62015.999000000003</v>
      </c>
      <c r="AE467" s="1">
        <v>-64415.999000000003</v>
      </c>
      <c r="AF467" s="1">
        <v>-65715.998999999996</v>
      </c>
      <c r="AG467" s="12">
        <v>-67894.998999999996</v>
      </c>
      <c r="AH467" s="6">
        <v>0</v>
      </c>
      <c r="AI467" s="7">
        <v>-78698.998999999996</v>
      </c>
    </row>
    <row r="468" spans="1:35" x14ac:dyDescent="0.25">
      <c r="A468" s="6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3</v>
      </c>
      <c r="N468" s="1">
        <v>0</v>
      </c>
      <c r="O468" s="12">
        <v>0</v>
      </c>
      <c r="P468" s="15">
        <f t="shared" si="7"/>
        <v>3</v>
      </c>
      <c r="Q468" s="2">
        <v>28624</v>
      </c>
      <c r="R468" s="1" t="s">
        <v>431</v>
      </c>
      <c r="S468" s="1" t="s">
        <v>432</v>
      </c>
      <c r="T468" s="1" t="s">
        <v>21</v>
      </c>
      <c r="U468" s="1">
        <v>20697</v>
      </c>
      <c r="V468" s="1">
        <v>2500</v>
      </c>
      <c r="W468" s="1">
        <v>0</v>
      </c>
      <c r="X468" s="1">
        <v>0</v>
      </c>
      <c r="Y468" s="1">
        <v>0</v>
      </c>
      <c r="Z468" s="1">
        <v>2750</v>
      </c>
      <c r="AA468" s="1">
        <v>3000</v>
      </c>
      <c r="AB468" s="1">
        <v>2500</v>
      </c>
      <c r="AC468" s="1">
        <v>0</v>
      </c>
      <c r="AD468" s="1">
        <v>2500</v>
      </c>
      <c r="AE468" s="1">
        <v>2500</v>
      </c>
      <c r="AF468" s="1">
        <v>7500</v>
      </c>
      <c r="AG468" s="12">
        <v>5000</v>
      </c>
      <c r="AH468" s="6">
        <v>28250</v>
      </c>
      <c r="AI468" s="7">
        <v>24750</v>
      </c>
    </row>
    <row r="469" spans="1:35" x14ac:dyDescent="0.25">
      <c r="A469" s="6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3</v>
      </c>
      <c r="N469" s="1">
        <v>0</v>
      </c>
      <c r="O469" s="12">
        <v>0</v>
      </c>
      <c r="P469" s="15">
        <f t="shared" si="7"/>
        <v>3</v>
      </c>
      <c r="Q469" s="2">
        <v>28624</v>
      </c>
      <c r="R469" s="1" t="s">
        <v>431</v>
      </c>
      <c r="S469" s="1" t="s">
        <v>432</v>
      </c>
      <c r="T469" s="1" t="s">
        <v>22</v>
      </c>
      <c r="U469" s="1">
        <v>20697</v>
      </c>
      <c r="V469" s="1">
        <v>-39568.999000000003</v>
      </c>
      <c r="W469" s="1">
        <v>-42998.999000000003</v>
      </c>
      <c r="X469" s="1">
        <v>-61845.999000000003</v>
      </c>
      <c r="Y469" s="1">
        <v>-76845.998999999996</v>
      </c>
      <c r="Z469" s="1">
        <v>-75945.998999999996</v>
      </c>
      <c r="AA469" s="1">
        <v>-82545.998999999996</v>
      </c>
      <c r="AB469" s="1">
        <v>-92045.998999999996</v>
      </c>
      <c r="AC469" s="1">
        <v>-92495.998999999996</v>
      </c>
      <c r="AD469" s="1">
        <v>-89995.998999999996</v>
      </c>
      <c r="AE469" s="1">
        <v>-87495.998999999996</v>
      </c>
      <c r="AF469" s="1">
        <v>-80595.998999999996</v>
      </c>
      <c r="AG469" s="12">
        <v>-75595.998999999996</v>
      </c>
      <c r="AH469" s="6">
        <v>0</v>
      </c>
      <c r="AI469" s="7">
        <v>-50845.999000000003</v>
      </c>
    </row>
    <row r="470" spans="1:35" x14ac:dyDescent="0.25">
      <c r="A470" s="6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2</v>
      </c>
      <c r="I470" s="1">
        <v>2</v>
      </c>
      <c r="J470" s="1">
        <v>2</v>
      </c>
      <c r="K470" s="1">
        <v>0</v>
      </c>
      <c r="L470" s="1">
        <v>0</v>
      </c>
      <c r="M470" s="1">
        <v>0</v>
      </c>
      <c r="N470" s="1">
        <v>0</v>
      </c>
      <c r="O470" s="12">
        <v>17</v>
      </c>
      <c r="P470" s="15">
        <f t="shared" si="7"/>
        <v>23</v>
      </c>
      <c r="Q470" s="2">
        <v>28803</v>
      </c>
      <c r="R470" s="1" t="s">
        <v>433</v>
      </c>
      <c r="S470" s="1" t="s">
        <v>434</v>
      </c>
      <c r="T470" s="1" t="s">
        <v>21</v>
      </c>
      <c r="U470" s="1">
        <v>16768</v>
      </c>
      <c r="V470" s="1">
        <v>0</v>
      </c>
      <c r="W470" s="1">
        <v>4000</v>
      </c>
      <c r="X470" s="1">
        <v>4000</v>
      </c>
      <c r="Y470" s="1">
        <v>4000</v>
      </c>
      <c r="Z470" s="1">
        <v>0</v>
      </c>
      <c r="AA470" s="1">
        <v>0</v>
      </c>
      <c r="AB470" s="1">
        <v>4000</v>
      </c>
      <c r="AC470" s="1">
        <v>0</v>
      </c>
      <c r="AD470" s="1">
        <v>0</v>
      </c>
      <c r="AE470" s="1">
        <v>0</v>
      </c>
      <c r="AF470" s="1">
        <v>0</v>
      </c>
      <c r="AG470" s="12">
        <v>0</v>
      </c>
      <c r="AH470" s="6">
        <v>16000</v>
      </c>
      <c r="AI470" s="7">
        <v>0</v>
      </c>
    </row>
    <row r="471" spans="1:35" x14ac:dyDescent="0.25">
      <c r="A471" s="6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2</v>
      </c>
      <c r="I471" s="1">
        <v>2</v>
      </c>
      <c r="J471" s="1">
        <v>2</v>
      </c>
      <c r="K471" s="1">
        <v>0</v>
      </c>
      <c r="L471" s="1">
        <v>0</v>
      </c>
      <c r="M471" s="1">
        <v>0</v>
      </c>
      <c r="N471" s="1">
        <v>0</v>
      </c>
      <c r="O471" s="12">
        <v>17</v>
      </c>
      <c r="P471" s="15">
        <f t="shared" si="7"/>
        <v>23</v>
      </c>
      <c r="Q471" s="2">
        <v>28803</v>
      </c>
      <c r="R471" s="1" t="s">
        <v>433</v>
      </c>
      <c r="S471" s="1" t="s">
        <v>434</v>
      </c>
      <c r="T471" s="1" t="s">
        <v>22</v>
      </c>
      <c r="U471" s="1">
        <v>16768</v>
      </c>
      <c r="V471" s="1">
        <v>1063</v>
      </c>
      <c r="W471" s="1">
        <v>2513</v>
      </c>
      <c r="X471" s="1">
        <v>3963</v>
      </c>
      <c r="Y471" s="1">
        <v>5413</v>
      </c>
      <c r="Z471" s="1">
        <v>2863</v>
      </c>
      <c r="AA471" s="1">
        <v>313</v>
      </c>
      <c r="AB471" s="1">
        <v>3813</v>
      </c>
      <c r="AC471" s="1">
        <v>3813</v>
      </c>
      <c r="AD471" s="1">
        <v>3813</v>
      </c>
      <c r="AE471" s="1">
        <v>3813</v>
      </c>
      <c r="AF471" s="1">
        <v>3813</v>
      </c>
      <c r="AG471" s="12">
        <v>3813</v>
      </c>
      <c r="AH471" s="6">
        <v>0</v>
      </c>
      <c r="AI471" s="7">
        <v>3813</v>
      </c>
    </row>
    <row r="472" spans="1:35" x14ac:dyDescent="0.25">
      <c r="A472" s="6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4</v>
      </c>
      <c r="H472" s="1">
        <v>0</v>
      </c>
      <c r="I472" s="1">
        <v>0</v>
      </c>
      <c r="J472" s="1">
        <v>0</v>
      </c>
      <c r="K472" s="1">
        <v>4</v>
      </c>
      <c r="L472" s="1">
        <v>0</v>
      </c>
      <c r="M472" s="1">
        <v>0</v>
      </c>
      <c r="N472" s="1">
        <v>0</v>
      </c>
      <c r="O472" s="12">
        <v>0</v>
      </c>
      <c r="P472" s="15">
        <f t="shared" si="7"/>
        <v>8</v>
      </c>
      <c r="Q472" s="2">
        <v>28828</v>
      </c>
      <c r="R472" s="1" t="s">
        <v>435</v>
      </c>
      <c r="S472" s="1" t="s">
        <v>436</v>
      </c>
      <c r="T472" s="1" t="s">
        <v>21</v>
      </c>
      <c r="U472" s="1">
        <v>8071</v>
      </c>
      <c r="V472" s="1">
        <v>0</v>
      </c>
      <c r="W472" s="1">
        <v>0</v>
      </c>
      <c r="X472" s="1">
        <v>3000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2">
        <v>0</v>
      </c>
      <c r="AH472" s="6">
        <v>3000</v>
      </c>
      <c r="AI472" s="7">
        <v>0</v>
      </c>
    </row>
    <row r="473" spans="1:35" x14ac:dyDescent="0.25">
      <c r="A473" s="6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4</v>
      </c>
      <c r="H473" s="1">
        <v>0</v>
      </c>
      <c r="I473" s="1">
        <v>0</v>
      </c>
      <c r="J473" s="1">
        <v>0</v>
      </c>
      <c r="K473" s="1">
        <v>4</v>
      </c>
      <c r="L473" s="1">
        <v>0</v>
      </c>
      <c r="M473" s="1">
        <v>0</v>
      </c>
      <c r="N473" s="1">
        <v>0</v>
      </c>
      <c r="O473" s="12">
        <v>0</v>
      </c>
      <c r="P473" s="15">
        <f t="shared" si="7"/>
        <v>8</v>
      </c>
      <c r="Q473" s="2">
        <v>28828</v>
      </c>
      <c r="R473" s="1" t="s">
        <v>435</v>
      </c>
      <c r="S473" s="1" t="s">
        <v>436</v>
      </c>
      <c r="T473" s="1" t="s">
        <v>22</v>
      </c>
      <c r="U473" s="1">
        <v>8071</v>
      </c>
      <c r="V473" s="1">
        <v>2623</v>
      </c>
      <c r="W473" s="1">
        <v>2259</v>
      </c>
      <c r="X473" s="1">
        <v>4659</v>
      </c>
      <c r="Y473" s="1">
        <v>4659</v>
      </c>
      <c r="Z473" s="1">
        <v>4259</v>
      </c>
      <c r="AA473" s="1">
        <v>4259</v>
      </c>
      <c r="AB473" s="1">
        <v>3259</v>
      </c>
      <c r="AC473" s="1">
        <v>2859</v>
      </c>
      <c r="AD473" s="1">
        <v>2859</v>
      </c>
      <c r="AE473" s="1">
        <v>2859</v>
      </c>
      <c r="AF473" s="1">
        <v>2859</v>
      </c>
      <c r="AG473" s="12">
        <v>2859</v>
      </c>
      <c r="AH473" s="6">
        <v>0</v>
      </c>
      <c r="AI473" s="7">
        <v>2859</v>
      </c>
    </row>
    <row r="474" spans="1:35" x14ac:dyDescent="0.25">
      <c r="A474" s="6">
        <v>0</v>
      </c>
      <c r="B474" s="1">
        <v>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2">
        <v>0</v>
      </c>
      <c r="P474" s="15">
        <f t="shared" si="7"/>
        <v>1</v>
      </c>
      <c r="Q474" s="2">
        <v>29284</v>
      </c>
      <c r="R474" s="1" t="s">
        <v>437</v>
      </c>
      <c r="S474" s="1" t="s">
        <v>438</v>
      </c>
      <c r="T474" s="1" t="s">
        <v>21</v>
      </c>
      <c r="U474" s="1">
        <v>11026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24000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2">
        <v>0</v>
      </c>
      <c r="AH474" s="6">
        <v>24000</v>
      </c>
      <c r="AI474" s="7">
        <v>0</v>
      </c>
    </row>
    <row r="475" spans="1:35" x14ac:dyDescent="0.25">
      <c r="A475" s="6">
        <v>0</v>
      </c>
      <c r="B475" s="1">
        <v>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2">
        <v>0</v>
      </c>
      <c r="P475" s="15">
        <f t="shared" si="7"/>
        <v>1</v>
      </c>
      <c r="Q475" s="2">
        <v>29284</v>
      </c>
      <c r="R475" s="1" t="s">
        <v>437</v>
      </c>
      <c r="S475" s="1" t="s">
        <v>438</v>
      </c>
      <c r="T475" s="1" t="s">
        <v>22</v>
      </c>
      <c r="U475" s="1">
        <v>11026</v>
      </c>
      <c r="V475" s="1">
        <v>-2262</v>
      </c>
      <c r="W475" s="1">
        <v>-5314</v>
      </c>
      <c r="X475" s="1">
        <v>-7668</v>
      </c>
      <c r="Y475" s="1">
        <v>-8647</v>
      </c>
      <c r="Z475" s="1">
        <v>-11111</v>
      </c>
      <c r="AA475" s="1">
        <v>10925</v>
      </c>
      <c r="AB475" s="1">
        <v>8361</v>
      </c>
      <c r="AC475" s="1">
        <v>4669</v>
      </c>
      <c r="AD475" s="1">
        <v>3269</v>
      </c>
      <c r="AE475" s="1">
        <v>2669</v>
      </c>
      <c r="AF475" s="1">
        <v>1205</v>
      </c>
      <c r="AG475" s="12">
        <v>-259</v>
      </c>
      <c r="AH475" s="6">
        <v>0</v>
      </c>
      <c r="AI475" s="7">
        <v>-8135</v>
      </c>
    </row>
    <row r="476" spans="1:35" x14ac:dyDescent="0.25">
      <c r="A476" s="6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3</v>
      </c>
      <c r="L476" s="1">
        <v>0</v>
      </c>
      <c r="M476" s="1">
        <v>0</v>
      </c>
      <c r="N476" s="1">
        <v>0</v>
      </c>
      <c r="O476" s="12">
        <v>0</v>
      </c>
      <c r="P476" s="15">
        <f t="shared" si="7"/>
        <v>3</v>
      </c>
      <c r="Q476" s="2">
        <v>29290</v>
      </c>
      <c r="R476" s="1" t="s">
        <v>439</v>
      </c>
      <c r="S476" s="1" t="s">
        <v>440</v>
      </c>
      <c r="T476" s="1" t="s">
        <v>21</v>
      </c>
      <c r="U476" s="1">
        <v>187367</v>
      </c>
      <c r="V476" s="1">
        <v>0</v>
      </c>
      <c r="W476" s="1">
        <v>0</v>
      </c>
      <c r="X476" s="1">
        <v>20000</v>
      </c>
      <c r="Y476" s="1">
        <v>20000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2">
        <v>0</v>
      </c>
      <c r="AH476" s="6">
        <v>40000</v>
      </c>
      <c r="AI476" s="7">
        <v>0</v>
      </c>
    </row>
    <row r="477" spans="1:35" x14ac:dyDescent="0.25">
      <c r="A477" s="6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3</v>
      </c>
      <c r="L477" s="1">
        <v>0</v>
      </c>
      <c r="M477" s="1">
        <v>0</v>
      </c>
      <c r="N477" s="1">
        <v>0</v>
      </c>
      <c r="O477" s="12">
        <v>0</v>
      </c>
      <c r="P477" s="15">
        <f t="shared" si="7"/>
        <v>3</v>
      </c>
      <c r="Q477" s="2">
        <v>29290</v>
      </c>
      <c r="R477" s="1" t="s">
        <v>439</v>
      </c>
      <c r="S477" s="1" t="s">
        <v>440</v>
      </c>
      <c r="T477" s="1" t="s">
        <v>22</v>
      </c>
      <c r="U477" s="1">
        <v>187367</v>
      </c>
      <c r="V477" s="1">
        <v>32439.999</v>
      </c>
      <c r="W477" s="1">
        <v>23368.999</v>
      </c>
      <c r="X477" s="1">
        <v>-1307.001</v>
      </c>
      <c r="Y477" s="1">
        <v>11472.999</v>
      </c>
      <c r="Z477" s="1">
        <v>4668.9989999999998</v>
      </c>
      <c r="AA477" s="1">
        <v>3618.9989999999998</v>
      </c>
      <c r="AB477" s="1">
        <v>2778.9989999999998</v>
      </c>
      <c r="AC477" s="1">
        <v>678.99900000000002</v>
      </c>
      <c r="AD477" s="1">
        <v>578.99900000000002</v>
      </c>
      <c r="AE477" s="1">
        <v>578.99900000000002</v>
      </c>
      <c r="AF477" s="1">
        <v>-771.00099999999998</v>
      </c>
      <c r="AG477" s="12">
        <v>-971.00099999999998</v>
      </c>
      <c r="AH477" s="6">
        <v>0</v>
      </c>
      <c r="AI477" s="7">
        <v>-11211.001</v>
      </c>
    </row>
    <row r="478" spans="1:35" x14ac:dyDescent="0.25">
      <c r="A478" s="6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12</v>
      </c>
      <c r="H478" s="1">
        <v>0</v>
      </c>
      <c r="I478" s="1">
        <v>0</v>
      </c>
      <c r="J478" s="1">
        <v>0</v>
      </c>
      <c r="K478" s="1">
        <v>23</v>
      </c>
      <c r="L478" s="1">
        <v>5</v>
      </c>
      <c r="M478" s="1">
        <v>0</v>
      </c>
      <c r="N478" s="1">
        <v>0</v>
      </c>
      <c r="O478" s="12">
        <v>0</v>
      </c>
      <c r="P478" s="15">
        <f t="shared" si="7"/>
        <v>40</v>
      </c>
      <c r="Q478" s="2">
        <v>29477</v>
      </c>
      <c r="R478" s="1" t="s">
        <v>441</v>
      </c>
      <c r="S478" s="1" t="s">
        <v>442</v>
      </c>
      <c r="T478" s="1" t="s">
        <v>21</v>
      </c>
      <c r="U478" s="1">
        <v>223021</v>
      </c>
      <c r="V478" s="1">
        <v>0</v>
      </c>
      <c r="W478" s="1">
        <v>60000</v>
      </c>
      <c r="X478" s="1">
        <v>0</v>
      </c>
      <c r="Y478" s="1">
        <v>40000</v>
      </c>
      <c r="Z478" s="1">
        <v>0</v>
      </c>
      <c r="AA478" s="1">
        <v>0</v>
      </c>
      <c r="AB478" s="1">
        <v>0</v>
      </c>
      <c r="AC478" s="1">
        <v>0</v>
      </c>
      <c r="AD478" s="1">
        <v>40000</v>
      </c>
      <c r="AE478" s="1">
        <v>0</v>
      </c>
      <c r="AF478" s="1">
        <v>0</v>
      </c>
      <c r="AG478" s="12">
        <v>0</v>
      </c>
      <c r="AH478" s="6">
        <v>140000</v>
      </c>
      <c r="AI478" s="7">
        <v>0</v>
      </c>
    </row>
    <row r="479" spans="1:35" x14ac:dyDescent="0.25">
      <c r="A479" s="6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12</v>
      </c>
      <c r="H479" s="1">
        <v>0</v>
      </c>
      <c r="I479" s="1">
        <v>0</v>
      </c>
      <c r="J479" s="1">
        <v>0</v>
      </c>
      <c r="K479" s="1">
        <v>23</v>
      </c>
      <c r="L479" s="1">
        <v>5</v>
      </c>
      <c r="M479" s="1">
        <v>0</v>
      </c>
      <c r="N479" s="1">
        <v>0</v>
      </c>
      <c r="O479" s="12">
        <v>0</v>
      </c>
      <c r="P479" s="15">
        <f t="shared" si="7"/>
        <v>40</v>
      </c>
      <c r="Q479" s="2">
        <v>29477</v>
      </c>
      <c r="R479" s="1" t="s">
        <v>441</v>
      </c>
      <c r="S479" s="1" t="s">
        <v>442</v>
      </c>
      <c r="T479" s="1" t="s">
        <v>22</v>
      </c>
      <c r="U479" s="1">
        <v>223021</v>
      </c>
      <c r="V479" s="1">
        <v>28338</v>
      </c>
      <c r="W479" s="1">
        <v>59594</v>
      </c>
      <c r="X479" s="1">
        <v>28062</v>
      </c>
      <c r="Y479" s="1">
        <v>35979</v>
      </c>
      <c r="Z479" s="1">
        <v>28079</v>
      </c>
      <c r="AA479" s="1">
        <v>7834</v>
      </c>
      <c r="AB479" s="1">
        <v>3734</v>
      </c>
      <c r="AC479" s="1">
        <v>-18591</v>
      </c>
      <c r="AD479" s="1">
        <v>21409</v>
      </c>
      <c r="AE479" s="1">
        <v>21384</v>
      </c>
      <c r="AF479" s="1">
        <v>21344</v>
      </c>
      <c r="AG479" s="12">
        <v>21344</v>
      </c>
      <c r="AH479" s="6">
        <v>0</v>
      </c>
      <c r="AI479" s="7">
        <v>19048</v>
      </c>
    </row>
    <row r="480" spans="1:35" x14ac:dyDescent="0.25">
      <c r="A480" s="6">
        <v>2</v>
      </c>
      <c r="B480" s="1">
        <v>5</v>
      </c>
      <c r="C480" s="1">
        <v>0</v>
      </c>
      <c r="D480" s="1">
        <v>0</v>
      </c>
      <c r="E480" s="1">
        <v>0</v>
      </c>
      <c r="F480" s="1">
        <v>0</v>
      </c>
      <c r="G480" s="1">
        <v>2</v>
      </c>
      <c r="H480" s="1">
        <v>0</v>
      </c>
      <c r="I480" s="1">
        <v>0</v>
      </c>
      <c r="J480" s="1">
        <v>0</v>
      </c>
      <c r="K480" s="1">
        <v>5</v>
      </c>
      <c r="L480" s="1">
        <v>9</v>
      </c>
      <c r="M480" s="1">
        <v>24</v>
      </c>
      <c r="N480" s="1">
        <v>0</v>
      </c>
      <c r="O480" s="12">
        <v>18</v>
      </c>
      <c r="P480" s="15">
        <f t="shared" si="7"/>
        <v>65</v>
      </c>
      <c r="Q480" s="2">
        <v>29715</v>
      </c>
      <c r="R480" s="1" t="s">
        <v>443</v>
      </c>
      <c r="S480" s="1" t="s">
        <v>444</v>
      </c>
      <c r="T480" s="1" t="s">
        <v>21</v>
      </c>
      <c r="U480" s="1">
        <v>145146</v>
      </c>
      <c r="V480" s="1">
        <v>0</v>
      </c>
      <c r="W480" s="1">
        <v>32000</v>
      </c>
      <c r="X480" s="1">
        <v>40000</v>
      </c>
      <c r="Y480" s="1">
        <v>40000</v>
      </c>
      <c r="Z480" s="1">
        <v>15000</v>
      </c>
      <c r="AA480" s="1">
        <v>9000</v>
      </c>
      <c r="AB480" s="1">
        <v>5000</v>
      </c>
      <c r="AC480" s="1">
        <v>0</v>
      </c>
      <c r="AD480" s="1">
        <v>18000</v>
      </c>
      <c r="AE480" s="1">
        <v>15000</v>
      </c>
      <c r="AF480" s="1">
        <v>21000</v>
      </c>
      <c r="AG480" s="12">
        <v>15000</v>
      </c>
      <c r="AH480" s="6">
        <v>210000</v>
      </c>
      <c r="AI480" s="7">
        <v>5500</v>
      </c>
    </row>
    <row r="481" spans="1:35" x14ac:dyDescent="0.25">
      <c r="A481" s="6">
        <v>2</v>
      </c>
      <c r="B481" s="1">
        <v>5</v>
      </c>
      <c r="C481" s="1">
        <v>0</v>
      </c>
      <c r="D481" s="1">
        <v>0</v>
      </c>
      <c r="E481" s="1">
        <v>0</v>
      </c>
      <c r="F481" s="1">
        <v>0</v>
      </c>
      <c r="G481" s="1">
        <v>2</v>
      </c>
      <c r="H481" s="1">
        <v>0</v>
      </c>
      <c r="I481" s="1">
        <v>0</v>
      </c>
      <c r="J481" s="1">
        <v>0</v>
      </c>
      <c r="K481" s="1">
        <v>5</v>
      </c>
      <c r="L481" s="1">
        <v>9</v>
      </c>
      <c r="M481" s="1">
        <v>24</v>
      </c>
      <c r="N481" s="1">
        <v>0</v>
      </c>
      <c r="O481" s="12">
        <v>18</v>
      </c>
      <c r="P481" s="15">
        <f t="shared" si="7"/>
        <v>65</v>
      </c>
      <c r="Q481" s="2">
        <v>29715</v>
      </c>
      <c r="R481" s="1" t="s">
        <v>443</v>
      </c>
      <c r="S481" s="1" t="s">
        <v>444</v>
      </c>
      <c r="T481" s="1" t="s">
        <v>22</v>
      </c>
      <c r="U481" s="1">
        <v>145146</v>
      </c>
      <c r="V481" s="1">
        <v>-160264.99900000001</v>
      </c>
      <c r="W481" s="1">
        <v>-201060.99900000001</v>
      </c>
      <c r="X481" s="1">
        <v>-249367.99900000001</v>
      </c>
      <c r="Y481" s="1">
        <v>-272531.99900000001</v>
      </c>
      <c r="Z481" s="1">
        <v>-291829.99900000001</v>
      </c>
      <c r="AA481" s="1">
        <v>-333449.99900000001</v>
      </c>
      <c r="AB481" s="1">
        <v>-379179.99900000001</v>
      </c>
      <c r="AC481" s="1">
        <v>-416829.99900000001</v>
      </c>
      <c r="AD481" s="1">
        <v>-419146.99900000001</v>
      </c>
      <c r="AE481" s="1">
        <v>-430186.99900000001</v>
      </c>
      <c r="AF481" s="1">
        <v>-419776.99900000001</v>
      </c>
      <c r="AG481" s="12">
        <v>-414446.99900000001</v>
      </c>
      <c r="AH481" s="6">
        <v>0</v>
      </c>
      <c r="AI481" s="7">
        <v>-502556.99900000001</v>
      </c>
    </row>
    <row r="482" spans="1:35" x14ac:dyDescent="0.25">
      <c r="A482" s="6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1</v>
      </c>
      <c r="L482" s="1">
        <v>0</v>
      </c>
      <c r="M482" s="1">
        <v>0</v>
      </c>
      <c r="N482" s="1">
        <v>0</v>
      </c>
      <c r="O482" s="12">
        <v>0</v>
      </c>
      <c r="P482" s="15">
        <f t="shared" si="7"/>
        <v>2</v>
      </c>
      <c r="Q482" s="2">
        <v>29774</v>
      </c>
      <c r="R482" s="1" t="s">
        <v>445</v>
      </c>
      <c r="S482" s="1" t="s">
        <v>446</v>
      </c>
      <c r="T482" s="1" t="s">
        <v>21</v>
      </c>
      <c r="U482" s="1">
        <v>2805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2">
        <v>0</v>
      </c>
      <c r="AH482" s="6">
        <v>0</v>
      </c>
      <c r="AI482" s="7">
        <v>0</v>
      </c>
    </row>
    <row r="483" spans="1:35" x14ac:dyDescent="0.25">
      <c r="A483" s="6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1</v>
      </c>
      <c r="L483" s="1">
        <v>0</v>
      </c>
      <c r="M483" s="1">
        <v>0</v>
      </c>
      <c r="N483" s="1">
        <v>0</v>
      </c>
      <c r="O483" s="12">
        <v>0</v>
      </c>
      <c r="P483" s="15">
        <f t="shared" si="7"/>
        <v>2</v>
      </c>
      <c r="Q483" s="2">
        <v>29774</v>
      </c>
      <c r="R483" s="1" t="s">
        <v>445</v>
      </c>
      <c r="S483" s="1" t="s">
        <v>446</v>
      </c>
      <c r="T483" s="1" t="s">
        <v>22</v>
      </c>
      <c r="U483" s="1">
        <v>2805</v>
      </c>
      <c r="V483" s="1">
        <v>1418</v>
      </c>
      <c r="W483" s="1">
        <v>1327</v>
      </c>
      <c r="X483" s="1">
        <v>1177</v>
      </c>
      <c r="Y483" s="1">
        <v>1177</v>
      </c>
      <c r="Z483" s="1">
        <v>1077</v>
      </c>
      <c r="AA483" s="1">
        <v>1077</v>
      </c>
      <c r="AB483" s="1">
        <v>827</v>
      </c>
      <c r="AC483" s="1">
        <v>727</v>
      </c>
      <c r="AD483" s="1">
        <v>727</v>
      </c>
      <c r="AE483" s="1">
        <v>727</v>
      </c>
      <c r="AF483" s="1">
        <v>727</v>
      </c>
      <c r="AG483" s="12">
        <v>727</v>
      </c>
      <c r="AH483" s="6">
        <v>0</v>
      </c>
      <c r="AI483" s="7">
        <v>727</v>
      </c>
    </row>
    <row r="484" spans="1:35" x14ac:dyDescent="0.25">
      <c r="A484" s="6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2</v>
      </c>
      <c r="H484" s="1">
        <v>0</v>
      </c>
      <c r="I484" s="1">
        <v>0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2">
        <v>0</v>
      </c>
      <c r="P484" s="15">
        <f t="shared" si="7"/>
        <v>3</v>
      </c>
      <c r="Q484" s="2">
        <v>30136</v>
      </c>
      <c r="R484" s="1" t="s">
        <v>447</v>
      </c>
      <c r="S484" s="1" t="s">
        <v>448</v>
      </c>
      <c r="T484" s="1" t="s">
        <v>21</v>
      </c>
      <c r="U484" s="1">
        <v>4098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3000</v>
      </c>
      <c r="AC484" s="1">
        <v>0</v>
      </c>
      <c r="AD484" s="1">
        <v>0</v>
      </c>
      <c r="AE484" s="1">
        <v>0</v>
      </c>
      <c r="AF484" s="1">
        <v>0</v>
      </c>
      <c r="AG484" s="12">
        <v>0</v>
      </c>
      <c r="AH484" s="6">
        <v>3000</v>
      </c>
      <c r="AI484" s="7">
        <v>0</v>
      </c>
    </row>
    <row r="485" spans="1:35" x14ac:dyDescent="0.25">
      <c r="A485" s="6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2</v>
      </c>
      <c r="H485" s="1">
        <v>0</v>
      </c>
      <c r="I485" s="1">
        <v>0</v>
      </c>
      <c r="J485" s="1">
        <v>1</v>
      </c>
      <c r="K485" s="1">
        <v>0</v>
      </c>
      <c r="L485" s="1">
        <v>0</v>
      </c>
      <c r="M485" s="1">
        <v>0</v>
      </c>
      <c r="N485" s="1">
        <v>0</v>
      </c>
      <c r="O485" s="12">
        <v>0</v>
      </c>
      <c r="P485" s="15">
        <f t="shared" si="7"/>
        <v>3</v>
      </c>
      <c r="Q485" s="2">
        <v>30136</v>
      </c>
      <c r="R485" s="1" t="s">
        <v>447</v>
      </c>
      <c r="S485" s="1" t="s">
        <v>448</v>
      </c>
      <c r="T485" s="1" t="s">
        <v>22</v>
      </c>
      <c r="U485" s="1">
        <v>4098</v>
      </c>
      <c r="V485" s="1">
        <v>555</v>
      </c>
      <c r="W485" s="1">
        <v>555</v>
      </c>
      <c r="X485" s="1">
        <v>255</v>
      </c>
      <c r="Y485" s="1">
        <v>255</v>
      </c>
      <c r="Z485" s="1">
        <v>255</v>
      </c>
      <c r="AA485" s="1">
        <v>255</v>
      </c>
      <c r="AB485" s="1">
        <v>2955</v>
      </c>
      <c r="AC485" s="1">
        <v>2955</v>
      </c>
      <c r="AD485" s="1">
        <v>2955</v>
      </c>
      <c r="AE485" s="1">
        <v>2955</v>
      </c>
      <c r="AF485" s="1">
        <v>2955</v>
      </c>
      <c r="AG485" s="12">
        <v>2955</v>
      </c>
      <c r="AH485" s="6">
        <v>0</v>
      </c>
      <c r="AI485" s="7">
        <v>2955</v>
      </c>
    </row>
    <row r="486" spans="1:35" x14ac:dyDescent="0.25">
      <c r="A486" s="6">
        <v>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2">
        <v>0</v>
      </c>
      <c r="P486" s="15">
        <f t="shared" si="7"/>
        <v>1</v>
      </c>
      <c r="Q486" s="2">
        <v>30591</v>
      </c>
      <c r="R486" s="1" t="s">
        <v>272</v>
      </c>
      <c r="S486" s="1" t="s">
        <v>449</v>
      </c>
      <c r="T486" s="1" t="s">
        <v>21</v>
      </c>
      <c r="U486" s="1">
        <v>69534</v>
      </c>
      <c r="V486" s="1">
        <v>0</v>
      </c>
      <c r="W486" s="1">
        <v>32000</v>
      </c>
      <c r="X486" s="1">
        <v>0</v>
      </c>
      <c r="Y486" s="1">
        <v>0</v>
      </c>
      <c r="Z486" s="1">
        <v>0</v>
      </c>
      <c r="AA486" s="1">
        <v>12000</v>
      </c>
      <c r="AB486" s="1">
        <v>0</v>
      </c>
      <c r="AC486" s="1">
        <v>8000</v>
      </c>
      <c r="AD486" s="1">
        <v>0</v>
      </c>
      <c r="AE486" s="1">
        <v>0</v>
      </c>
      <c r="AF486" s="1">
        <v>0</v>
      </c>
      <c r="AG486" s="12">
        <v>0</v>
      </c>
      <c r="AH486" s="6">
        <v>52000</v>
      </c>
      <c r="AI486" s="7">
        <v>0</v>
      </c>
    </row>
    <row r="487" spans="1:35" x14ac:dyDescent="0.25">
      <c r="A487" s="6">
        <v>1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2">
        <v>0</v>
      </c>
      <c r="P487" s="15">
        <f t="shared" si="7"/>
        <v>1</v>
      </c>
      <c r="Q487" s="2">
        <v>30591</v>
      </c>
      <c r="R487" s="1" t="s">
        <v>272</v>
      </c>
      <c r="S487" s="1" t="s">
        <v>449</v>
      </c>
      <c r="T487" s="1" t="s">
        <v>22</v>
      </c>
      <c r="U487" s="1">
        <v>69534</v>
      </c>
      <c r="V487" s="1">
        <v>-38762</v>
      </c>
      <c r="W487" s="1">
        <v>-49644</v>
      </c>
      <c r="X487" s="1">
        <v>-61398</v>
      </c>
      <c r="Y487" s="1">
        <v>-66983</v>
      </c>
      <c r="Z487" s="1">
        <v>-67919</v>
      </c>
      <c r="AA487" s="1">
        <v>-57139</v>
      </c>
      <c r="AB487" s="1">
        <v>-57739</v>
      </c>
      <c r="AC487" s="1">
        <v>-49739</v>
      </c>
      <c r="AD487" s="1">
        <v>-49739</v>
      </c>
      <c r="AE487" s="1">
        <v>-49739</v>
      </c>
      <c r="AF487" s="1">
        <v>-49739</v>
      </c>
      <c r="AG487" s="12">
        <v>-49739</v>
      </c>
      <c r="AH487" s="6">
        <v>0</v>
      </c>
      <c r="AI487" s="7">
        <v>-49739</v>
      </c>
    </row>
    <row r="488" spans="1:35" x14ac:dyDescent="0.25">
      <c r="A488" s="6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2</v>
      </c>
      <c r="M488" s="1">
        <v>0</v>
      </c>
      <c r="N488" s="1">
        <v>0</v>
      </c>
      <c r="O488" s="12">
        <v>0</v>
      </c>
      <c r="P488" s="15">
        <f t="shared" si="7"/>
        <v>2</v>
      </c>
      <c r="Q488" s="2">
        <v>30659</v>
      </c>
      <c r="R488" s="1" t="s">
        <v>450</v>
      </c>
      <c r="S488" s="1"/>
      <c r="T488" s="1" t="s">
        <v>21</v>
      </c>
      <c r="U488" s="1">
        <v>533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2">
        <v>0</v>
      </c>
      <c r="AH488" s="6">
        <v>0</v>
      </c>
      <c r="AI488" s="7">
        <v>0</v>
      </c>
    </row>
    <row r="489" spans="1:35" x14ac:dyDescent="0.25">
      <c r="A489" s="6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2</v>
      </c>
      <c r="M489" s="1">
        <v>0</v>
      </c>
      <c r="N489" s="1">
        <v>0</v>
      </c>
      <c r="O489" s="12">
        <v>0</v>
      </c>
      <c r="P489" s="15">
        <f t="shared" si="7"/>
        <v>2</v>
      </c>
      <c r="Q489" s="2">
        <v>30659</v>
      </c>
      <c r="R489" s="1" t="s">
        <v>450</v>
      </c>
      <c r="S489" s="1"/>
      <c r="T489" s="1" t="s">
        <v>22</v>
      </c>
      <c r="U489" s="1">
        <v>533</v>
      </c>
      <c r="V489" s="1">
        <v>207</v>
      </c>
      <c r="W489" s="1">
        <v>187</v>
      </c>
      <c r="X489" s="1">
        <v>187</v>
      </c>
      <c r="Y489" s="1">
        <v>187</v>
      </c>
      <c r="Z489" s="1">
        <v>187</v>
      </c>
      <c r="AA489" s="1">
        <v>187</v>
      </c>
      <c r="AB489" s="1">
        <v>187</v>
      </c>
      <c r="AC489" s="1">
        <v>187</v>
      </c>
      <c r="AD489" s="1">
        <v>187</v>
      </c>
      <c r="AE489" s="1">
        <v>187</v>
      </c>
      <c r="AF489" s="1">
        <v>187</v>
      </c>
      <c r="AG489" s="12">
        <v>187</v>
      </c>
      <c r="AH489" s="6">
        <v>0</v>
      </c>
      <c r="AI489" s="7">
        <v>187</v>
      </c>
    </row>
    <row r="490" spans="1:35" x14ac:dyDescent="0.25">
      <c r="A490" s="6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3</v>
      </c>
      <c r="M490" s="1">
        <v>0</v>
      </c>
      <c r="N490" s="1">
        <v>0</v>
      </c>
      <c r="O490" s="12">
        <v>0</v>
      </c>
      <c r="P490" s="15">
        <f t="shared" si="7"/>
        <v>3</v>
      </c>
      <c r="Q490" s="2">
        <v>30660</v>
      </c>
      <c r="R490" s="1" t="s">
        <v>451</v>
      </c>
      <c r="S490" s="1"/>
      <c r="T490" s="1" t="s">
        <v>21</v>
      </c>
      <c r="U490" s="1">
        <v>634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2">
        <v>0</v>
      </c>
      <c r="AH490" s="6">
        <v>0</v>
      </c>
      <c r="AI490" s="7">
        <v>0</v>
      </c>
    </row>
    <row r="491" spans="1:35" x14ac:dyDescent="0.25">
      <c r="A491" s="6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3</v>
      </c>
      <c r="M491" s="1">
        <v>0</v>
      </c>
      <c r="N491" s="1">
        <v>0</v>
      </c>
      <c r="O491" s="12">
        <v>0</v>
      </c>
      <c r="P491" s="15">
        <f t="shared" si="7"/>
        <v>3</v>
      </c>
      <c r="Q491" s="2">
        <v>30660</v>
      </c>
      <c r="R491" s="1" t="s">
        <v>451</v>
      </c>
      <c r="S491" s="1"/>
      <c r="T491" s="1" t="s">
        <v>22</v>
      </c>
      <c r="U491" s="1">
        <v>634</v>
      </c>
      <c r="V491" s="1">
        <v>-412</v>
      </c>
      <c r="W491" s="1">
        <v>-452</v>
      </c>
      <c r="X491" s="1">
        <v>-502</v>
      </c>
      <c r="Y491" s="1">
        <v>-502</v>
      </c>
      <c r="Z491" s="1">
        <v>-502</v>
      </c>
      <c r="AA491" s="1">
        <v>-502</v>
      </c>
      <c r="AB491" s="1">
        <v>-522</v>
      </c>
      <c r="AC491" s="1">
        <v>-522</v>
      </c>
      <c r="AD491" s="1">
        <v>-572</v>
      </c>
      <c r="AE491" s="1">
        <v>-572</v>
      </c>
      <c r="AF491" s="1">
        <v>-572</v>
      </c>
      <c r="AG491" s="12">
        <v>-672</v>
      </c>
      <c r="AH491" s="6">
        <v>0</v>
      </c>
      <c r="AI491" s="7">
        <v>-1682</v>
      </c>
    </row>
    <row r="492" spans="1:35" x14ac:dyDescent="0.25">
      <c r="A492" s="6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1</v>
      </c>
      <c r="L492" s="1">
        <v>0</v>
      </c>
      <c r="M492" s="1">
        <v>0</v>
      </c>
      <c r="N492" s="1">
        <v>0</v>
      </c>
      <c r="O492" s="12">
        <v>0</v>
      </c>
      <c r="P492" s="15">
        <f t="shared" si="7"/>
        <v>1</v>
      </c>
      <c r="Q492" s="2">
        <v>31222</v>
      </c>
      <c r="R492" s="1" t="s">
        <v>452</v>
      </c>
      <c r="S492" s="1" t="s">
        <v>453</v>
      </c>
      <c r="T492" s="1" t="s">
        <v>21</v>
      </c>
      <c r="U492" s="1">
        <v>2790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2">
        <v>0</v>
      </c>
      <c r="AH492" s="6">
        <v>0</v>
      </c>
      <c r="AI492" s="7">
        <v>0</v>
      </c>
    </row>
    <row r="493" spans="1:35" x14ac:dyDescent="0.25">
      <c r="A493" s="6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1</v>
      </c>
      <c r="L493" s="1">
        <v>0</v>
      </c>
      <c r="M493" s="1">
        <v>0</v>
      </c>
      <c r="N493" s="1">
        <v>0</v>
      </c>
      <c r="O493" s="12">
        <v>0</v>
      </c>
      <c r="P493" s="15">
        <f t="shared" si="7"/>
        <v>1</v>
      </c>
      <c r="Q493" s="2">
        <v>31222</v>
      </c>
      <c r="R493" s="1" t="s">
        <v>452</v>
      </c>
      <c r="S493" s="1" t="s">
        <v>453</v>
      </c>
      <c r="T493" s="1" t="s">
        <v>22</v>
      </c>
      <c r="U493" s="1">
        <v>2790</v>
      </c>
      <c r="V493" s="1">
        <v>1890</v>
      </c>
      <c r="W493" s="1">
        <v>1799</v>
      </c>
      <c r="X493" s="1">
        <v>1799</v>
      </c>
      <c r="Y493" s="1">
        <v>1799</v>
      </c>
      <c r="Z493" s="1">
        <v>1699</v>
      </c>
      <c r="AA493" s="1">
        <v>1699</v>
      </c>
      <c r="AB493" s="1">
        <v>1599</v>
      </c>
      <c r="AC493" s="1">
        <v>1499</v>
      </c>
      <c r="AD493" s="1">
        <v>1499</v>
      </c>
      <c r="AE493" s="1">
        <v>1499</v>
      </c>
      <c r="AF493" s="1">
        <v>1499</v>
      </c>
      <c r="AG493" s="12">
        <v>1499</v>
      </c>
      <c r="AH493" s="6">
        <v>0</v>
      </c>
      <c r="AI493" s="7">
        <v>1499</v>
      </c>
    </row>
    <row r="494" spans="1:35" x14ac:dyDescent="0.25">
      <c r="A494" s="6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4</v>
      </c>
      <c r="H494" s="1">
        <v>1</v>
      </c>
      <c r="I494" s="1">
        <v>1</v>
      </c>
      <c r="J494" s="1">
        <v>0</v>
      </c>
      <c r="K494" s="1">
        <v>6</v>
      </c>
      <c r="L494" s="1">
        <v>0</v>
      </c>
      <c r="M494" s="1">
        <v>0</v>
      </c>
      <c r="N494" s="1">
        <v>0</v>
      </c>
      <c r="O494" s="12">
        <v>0</v>
      </c>
      <c r="P494" s="15">
        <f t="shared" si="7"/>
        <v>12</v>
      </c>
      <c r="Q494" s="2">
        <v>31440</v>
      </c>
      <c r="R494" s="1" t="s">
        <v>454</v>
      </c>
      <c r="S494" s="1" t="s">
        <v>455</v>
      </c>
      <c r="T494" s="1" t="s">
        <v>21</v>
      </c>
      <c r="U494" s="1">
        <v>68591</v>
      </c>
      <c r="V494" s="1">
        <v>0</v>
      </c>
      <c r="W494" s="1">
        <v>0</v>
      </c>
      <c r="X494" s="1">
        <v>20000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2">
        <v>0</v>
      </c>
      <c r="AH494" s="6">
        <v>20000</v>
      </c>
      <c r="AI494" s="7">
        <v>0</v>
      </c>
    </row>
    <row r="495" spans="1:35" x14ac:dyDescent="0.25">
      <c r="A495" s="6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4</v>
      </c>
      <c r="H495" s="1">
        <v>1</v>
      </c>
      <c r="I495" s="1">
        <v>1</v>
      </c>
      <c r="J495" s="1">
        <v>0</v>
      </c>
      <c r="K495" s="1">
        <v>6</v>
      </c>
      <c r="L495" s="1">
        <v>0</v>
      </c>
      <c r="M495" s="1">
        <v>0</v>
      </c>
      <c r="N495" s="1">
        <v>0</v>
      </c>
      <c r="O495" s="12">
        <v>0</v>
      </c>
      <c r="P495" s="15">
        <f t="shared" si="7"/>
        <v>12</v>
      </c>
      <c r="Q495" s="2">
        <v>31440</v>
      </c>
      <c r="R495" s="1" t="s">
        <v>454</v>
      </c>
      <c r="S495" s="1" t="s">
        <v>455</v>
      </c>
      <c r="T495" s="1" t="s">
        <v>22</v>
      </c>
      <c r="U495" s="1">
        <v>68591</v>
      </c>
      <c r="V495" s="1">
        <v>23758</v>
      </c>
      <c r="W495" s="1">
        <v>17124</v>
      </c>
      <c r="X495" s="1">
        <v>24460</v>
      </c>
      <c r="Y495" s="1">
        <v>16770</v>
      </c>
      <c r="Z495" s="1">
        <v>8875</v>
      </c>
      <c r="AA495" s="1">
        <v>4015</v>
      </c>
      <c r="AB495" s="1">
        <v>-1275</v>
      </c>
      <c r="AC495" s="1">
        <v>-2115</v>
      </c>
      <c r="AD495" s="1">
        <v>-4955</v>
      </c>
      <c r="AE495" s="1">
        <v>-5195</v>
      </c>
      <c r="AF495" s="1">
        <v>-8035</v>
      </c>
      <c r="AG495" s="12">
        <v>-8275</v>
      </c>
      <c r="AH495" s="6">
        <v>0</v>
      </c>
      <c r="AI495" s="7">
        <v>-12555</v>
      </c>
    </row>
    <row r="496" spans="1:35" x14ac:dyDescent="0.25">
      <c r="A496" s="6">
        <v>0</v>
      </c>
      <c r="B496" s="1">
        <v>0</v>
      </c>
      <c r="C496" s="1">
        <v>0</v>
      </c>
      <c r="D496" s="1">
        <v>0</v>
      </c>
      <c r="E496" s="1">
        <v>1</v>
      </c>
      <c r="F496" s="1">
        <v>0</v>
      </c>
      <c r="G496" s="1">
        <v>1</v>
      </c>
      <c r="H496" s="1">
        <v>5</v>
      </c>
      <c r="I496" s="1">
        <v>5</v>
      </c>
      <c r="J496" s="1">
        <v>5</v>
      </c>
      <c r="K496" s="1">
        <v>0</v>
      </c>
      <c r="L496" s="1">
        <v>0</v>
      </c>
      <c r="M496" s="1">
        <v>7</v>
      </c>
      <c r="N496" s="1">
        <v>0</v>
      </c>
      <c r="O496" s="12">
        <v>3</v>
      </c>
      <c r="P496" s="15">
        <f t="shared" si="7"/>
        <v>27</v>
      </c>
      <c r="Q496" s="2">
        <v>32213</v>
      </c>
      <c r="R496" s="1" t="s">
        <v>230</v>
      </c>
      <c r="S496" s="1" t="s">
        <v>456</v>
      </c>
      <c r="T496" s="1" t="s">
        <v>21</v>
      </c>
      <c r="U496" s="1">
        <v>111440</v>
      </c>
      <c r="V496" s="1">
        <v>0</v>
      </c>
      <c r="W496" s="1">
        <v>60000</v>
      </c>
      <c r="X496" s="1">
        <v>0</v>
      </c>
      <c r="Y496" s="1">
        <v>52000</v>
      </c>
      <c r="Z496" s="1">
        <v>0</v>
      </c>
      <c r="AA496" s="1">
        <v>0</v>
      </c>
      <c r="AB496" s="1">
        <v>12000</v>
      </c>
      <c r="AC496" s="1">
        <v>12000</v>
      </c>
      <c r="AD496" s="1">
        <v>0</v>
      </c>
      <c r="AE496" s="1">
        <v>0</v>
      </c>
      <c r="AF496" s="1">
        <v>0</v>
      </c>
      <c r="AG496" s="12">
        <v>0</v>
      </c>
      <c r="AH496" s="6">
        <v>136000</v>
      </c>
      <c r="AI496" s="7">
        <v>0</v>
      </c>
    </row>
    <row r="497" spans="1:35" x14ac:dyDescent="0.25">
      <c r="A497" s="6">
        <v>0</v>
      </c>
      <c r="B497" s="1">
        <v>0</v>
      </c>
      <c r="C497" s="1">
        <v>0</v>
      </c>
      <c r="D497" s="1">
        <v>0</v>
      </c>
      <c r="E497" s="1">
        <v>1</v>
      </c>
      <c r="F497" s="1">
        <v>0</v>
      </c>
      <c r="G497" s="1">
        <v>1</v>
      </c>
      <c r="H497" s="1">
        <v>5</v>
      </c>
      <c r="I497" s="1">
        <v>5</v>
      </c>
      <c r="J497" s="1">
        <v>5</v>
      </c>
      <c r="K497" s="1">
        <v>0</v>
      </c>
      <c r="L497" s="1">
        <v>0</v>
      </c>
      <c r="M497" s="1">
        <v>7</v>
      </c>
      <c r="N497" s="1">
        <v>0</v>
      </c>
      <c r="O497" s="12">
        <v>3</v>
      </c>
      <c r="P497" s="15">
        <f t="shared" si="7"/>
        <v>27</v>
      </c>
      <c r="Q497" s="2">
        <v>32213</v>
      </c>
      <c r="R497" s="1" t="s">
        <v>230</v>
      </c>
      <c r="S497" s="1" t="s">
        <v>456</v>
      </c>
      <c r="T497" s="1" t="s">
        <v>22</v>
      </c>
      <c r="U497" s="1">
        <v>111440</v>
      </c>
      <c r="V497" s="1">
        <v>57872</v>
      </c>
      <c r="W497" s="1">
        <v>61912</v>
      </c>
      <c r="X497" s="1">
        <v>27440</v>
      </c>
      <c r="Y497" s="1">
        <v>54322</v>
      </c>
      <c r="Z497" s="1">
        <v>16296</v>
      </c>
      <c r="AA497" s="1">
        <v>-5350</v>
      </c>
      <c r="AB497" s="1">
        <v>-29004</v>
      </c>
      <c r="AC497" s="1">
        <v>-33126</v>
      </c>
      <c r="AD497" s="1">
        <v>-50118</v>
      </c>
      <c r="AE497" s="1">
        <v>-67110</v>
      </c>
      <c r="AF497" s="1">
        <v>-84102</v>
      </c>
      <c r="AG497" s="12">
        <v>-101094</v>
      </c>
      <c r="AH497" s="6">
        <v>0</v>
      </c>
      <c r="AI497" s="7">
        <v>-186054</v>
      </c>
    </row>
    <row r="498" spans="1:35" x14ac:dyDescent="0.25">
      <c r="A498" s="6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5</v>
      </c>
      <c r="N498" s="1">
        <v>0</v>
      </c>
      <c r="O498" s="12">
        <v>0</v>
      </c>
      <c r="P498" s="15">
        <f t="shared" si="7"/>
        <v>5</v>
      </c>
      <c r="Q498" s="2">
        <v>32478</v>
      </c>
      <c r="R498" s="1" t="s">
        <v>457</v>
      </c>
      <c r="S498" s="1" t="s">
        <v>458</v>
      </c>
      <c r="T498" s="1" t="s">
        <v>21</v>
      </c>
      <c r="U498" s="1">
        <v>7</v>
      </c>
      <c r="V498" s="1">
        <v>0</v>
      </c>
      <c r="W498" s="1">
        <v>0</v>
      </c>
      <c r="X498" s="1">
        <v>7500</v>
      </c>
      <c r="Y498" s="1">
        <v>2500</v>
      </c>
      <c r="Z498" s="1">
        <v>10000</v>
      </c>
      <c r="AA498" s="1">
        <v>7500</v>
      </c>
      <c r="AB498" s="1">
        <v>7500</v>
      </c>
      <c r="AC498" s="1">
        <v>5000</v>
      </c>
      <c r="AD498" s="1">
        <v>0</v>
      </c>
      <c r="AE498" s="1">
        <v>0</v>
      </c>
      <c r="AF498" s="1">
        <v>0</v>
      </c>
      <c r="AG498" s="12">
        <v>0</v>
      </c>
      <c r="AH498" s="6">
        <v>40000</v>
      </c>
      <c r="AI498" s="7">
        <v>10000</v>
      </c>
    </row>
    <row r="499" spans="1:35" x14ac:dyDescent="0.25">
      <c r="A499" s="6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5</v>
      </c>
      <c r="N499" s="1">
        <v>0</v>
      </c>
      <c r="O499" s="12">
        <v>0</v>
      </c>
      <c r="P499" s="15">
        <f t="shared" si="7"/>
        <v>5</v>
      </c>
      <c r="Q499" s="2">
        <v>32478</v>
      </c>
      <c r="R499" s="1" t="s">
        <v>457</v>
      </c>
      <c r="S499" s="1" t="s">
        <v>458</v>
      </c>
      <c r="T499" s="1" t="s">
        <v>22</v>
      </c>
      <c r="U499" s="1">
        <v>7</v>
      </c>
      <c r="V499" s="1">
        <v>-14487</v>
      </c>
      <c r="W499" s="1">
        <v>-16237</v>
      </c>
      <c r="X499" s="1">
        <v>-29833</v>
      </c>
      <c r="Y499" s="1">
        <v>-34533</v>
      </c>
      <c r="Z499" s="1">
        <v>-27581</v>
      </c>
      <c r="AA499" s="1">
        <v>-21081</v>
      </c>
      <c r="AB499" s="1">
        <v>-14581</v>
      </c>
      <c r="AC499" s="1">
        <v>-10331</v>
      </c>
      <c r="AD499" s="1">
        <v>-10331</v>
      </c>
      <c r="AE499" s="1">
        <v>-10331</v>
      </c>
      <c r="AF499" s="1">
        <v>-10331</v>
      </c>
      <c r="AG499" s="12">
        <v>-10331</v>
      </c>
      <c r="AH499" s="6">
        <v>0</v>
      </c>
      <c r="AI499" s="7">
        <v>-331</v>
      </c>
    </row>
    <row r="500" spans="1:35" x14ac:dyDescent="0.25">
      <c r="A500" s="6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1</v>
      </c>
      <c r="M500" s="1">
        <v>0</v>
      </c>
      <c r="N500" s="1">
        <v>0</v>
      </c>
      <c r="O500" s="12">
        <v>0</v>
      </c>
      <c r="P500" s="15">
        <f t="shared" si="7"/>
        <v>1</v>
      </c>
      <c r="Q500" s="2">
        <v>32844</v>
      </c>
      <c r="R500" s="1" t="s">
        <v>459</v>
      </c>
      <c r="S500" s="1"/>
      <c r="T500" s="1" t="s">
        <v>21</v>
      </c>
      <c r="U500" s="1">
        <v>314821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2">
        <v>0</v>
      </c>
      <c r="AH500" s="6">
        <v>0</v>
      </c>
      <c r="AI500" s="7">
        <v>0</v>
      </c>
    </row>
    <row r="501" spans="1:35" x14ac:dyDescent="0.25">
      <c r="A501" s="6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0</v>
      </c>
      <c r="O501" s="12">
        <v>0</v>
      </c>
      <c r="P501" s="15">
        <f t="shared" si="7"/>
        <v>1</v>
      </c>
      <c r="Q501" s="2">
        <v>32844</v>
      </c>
      <c r="R501" s="1" t="s">
        <v>459</v>
      </c>
      <c r="S501" s="1"/>
      <c r="T501" s="1" t="s">
        <v>22</v>
      </c>
      <c r="U501" s="1">
        <v>314821</v>
      </c>
      <c r="V501" s="1">
        <v>166193</v>
      </c>
      <c r="W501" s="1">
        <v>161573</v>
      </c>
      <c r="X501" s="1">
        <v>156058</v>
      </c>
      <c r="Y501" s="1">
        <v>147891</v>
      </c>
      <c r="Z501" s="1">
        <v>142795</v>
      </c>
      <c r="AA501" s="1">
        <v>141293</v>
      </c>
      <c r="AB501" s="1">
        <v>126639</v>
      </c>
      <c r="AC501" s="1">
        <v>116847</v>
      </c>
      <c r="AD501" s="1">
        <v>102895</v>
      </c>
      <c r="AE501" s="1">
        <v>92494</v>
      </c>
      <c r="AF501" s="1">
        <v>86174</v>
      </c>
      <c r="AG501" s="12">
        <v>82718</v>
      </c>
      <c r="AH501" s="6">
        <v>0</v>
      </c>
      <c r="AI501" s="7">
        <v>80718</v>
      </c>
    </row>
    <row r="502" spans="1:35" x14ac:dyDescent="0.25">
      <c r="A502" s="6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2">
        <v>1</v>
      </c>
      <c r="P502" s="15">
        <f t="shared" si="7"/>
        <v>1</v>
      </c>
      <c r="Q502" s="2">
        <v>33090</v>
      </c>
      <c r="R502" s="1" t="s">
        <v>460</v>
      </c>
      <c r="S502" s="1" t="s">
        <v>461</v>
      </c>
      <c r="T502" s="1" t="s">
        <v>21</v>
      </c>
      <c r="U502" s="1">
        <v>2134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2500</v>
      </c>
      <c r="AD502" s="1">
        <v>0</v>
      </c>
      <c r="AE502" s="1">
        <v>0</v>
      </c>
      <c r="AF502" s="1">
        <v>0</v>
      </c>
      <c r="AG502" s="12">
        <v>0</v>
      </c>
      <c r="AH502" s="6">
        <v>2500</v>
      </c>
      <c r="AI502" s="7">
        <v>0</v>
      </c>
    </row>
    <row r="503" spans="1:35" x14ac:dyDescent="0.25">
      <c r="A503" s="6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2">
        <v>1</v>
      </c>
      <c r="P503" s="15">
        <f t="shared" si="7"/>
        <v>1</v>
      </c>
      <c r="Q503" s="2">
        <v>33090</v>
      </c>
      <c r="R503" s="1" t="s">
        <v>460</v>
      </c>
      <c r="S503" s="1" t="s">
        <v>461</v>
      </c>
      <c r="T503" s="1" t="s">
        <v>22</v>
      </c>
      <c r="U503" s="1">
        <v>2134</v>
      </c>
      <c r="V503" s="1">
        <v>45</v>
      </c>
      <c r="W503" s="1">
        <v>-105</v>
      </c>
      <c r="X503" s="1">
        <v>-888</v>
      </c>
      <c r="Y503" s="1">
        <v>-1088</v>
      </c>
      <c r="Z503" s="1">
        <v>-1238</v>
      </c>
      <c r="AA503" s="1">
        <v>-1388</v>
      </c>
      <c r="AB503" s="1">
        <v>-1638</v>
      </c>
      <c r="AC503" s="1">
        <v>862</v>
      </c>
      <c r="AD503" s="1">
        <v>862</v>
      </c>
      <c r="AE503" s="1">
        <v>862</v>
      </c>
      <c r="AF503" s="1">
        <v>862</v>
      </c>
      <c r="AG503" s="12">
        <v>862</v>
      </c>
      <c r="AH503" s="6">
        <v>0</v>
      </c>
      <c r="AI503" s="7">
        <v>862</v>
      </c>
    </row>
    <row r="504" spans="1:35" x14ac:dyDescent="0.25">
      <c r="A504" s="6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2</v>
      </c>
      <c r="M504" s="1">
        <v>0</v>
      </c>
      <c r="N504" s="1">
        <v>0</v>
      </c>
      <c r="O504" s="12">
        <v>0</v>
      </c>
      <c r="P504" s="15">
        <f t="shared" si="7"/>
        <v>2</v>
      </c>
      <c r="Q504" s="2">
        <v>33323</v>
      </c>
      <c r="R504" s="1" t="s">
        <v>462</v>
      </c>
      <c r="S504" s="1"/>
      <c r="T504" s="1" t="s">
        <v>21</v>
      </c>
      <c r="U504" s="1">
        <v>968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2">
        <v>0</v>
      </c>
      <c r="AH504" s="6">
        <v>0</v>
      </c>
      <c r="AI504" s="7">
        <v>2500</v>
      </c>
    </row>
    <row r="505" spans="1:35" x14ac:dyDescent="0.25">
      <c r="A505" s="6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2</v>
      </c>
      <c r="M505" s="1">
        <v>0</v>
      </c>
      <c r="N505" s="1">
        <v>0</v>
      </c>
      <c r="O505" s="12">
        <v>0</v>
      </c>
      <c r="P505" s="15">
        <f t="shared" si="7"/>
        <v>2</v>
      </c>
      <c r="Q505" s="2">
        <v>33323</v>
      </c>
      <c r="R505" s="1" t="s">
        <v>462</v>
      </c>
      <c r="S505" s="1"/>
      <c r="T505" s="1" t="s">
        <v>22</v>
      </c>
      <c r="U505" s="1">
        <v>968</v>
      </c>
      <c r="V505" s="1">
        <v>174</v>
      </c>
      <c r="W505" s="1">
        <v>-94</v>
      </c>
      <c r="X505" s="1">
        <v>-602</v>
      </c>
      <c r="Y505" s="1">
        <v>-602</v>
      </c>
      <c r="Z505" s="1">
        <v>-602</v>
      </c>
      <c r="AA505" s="1">
        <v>-602</v>
      </c>
      <c r="AB505" s="1">
        <v>-602</v>
      </c>
      <c r="AC505" s="1">
        <v>-602</v>
      </c>
      <c r="AD505" s="1">
        <v>-602</v>
      </c>
      <c r="AE505" s="1">
        <v>-602</v>
      </c>
      <c r="AF505" s="1">
        <v>-602</v>
      </c>
      <c r="AG505" s="12">
        <v>-602</v>
      </c>
      <c r="AH505" s="6">
        <v>0</v>
      </c>
      <c r="AI505" s="7">
        <v>1898</v>
      </c>
    </row>
    <row r="506" spans="1:35" x14ac:dyDescent="0.25">
      <c r="A506" s="6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M506" s="1">
        <v>0</v>
      </c>
      <c r="N506" s="1">
        <v>0</v>
      </c>
      <c r="O506" s="12">
        <v>0</v>
      </c>
      <c r="P506" s="15">
        <f t="shared" si="7"/>
        <v>1</v>
      </c>
      <c r="Q506" s="2">
        <v>33949</v>
      </c>
      <c r="R506" s="1" t="s">
        <v>463</v>
      </c>
      <c r="S506" s="1"/>
      <c r="T506" s="1" t="s">
        <v>21</v>
      </c>
      <c r="U506" s="1">
        <v>20380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10000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2">
        <v>0</v>
      </c>
      <c r="AH506" s="6">
        <v>10000</v>
      </c>
      <c r="AI506" s="7">
        <v>0</v>
      </c>
    </row>
    <row r="507" spans="1:35" x14ac:dyDescent="0.25">
      <c r="A507" s="6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1</v>
      </c>
      <c r="M507" s="1">
        <v>0</v>
      </c>
      <c r="N507" s="1">
        <v>0</v>
      </c>
      <c r="O507" s="12">
        <v>0</v>
      </c>
      <c r="P507" s="15">
        <f t="shared" si="7"/>
        <v>1</v>
      </c>
      <c r="Q507" s="2">
        <v>33949</v>
      </c>
      <c r="R507" s="1" t="s">
        <v>463</v>
      </c>
      <c r="S507" s="1"/>
      <c r="T507" s="1" t="s">
        <v>22</v>
      </c>
      <c r="U507" s="1">
        <v>20380</v>
      </c>
      <c r="V507" s="1">
        <v>17079</v>
      </c>
      <c r="W507" s="1">
        <v>16979</v>
      </c>
      <c r="X507" s="1">
        <v>15179</v>
      </c>
      <c r="Y507" s="1">
        <v>14929</v>
      </c>
      <c r="Z507" s="1">
        <v>14929</v>
      </c>
      <c r="AA507" s="1">
        <v>23429</v>
      </c>
      <c r="AB507" s="1">
        <v>23179</v>
      </c>
      <c r="AC507" s="1">
        <v>22179</v>
      </c>
      <c r="AD507" s="1">
        <v>21429</v>
      </c>
      <c r="AE507" s="1">
        <v>21429</v>
      </c>
      <c r="AF507" s="1">
        <v>20679</v>
      </c>
      <c r="AG507" s="12">
        <v>20679</v>
      </c>
      <c r="AH507" s="6">
        <v>0</v>
      </c>
      <c r="AI507" s="7">
        <v>15429</v>
      </c>
    </row>
    <row r="508" spans="1:35" x14ac:dyDescent="0.25">
      <c r="A508" s="6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2</v>
      </c>
      <c r="M508" s="1">
        <v>0</v>
      </c>
      <c r="N508" s="1">
        <v>0</v>
      </c>
      <c r="O508" s="12">
        <v>0</v>
      </c>
      <c r="P508" s="15">
        <f t="shared" si="7"/>
        <v>2</v>
      </c>
      <c r="Q508" s="2">
        <v>33981</v>
      </c>
      <c r="R508" s="1" t="s">
        <v>464</v>
      </c>
      <c r="S508" s="1"/>
      <c r="T508" s="1" t="s">
        <v>21</v>
      </c>
      <c r="U508" s="1">
        <v>8279</v>
      </c>
      <c r="V508" s="1">
        <v>0</v>
      </c>
      <c r="W508" s="1">
        <v>0</v>
      </c>
      <c r="X508" s="1">
        <v>12000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2">
        <v>0</v>
      </c>
      <c r="AH508" s="6">
        <v>12000</v>
      </c>
      <c r="AI508" s="7">
        <v>0</v>
      </c>
    </row>
    <row r="509" spans="1:35" x14ac:dyDescent="0.25">
      <c r="A509" s="6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2</v>
      </c>
      <c r="M509" s="1">
        <v>0</v>
      </c>
      <c r="N509" s="1">
        <v>0</v>
      </c>
      <c r="O509" s="12">
        <v>0</v>
      </c>
      <c r="P509" s="15">
        <f t="shared" si="7"/>
        <v>2</v>
      </c>
      <c r="Q509" s="2">
        <v>33981</v>
      </c>
      <c r="R509" s="1" t="s">
        <v>464</v>
      </c>
      <c r="S509" s="1"/>
      <c r="T509" s="1" t="s">
        <v>22</v>
      </c>
      <c r="U509" s="1">
        <v>8279</v>
      </c>
      <c r="V509" s="1">
        <v>2055</v>
      </c>
      <c r="W509" s="1">
        <v>1155</v>
      </c>
      <c r="X509" s="1">
        <v>10333</v>
      </c>
      <c r="Y509" s="1">
        <v>8355</v>
      </c>
      <c r="Z509" s="1">
        <v>7355</v>
      </c>
      <c r="AA509" s="1">
        <v>3855</v>
      </c>
      <c r="AB509" s="1">
        <v>2855</v>
      </c>
      <c r="AC509" s="1">
        <v>855</v>
      </c>
      <c r="AD509" s="1">
        <v>-145</v>
      </c>
      <c r="AE509" s="1">
        <v>-2145</v>
      </c>
      <c r="AF509" s="1">
        <v>-3145</v>
      </c>
      <c r="AG509" s="12">
        <v>-5145</v>
      </c>
      <c r="AH509" s="6">
        <v>0</v>
      </c>
      <c r="AI509" s="7">
        <v>-11145</v>
      </c>
    </row>
    <row r="510" spans="1:35" x14ac:dyDescent="0.25">
      <c r="A510" s="6">
        <v>0</v>
      </c>
      <c r="B510" s="1">
        <v>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2">
        <v>1</v>
      </c>
      <c r="P510" s="15">
        <f t="shared" si="7"/>
        <v>2</v>
      </c>
      <c r="Q510" s="2">
        <v>33999</v>
      </c>
      <c r="R510" s="1" t="s">
        <v>465</v>
      </c>
      <c r="S510" s="1" t="s">
        <v>466</v>
      </c>
      <c r="T510" s="1" t="s">
        <v>21</v>
      </c>
      <c r="U510" s="1">
        <v>6981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2">
        <v>0</v>
      </c>
      <c r="AH510" s="6">
        <v>0</v>
      </c>
      <c r="AI510" s="7">
        <v>0</v>
      </c>
    </row>
    <row r="511" spans="1:35" x14ac:dyDescent="0.25">
      <c r="A511" s="6">
        <v>0</v>
      </c>
      <c r="B511" s="1">
        <v>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2">
        <v>1</v>
      </c>
      <c r="P511" s="15">
        <f t="shared" si="7"/>
        <v>2</v>
      </c>
      <c r="Q511" s="2">
        <v>33999</v>
      </c>
      <c r="R511" s="1" t="s">
        <v>465</v>
      </c>
      <c r="S511" s="1" t="s">
        <v>466</v>
      </c>
      <c r="T511" s="1" t="s">
        <v>22</v>
      </c>
      <c r="U511" s="1">
        <v>6981</v>
      </c>
      <c r="V511" s="1">
        <v>6294</v>
      </c>
      <c r="W511" s="1">
        <v>6044</v>
      </c>
      <c r="X511" s="1">
        <v>5744</v>
      </c>
      <c r="Y511" s="1">
        <v>5494</v>
      </c>
      <c r="Z511" s="1">
        <v>5344</v>
      </c>
      <c r="AA511" s="1">
        <v>5094</v>
      </c>
      <c r="AB511" s="1">
        <v>4994</v>
      </c>
      <c r="AC511" s="1">
        <v>4594</v>
      </c>
      <c r="AD511" s="1">
        <v>4544</v>
      </c>
      <c r="AE511" s="1">
        <v>4544</v>
      </c>
      <c r="AF511" s="1">
        <v>4244</v>
      </c>
      <c r="AG511" s="12">
        <v>4144</v>
      </c>
      <c r="AH511" s="6">
        <v>0</v>
      </c>
      <c r="AI511" s="7">
        <v>1394</v>
      </c>
    </row>
    <row r="512" spans="1:35" x14ac:dyDescent="0.25">
      <c r="A512" s="6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2</v>
      </c>
      <c r="L512" s="1">
        <v>0</v>
      </c>
      <c r="M512" s="1">
        <v>0</v>
      </c>
      <c r="N512" s="1">
        <v>0</v>
      </c>
      <c r="O512" s="12">
        <v>0</v>
      </c>
      <c r="P512" s="15">
        <f t="shared" si="7"/>
        <v>3</v>
      </c>
      <c r="Q512" s="2">
        <v>34228</v>
      </c>
      <c r="R512" s="1" t="s">
        <v>467</v>
      </c>
      <c r="S512" s="1" t="s">
        <v>468</v>
      </c>
      <c r="T512" s="1" t="s">
        <v>21</v>
      </c>
      <c r="U512" s="1">
        <v>4575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2">
        <v>0</v>
      </c>
      <c r="AH512" s="6">
        <v>0</v>
      </c>
      <c r="AI512" s="7">
        <v>0</v>
      </c>
    </row>
    <row r="513" spans="1:35" x14ac:dyDescent="0.25">
      <c r="A513" s="6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1</v>
      </c>
      <c r="H513" s="1">
        <v>0</v>
      </c>
      <c r="I513" s="1">
        <v>0</v>
      </c>
      <c r="J513" s="1">
        <v>0</v>
      </c>
      <c r="K513" s="1">
        <v>2</v>
      </c>
      <c r="L513" s="1">
        <v>0</v>
      </c>
      <c r="M513" s="1">
        <v>0</v>
      </c>
      <c r="N513" s="1">
        <v>0</v>
      </c>
      <c r="O513" s="12">
        <v>0</v>
      </c>
      <c r="P513" s="15">
        <f t="shared" si="7"/>
        <v>3</v>
      </c>
      <c r="Q513" s="2">
        <v>34228</v>
      </c>
      <c r="R513" s="1" t="s">
        <v>467</v>
      </c>
      <c r="S513" s="1" t="s">
        <v>468</v>
      </c>
      <c r="T513" s="1" t="s">
        <v>22</v>
      </c>
      <c r="U513" s="1">
        <v>4575</v>
      </c>
      <c r="V513" s="1">
        <v>2313</v>
      </c>
      <c r="W513" s="1">
        <v>2131</v>
      </c>
      <c r="X513" s="1">
        <v>1981</v>
      </c>
      <c r="Y513" s="1">
        <v>1981</v>
      </c>
      <c r="Z513" s="1">
        <v>1781</v>
      </c>
      <c r="AA513" s="1">
        <v>1781</v>
      </c>
      <c r="AB513" s="1">
        <v>1431</v>
      </c>
      <c r="AC513" s="1">
        <v>1231</v>
      </c>
      <c r="AD513" s="1">
        <v>1231</v>
      </c>
      <c r="AE513" s="1">
        <v>1231</v>
      </c>
      <c r="AF513" s="1">
        <v>1231</v>
      </c>
      <c r="AG513" s="12">
        <v>1231</v>
      </c>
      <c r="AH513" s="6">
        <v>0</v>
      </c>
      <c r="AI513" s="7">
        <v>1231</v>
      </c>
    </row>
    <row r="514" spans="1:35" x14ac:dyDescent="0.25">
      <c r="A514" s="6">
        <v>0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2">
        <v>0</v>
      </c>
      <c r="P514" s="15">
        <f t="shared" si="7"/>
        <v>1</v>
      </c>
      <c r="Q514" s="2">
        <v>34767</v>
      </c>
      <c r="R514" s="1" t="s">
        <v>469</v>
      </c>
      <c r="S514" s="1" t="s">
        <v>470</v>
      </c>
      <c r="T514" s="1" t="s">
        <v>21</v>
      </c>
      <c r="U514" s="1">
        <v>2354</v>
      </c>
      <c r="V514" s="1">
        <v>0</v>
      </c>
      <c r="W514" s="1">
        <v>0</v>
      </c>
      <c r="X514" s="1">
        <v>0</v>
      </c>
      <c r="Y514" s="1">
        <v>0</v>
      </c>
      <c r="Z514" s="1">
        <v>3000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2">
        <v>0</v>
      </c>
      <c r="AH514" s="6">
        <v>3000</v>
      </c>
      <c r="AI514" s="7">
        <v>0</v>
      </c>
    </row>
    <row r="515" spans="1:35" x14ac:dyDescent="0.25">
      <c r="A515" s="6">
        <v>0</v>
      </c>
      <c r="B515" s="1">
        <v>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2">
        <v>0</v>
      </c>
      <c r="P515" s="15">
        <f t="shared" si="7"/>
        <v>1</v>
      </c>
      <c r="Q515" s="2">
        <v>34767</v>
      </c>
      <c r="R515" s="1" t="s">
        <v>469</v>
      </c>
      <c r="S515" s="1" t="s">
        <v>470</v>
      </c>
      <c r="T515" s="1" t="s">
        <v>22</v>
      </c>
      <c r="U515" s="1">
        <v>2354</v>
      </c>
      <c r="V515" s="1">
        <v>1384</v>
      </c>
      <c r="W515" s="1">
        <v>1284</v>
      </c>
      <c r="X515" s="1">
        <v>785</v>
      </c>
      <c r="Y515" s="1">
        <v>785</v>
      </c>
      <c r="Z515" s="1">
        <v>3285</v>
      </c>
      <c r="AA515" s="1">
        <v>3285</v>
      </c>
      <c r="AB515" s="1">
        <v>3285</v>
      </c>
      <c r="AC515" s="1">
        <v>3285</v>
      </c>
      <c r="AD515" s="1">
        <v>3285</v>
      </c>
      <c r="AE515" s="1">
        <v>3285</v>
      </c>
      <c r="AF515" s="1">
        <v>3285</v>
      </c>
      <c r="AG515" s="12">
        <v>3285</v>
      </c>
      <c r="AH515" s="6">
        <v>0</v>
      </c>
      <c r="AI515" s="7">
        <v>3285</v>
      </c>
    </row>
    <row r="516" spans="1:35" x14ac:dyDescent="0.25">
      <c r="A516" s="6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0</v>
      </c>
      <c r="N516" s="1">
        <v>0</v>
      </c>
      <c r="O516" s="12">
        <v>0</v>
      </c>
      <c r="P516" s="15">
        <f t="shared" si="7"/>
        <v>1</v>
      </c>
      <c r="Q516" s="2">
        <v>34843</v>
      </c>
      <c r="R516" s="1" t="s">
        <v>471</v>
      </c>
      <c r="S516" s="1"/>
      <c r="T516" s="1" t="s">
        <v>21</v>
      </c>
      <c r="U516" s="1">
        <v>61908</v>
      </c>
      <c r="V516" s="1">
        <v>0</v>
      </c>
      <c r="W516" s="1">
        <v>30000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2">
        <v>0</v>
      </c>
      <c r="AH516" s="6">
        <v>30000</v>
      </c>
      <c r="AI516" s="7">
        <v>0</v>
      </c>
    </row>
    <row r="517" spans="1:35" x14ac:dyDescent="0.25">
      <c r="A517" s="6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1</v>
      </c>
      <c r="M517" s="1">
        <v>0</v>
      </c>
      <c r="N517" s="1">
        <v>0</v>
      </c>
      <c r="O517" s="12">
        <v>0</v>
      </c>
      <c r="P517" s="15">
        <f t="shared" si="7"/>
        <v>1</v>
      </c>
      <c r="Q517" s="2">
        <v>34843</v>
      </c>
      <c r="R517" s="1" t="s">
        <v>471</v>
      </c>
      <c r="S517" s="1"/>
      <c r="T517" s="1" t="s">
        <v>22</v>
      </c>
      <c r="U517" s="1">
        <v>61908</v>
      </c>
      <c r="V517" s="1">
        <v>-26628</v>
      </c>
      <c r="W517" s="1">
        <v>3252</v>
      </c>
      <c r="X517" s="1">
        <v>2852</v>
      </c>
      <c r="Y517" s="1">
        <v>-7568</v>
      </c>
      <c r="Z517" s="1">
        <v>-23768</v>
      </c>
      <c r="AA517" s="1">
        <v>-23868</v>
      </c>
      <c r="AB517" s="1">
        <v>-23868</v>
      </c>
      <c r="AC517" s="1">
        <v>-23868</v>
      </c>
      <c r="AD517" s="1">
        <v>-23868</v>
      </c>
      <c r="AE517" s="1">
        <v>-23868</v>
      </c>
      <c r="AF517" s="1">
        <v>-23868</v>
      </c>
      <c r="AG517" s="12">
        <v>-23868</v>
      </c>
      <c r="AH517" s="6">
        <v>0</v>
      </c>
      <c r="AI517" s="7">
        <v>-23868</v>
      </c>
    </row>
    <row r="518" spans="1:35" x14ac:dyDescent="0.25">
      <c r="A518" s="6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13</v>
      </c>
      <c r="M518" s="1">
        <v>0</v>
      </c>
      <c r="N518" s="1">
        <v>0</v>
      </c>
      <c r="O518" s="12">
        <v>0</v>
      </c>
      <c r="P518" s="15">
        <f t="shared" si="7"/>
        <v>13</v>
      </c>
      <c r="Q518" s="2">
        <v>34844</v>
      </c>
      <c r="R518" s="1" t="s">
        <v>472</v>
      </c>
      <c r="S518" s="1"/>
      <c r="T518" s="1" t="s">
        <v>21</v>
      </c>
      <c r="U518" s="1">
        <v>66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2">
        <v>0</v>
      </c>
      <c r="AH518" s="6">
        <v>0</v>
      </c>
      <c r="AI518" s="7">
        <v>0</v>
      </c>
    </row>
    <row r="519" spans="1:35" x14ac:dyDescent="0.25">
      <c r="A519" s="6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13</v>
      </c>
      <c r="M519" s="1">
        <v>0</v>
      </c>
      <c r="N519" s="1">
        <v>0</v>
      </c>
      <c r="O519" s="12">
        <v>0</v>
      </c>
      <c r="P519" s="15">
        <f t="shared" si="7"/>
        <v>13</v>
      </c>
      <c r="Q519" s="2">
        <v>34844</v>
      </c>
      <c r="R519" s="1" t="s">
        <v>472</v>
      </c>
      <c r="S519" s="1"/>
      <c r="T519" s="1" t="s">
        <v>22</v>
      </c>
      <c r="U519" s="1">
        <v>66</v>
      </c>
      <c r="V519" s="1">
        <v>66</v>
      </c>
      <c r="W519" s="1">
        <v>66</v>
      </c>
      <c r="X519" s="1">
        <v>66</v>
      </c>
      <c r="Y519" s="1">
        <v>66</v>
      </c>
      <c r="Z519" s="1">
        <v>66</v>
      </c>
      <c r="AA519" s="1">
        <v>66</v>
      </c>
      <c r="AB519" s="1">
        <v>66</v>
      </c>
      <c r="AC519" s="1">
        <v>66</v>
      </c>
      <c r="AD519" s="1">
        <v>66</v>
      </c>
      <c r="AE519" s="1">
        <v>66</v>
      </c>
      <c r="AF519" s="1">
        <v>66</v>
      </c>
      <c r="AG519" s="12">
        <v>66</v>
      </c>
      <c r="AH519" s="6">
        <v>0</v>
      </c>
      <c r="AI519" s="7">
        <v>66</v>
      </c>
    </row>
    <row r="520" spans="1:35" x14ac:dyDescent="0.25">
      <c r="A520" s="6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2</v>
      </c>
      <c r="L520" s="1">
        <v>0</v>
      </c>
      <c r="M520" s="1">
        <v>0</v>
      </c>
      <c r="N520" s="1">
        <v>0</v>
      </c>
      <c r="O520" s="12">
        <v>0</v>
      </c>
      <c r="P520" s="15">
        <f t="shared" si="7"/>
        <v>2</v>
      </c>
      <c r="Q520" s="2">
        <v>34848</v>
      </c>
      <c r="R520" s="1" t="s">
        <v>473</v>
      </c>
      <c r="S520" s="1" t="s">
        <v>474</v>
      </c>
      <c r="T520" s="1" t="s">
        <v>21</v>
      </c>
      <c r="U520" s="1">
        <v>4060</v>
      </c>
      <c r="V520" s="1">
        <v>1000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2">
        <v>0</v>
      </c>
      <c r="AH520" s="6">
        <v>1000</v>
      </c>
      <c r="AI520" s="7">
        <v>0</v>
      </c>
    </row>
    <row r="521" spans="1:35" x14ac:dyDescent="0.25">
      <c r="A521" s="6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2</v>
      </c>
      <c r="L521" s="1">
        <v>0</v>
      </c>
      <c r="M521" s="1">
        <v>0</v>
      </c>
      <c r="N521" s="1">
        <v>0</v>
      </c>
      <c r="O521" s="12">
        <v>0</v>
      </c>
      <c r="P521" s="15">
        <f t="shared" si="7"/>
        <v>2</v>
      </c>
      <c r="Q521" s="2">
        <v>34848</v>
      </c>
      <c r="R521" s="1" t="s">
        <v>473</v>
      </c>
      <c r="S521" s="1" t="s">
        <v>474</v>
      </c>
      <c r="T521" s="1" t="s">
        <v>22</v>
      </c>
      <c r="U521" s="1">
        <v>4060</v>
      </c>
      <c r="V521" s="1">
        <v>2057</v>
      </c>
      <c r="W521" s="1">
        <v>1875</v>
      </c>
      <c r="X521" s="1">
        <v>1475</v>
      </c>
      <c r="Y521" s="1">
        <v>1175</v>
      </c>
      <c r="Z521" s="1">
        <v>775</v>
      </c>
      <c r="AA521" s="1">
        <v>775</v>
      </c>
      <c r="AB521" s="1">
        <v>575</v>
      </c>
      <c r="AC521" s="1">
        <v>375</v>
      </c>
      <c r="AD521" s="1">
        <v>375</v>
      </c>
      <c r="AE521" s="1">
        <v>375</v>
      </c>
      <c r="AF521" s="1">
        <v>375</v>
      </c>
      <c r="AG521" s="12">
        <v>375</v>
      </c>
      <c r="AH521" s="6">
        <v>0</v>
      </c>
      <c r="AI521" s="7">
        <v>375</v>
      </c>
    </row>
    <row r="522" spans="1:35" x14ac:dyDescent="0.25">
      <c r="A522" s="6">
        <v>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2</v>
      </c>
      <c r="M522" s="1">
        <v>0</v>
      </c>
      <c r="N522" s="1">
        <v>0</v>
      </c>
      <c r="O522" s="12">
        <v>0</v>
      </c>
      <c r="P522" s="15">
        <f t="shared" si="7"/>
        <v>2</v>
      </c>
      <c r="Q522" s="2">
        <v>34852</v>
      </c>
      <c r="R522" s="1" t="s">
        <v>475</v>
      </c>
      <c r="S522" s="1"/>
      <c r="T522" s="1" t="s">
        <v>21</v>
      </c>
      <c r="U522" s="1">
        <v>1644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2">
        <v>0</v>
      </c>
      <c r="AH522" s="6">
        <v>0</v>
      </c>
      <c r="AI522" s="7">
        <v>7500</v>
      </c>
    </row>
    <row r="523" spans="1:35" x14ac:dyDescent="0.25">
      <c r="A523" s="6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2</v>
      </c>
      <c r="M523" s="1">
        <v>0</v>
      </c>
      <c r="N523" s="1">
        <v>0</v>
      </c>
      <c r="O523" s="12">
        <v>0</v>
      </c>
      <c r="P523" s="15">
        <f t="shared" si="7"/>
        <v>2</v>
      </c>
      <c r="Q523" s="2">
        <v>34852</v>
      </c>
      <c r="R523" s="1" t="s">
        <v>475</v>
      </c>
      <c r="S523" s="1"/>
      <c r="T523" s="1" t="s">
        <v>22</v>
      </c>
      <c r="U523" s="1">
        <v>1644</v>
      </c>
      <c r="V523" s="1">
        <v>-2370</v>
      </c>
      <c r="W523" s="1">
        <v>-2610</v>
      </c>
      <c r="X523" s="1">
        <v>-3410</v>
      </c>
      <c r="Y523" s="1">
        <v>-4010</v>
      </c>
      <c r="Z523" s="1">
        <v>-4410</v>
      </c>
      <c r="AA523" s="1">
        <v>-4610</v>
      </c>
      <c r="AB523" s="1">
        <v>-4610</v>
      </c>
      <c r="AC523" s="1">
        <v>-4610</v>
      </c>
      <c r="AD523" s="1">
        <v>-4610</v>
      </c>
      <c r="AE523" s="1">
        <v>-4610</v>
      </c>
      <c r="AF523" s="1">
        <v>-4610</v>
      </c>
      <c r="AG523" s="12">
        <v>-4610</v>
      </c>
      <c r="AH523" s="6">
        <v>0</v>
      </c>
      <c r="AI523" s="7">
        <v>2890</v>
      </c>
    </row>
    <row r="524" spans="1:35" x14ac:dyDescent="0.25">
      <c r="A524" s="6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2</v>
      </c>
      <c r="M524" s="1">
        <v>0</v>
      </c>
      <c r="N524" s="1">
        <v>0</v>
      </c>
      <c r="O524" s="12">
        <v>0</v>
      </c>
      <c r="P524" s="15">
        <f t="shared" si="7"/>
        <v>2</v>
      </c>
      <c r="Q524" s="2">
        <v>34855</v>
      </c>
      <c r="R524" s="1" t="s">
        <v>476</v>
      </c>
      <c r="S524" s="1"/>
      <c r="T524" s="1" t="s">
        <v>21</v>
      </c>
      <c r="U524" s="1">
        <v>1112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2">
        <v>0</v>
      </c>
      <c r="AH524" s="6">
        <v>0</v>
      </c>
      <c r="AI524" s="7">
        <v>0</v>
      </c>
    </row>
    <row r="525" spans="1:35" x14ac:dyDescent="0.25">
      <c r="A525" s="6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2</v>
      </c>
      <c r="M525" s="1">
        <v>0</v>
      </c>
      <c r="N525" s="1">
        <v>0</v>
      </c>
      <c r="O525" s="12">
        <v>0</v>
      </c>
      <c r="P525" s="15">
        <f t="shared" si="7"/>
        <v>2</v>
      </c>
      <c r="Q525" s="2">
        <v>34855</v>
      </c>
      <c r="R525" s="1" t="s">
        <v>476</v>
      </c>
      <c r="S525" s="1"/>
      <c r="T525" s="1" t="s">
        <v>22</v>
      </c>
      <c r="U525" s="1">
        <v>1112</v>
      </c>
      <c r="V525" s="1">
        <v>9900</v>
      </c>
      <c r="W525" s="1">
        <v>9660</v>
      </c>
      <c r="X525" s="1">
        <v>7668</v>
      </c>
      <c r="Y525" s="1">
        <v>5690</v>
      </c>
      <c r="Z525" s="1">
        <v>5690</v>
      </c>
      <c r="AA525" s="1">
        <v>3490</v>
      </c>
      <c r="AB525" s="1">
        <v>3490</v>
      </c>
      <c r="AC525" s="1">
        <v>1490</v>
      </c>
      <c r="AD525" s="1">
        <v>1490</v>
      </c>
      <c r="AE525" s="1">
        <v>-510</v>
      </c>
      <c r="AF525" s="1">
        <v>-510</v>
      </c>
      <c r="AG525" s="12">
        <v>-2510</v>
      </c>
      <c r="AH525" s="6">
        <v>0</v>
      </c>
      <c r="AI525" s="7">
        <v>-2510</v>
      </c>
    </row>
    <row r="526" spans="1:35" x14ac:dyDescent="0.25">
      <c r="A526" s="6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2</v>
      </c>
      <c r="M526" s="1">
        <v>0</v>
      </c>
      <c r="N526" s="1">
        <v>0</v>
      </c>
      <c r="O526" s="12">
        <v>0</v>
      </c>
      <c r="P526" s="15">
        <f t="shared" si="7"/>
        <v>2</v>
      </c>
      <c r="Q526" s="2">
        <v>34856</v>
      </c>
      <c r="R526" s="1" t="s">
        <v>477</v>
      </c>
      <c r="S526" s="1"/>
      <c r="T526" s="1" t="s">
        <v>21</v>
      </c>
      <c r="U526" s="1">
        <v>6382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2">
        <v>0</v>
      </c>
      <c r="AH526" s="6">
        <v>0</v>
      </c>
      <c r="AI526" s="7">
        <v>0</v>
      </c>
    </row>
    <row r="527" spans="1:35" x14ac:dyDescent="0.25">
      <c r="A527" s="6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2</v>
      </c>
      <c r="M527" s="1">
        <v>0</v>
      </c>
      <c r="N527" s="1">
        <v>0</v>
      </c>
      <c r="O527" s="12">
        <v>0</v>
      </c>
      <c r="P527" s="15">
        <f t="shared" si="7"/>
        <v>2</v>
      </c>
      <c r="Q527" s="2">
        <v>34856</v>
      </c>
      <c r="R527" s="1" t="s">
        <v>477</v>
      </c>
      <c r="S527" s="1"/>
      <c r="T527" s="1" t="s">
        <v>22</v>
      </c>
      <c r="U527" s="1">
        <v>6382</v>
      </c>
      <c r="V527" s="1">
        <v>4875</v>
      </c>
      <c r="W527" s="1">
        <v>4735</v>
      </c>
      <c r="X527" s="1">
        <v>4335</v>
      </c>
      <c r="Y527" s="1">
        <v>4035</v>
      </c>
      <c r="Z527" s="1">
        <v>3835</v>
      </c>
      <c r="AA527" s="1">
        <v>3735</v>
      </c>
      <c r="AB527" s="1">
        <v>3735</v>
      </c>
      <c r="AC527" s="1">
        <v>3735</v>
      </c>
      <c r="AD527" s="1">
        <v>3735</v>
      </c>
      <c r="AE527" s="1">
        <v>3735</v>
      </c>
      <c r="AF527" s="1">
        <v>3735</v>
      </c>
      <c r="AG527" s="12">
        <v>3735</v>
      </c>
      <c r="AH527" s="6">
        <v>0</v>
      </c>
      <c r="AI527" s="7">
        <v>3735</v>
      </c>
    </row>
    <row r="528" spans="1:35" x14ac:dyDescent="0.25">
      <c r="A528" s="6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1</v>
      </c>
      <c r="M528" s="1">
        <v>0</v>
      </c>
      <c r="N528" s="1">
        <v>0</v>
      </c>
      <c r="O528" s="12">
        <v>0</v>
      </c>
      <c r="P528" s="15">
        <f t="shared" si="7"/>
        <v>1</v>
      </c>
      <c r="Q528" s="2">
        <v>34858</v>
      </c>
      <c r="R528" s="1" t="s">
        <v>478</v>
      </c>
      <c r="S528" s="1"/>
      <c r="T528" s="1" t="s">
        <v>21</v>
      </c>
      <c r="U528" s="1">
        <v>3820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2">
        <v>0</v>
      </c>
      <c r="AH528" s="6">
        <v>0</v>
      </c>
      <c r="AI528" s="7">
        <v>0</v>
      </c>
    </row>
    <row r="529" spans="1:35" x14ac:dyDescent="0.25">
      <c r="A529" s="6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  <c r="M529" s="1">
        <v>0</v>
      </c>
      <c r="N529" s="1">
        <v>0</v>
      </c>
      <c r="O529" s="12">
        <v>0</v>
      </c>
      <c r="P529" s="15">
        <f t="shared" si="7"/>
        <v>1</v>
      </c>
      <c r="Q529" s="2">
        <v>34858</v>
      </c>
      <c r="R529" s="1" t="s">
        <v>478</v>
      </c>
      <c r="S529" s="1"/>
      <c r="T529" s="1" t="s">
        <v>22</v>
      </c>
      <c r="U529" s="1">
        <v>3820</v>
      </c>
      <c r="V529" s="1">
        <v>2049</v>
      </c>
      <c r="W529" s="1">
        <v>1646</v>
      </c>
      <c r="X529" s="1">
        <v>1106</v>
      </c>
      <c r="Y529" s="1">
        <v>746</v>
      </c>
      <c r="Z529" s="1">
        <v>381</v>
      </c>
      <c r="AA529" s="1">
        <v>161</v>
      </c>
      <c r="AB529" s="1">
        <v>-9</v>
      </c>
      <c r="AC529" s="1">
        <v>-89</v>
      </c>
      <c r="AD529" s="1">
        <v>-159</v>
      </c>
      <c r="AE529" s="1">
        <v>-299</v>
      </c>
      <c r="AF529" s="1">
        <v>-409</v>
      </c>
      <c r="AG529" s="12">
        <v>-509</v>
      </c>
      <c r="AH529" s="6">
        <v>0</v>
      </c>
      <c r="AI529" s="7">
        <v>-589</v>
      </c>
    </row>
    <row r="530" spans="1:35" x14ac:dyDescent="0.25">
      <c r="A530" s="6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2</v>
      </c>
      <c r="M530" s="1">
        <v>0</v>
      </c>
      <c r="N530" s="1">
        <v>0</v>
      </c>
      <c r="O530" s="12">
        <v>0</v>
      </c>
      <c r="P530" s="15">
        <f t="shared" si="7"/>
        <v>2</v>
      </c>
      <c r="Q530" s="2">
        <v>34860</v>
      </c>
      <c r="R530" s="1" t="s">
        <v>479</v>
      </c>
      <c r="S530" s="1"/>
      <c r="T530" s="1" t="s">
        <v>21</v>
      </c>
      <c r="U530" s="1">
        <v>444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2">
        <v>0</v>
      </c>
      <c r="AH530" s="6">
        <v>0</v>
      </c>
      <c r="AI530" s="7">
        <v>0</v>
      </c>
    </row>
    <row r="531" spans="1:35" x14ac:dyDescent="0.25">
      <c r="A531" s="6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2</v>
      </c>
      <c r="M531" s="1">
        <v>0</v>
      </c>
      <c r="N531" s="1">
        <v>0</v>
      </c>
      <c r="O531" s="12">
        <v>0</v>
      </c>
      <c r="P531" s="15">
        <f t="shared" ref="P531:P594" si="8">SUM(A531:O531)</f>
        <v>2</v>
      </c>
      <c r="Q531" s="2">
        <v>34860</v>
      </c>
      <c r="R531" s="1" t="s">
        <v>479</v>
      </c>
      <c r="S531" s="1"/>
      <c r="T531" s="1" t="s">
        <v>22</v>
      </c>
      <c r="U531" s="1">
        <v>444</v>
      </c>
      <c r="V531" s="1">
        <v>240</v>
      </c>
      <c r="W531" s="1">
        <v>100</v>
      </c>
      <c r="X531" s="1">
        <v>100</v>
      </c>
      <c r="Y531" s="1">
        <v>100</v>
      </c>
      <c r="Z531" s="1">
        <v>100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2">
        <v>0</v>
      </c>
      <c r="AH531" s="6">
        <v>0</v>
      </c>
      <c r="AI531" s="7">
        <v>0</v>
      </c>
    </row>
    <row r="532" spans="1:35" x14ac:dyDescent="0.25">
      <c r="A532" s="6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1</v>
      </c>
      <c r="M532" s="1">
        <v>0</v>
      </c>
      <c r="N532" s="1">
        <v>0</v>
      </c>
      <c r="O532" s="12">
        <v>0</v>
      </c>
      <c r="P532" s="15">
        <f t="shared" si="8"/>
        <v>1</v>
      </c>
      <c r="Q532" s="2">
        <v>34869</v>
      </c>
      <c r="R532" s="1" t="s">
        <v>480</v>
      </c>
      <c r="S532" s="1"/>
      <c r="T532" s="1" t="s">
        <v>21</v>
      </c>
      <c r="U532" s="1">
        <v>662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2">
        <v>0</v>
      </c>
      <c r="AH532" s="6">
        <v>0</v>
      </c>
      <c r="AI532" s="7">
        <v>0</v>
      </c>
    </row>
    <row r="533" spans="1:35" x14ac:dyDescent="0.25">
      <c r="A533" s="6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1</v>
      </c>
      <c r="M533" s="1">
        <v>0</v>
      </c>
      <c r="N533" s="1">
        <v>0</v>
      </c>
      <c r="O533" s="12">
        <v>0</v>
      </c>
      <c r="P533" s="15">
        <f t="shared" si="8"/>
        <v>1</v>
      </c>
      <c r="Q533" s="2">
        <v>34869</v>
      </c>
      <c r="R533" s="1" t="s">
        <v>480</v>
      </c>
      <c r="S533" s="1"/>
      <c r="T533" s="1" t="s">
        <v>22</v>
      </c>
      <c r="U533" s="1">
        <v>662</v>
      </c>
      <c r="V533" s="1">
        <v>4054</v>
      </c>
      <c r="W533" s="1">
        <v>3834</v>
      </c>
      <c r="X533" s="1">
        <v>3834</v>
      </c>
      <c r="Y533" s="1">
        <v>3834</v>
      </c>
      <c r="Z533" s="1">
        <v>3834</v>
      </c>
      <c r="AA533" s="1">
        <v>3634</v>
      </c>
      <c r="AB533" s="1">
        <v>3634</v>
      </c>
      <c r="AC533" s="1">
        <v>3634</v>
      </c>
      <c r="AD533" s="1">
        <v>3634</v>
      </c>
      <c r="AE533" s="1">
        <v>3634</v>
      </c>
      <c r="AF533" s="1">
        <v>3634</v>
      </c>
      <c r="AG533" s="12">
        <v>3634</v>
      </c>
      <c r="AH533" s="6">
        <v>0</v>
      </c>
      <c r="AI533" s="7">
        <v>3634</v>
      </c>
    </row>
    <row r="534" spans="1:35" x14ac:dyDescent="0.25">
      <c r="A534" s="6">
        <v>0</v>
      </c>
      <c r="B534" s="1">
        <v>0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2">
        <v>0</v>
      </c>
      <c r="P534" s="15">
        <f t="shared" si="8"/>
        <v>1</v>
      </c>
      <c r="Q534" s="2">
        <v>34870</v>
      </c>
      <c r="R534" s="1" t="s">
        <v>481</v>
      </c>
      <c r="S534" s="1" t="s">
        <v>482</v>
      </c>
      <c r="T534" s="1" t="s">
        <v>21</v>
      </c>
      <c r="U534" s="1">
        <v>1932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3000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2">
        <v>0</v>
      </c>
      <c r="AH534" s="6">
        <v>3000</v>
      </c>
      <c r="AI534" s="7">
        <v>0</v>
      </c>
    </row>
    <row r="535" spans="1:35" x14ac:dyDescent="0.25">
      <c r="A535" s="6">
        <v>0</v>
      </c>
      <c r="B535" s="1">
        <v>0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2">
        <v>0</v>
      </c>
      <c r="P535" s="15">
        <f t="shared" si="8"/>
        <v>1</v>
      </c>
      <c r="Q535" s="2">
        <v>34870</v>
      </c>
      <c r="R535" s="1" t="s">
        <v>481</v>
      </c>
      <c r="S535" s="1" t="s">
        <v>482</v>
      </c>
      <c r="T535" s="1" t="s">
        <v>22</v>
      </c>
      <c r="U535" s="1">
        <v>1932</v>
      </c>
      <c r="V535" s="1">
        <v>412</v>
      </c>
      <c r="W535" s="1">
        <v>12</v>
      </c>
      <c r="X535" s="1">
        <v>12</v>
      </c>
      <c r="Y535" s="1">
        <v>12</v>
      </c>
      <c r="Z535" s="1">
        <v>12</v>
      </c>
      <c r="AA535" s="1">
        <v>2612</v>
      </c>
      <c r="AB535" s="1">
        <v>2612</v>
      </c>
      <c r="AC535" s="1">
        <v>2612</v>
      </c>
      <c r="AD535" s="1">
        <v>2612</v>
      </c>
      <c r="AE535" s="1">
        <v>2612</v>
      </c>
      <c r="AF535" s="1">
        <v>2612</v>
      </c>
      <c r="AG535" s="12">
        <v>2612</v>
      </c>
      <c r="AH535" s="6">
        <v>0</v>
      </c>
      <c r="AI535" s="7">
        <v>2612</v>
      </c>
    </row>
    <row r="536" spans="1:35" x14ac:dyDescent="0.25">
      <c r="A536" s="6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9</v>
      </c>
      <c r="M536" s="1">
        <v>0</v>
      </c>
      <c r="N536" s="1">
        <v>0</v>
      </c>
      <c r="O536" s="12">
        <v>0</v>
      </c>
      <c r="P536" s="15">
        <f t="shared" si="8"/>
        <v>9</v>
      </c>
      <c r="Q536" s="2">
        <v>34964</v>
      </c>
      <c r="R536" s="1" t="s">
        <v>483</v>
      </c>
      <c r="S536" s="1"/>
      <c r="T536" s="1" t="s">
        <v>21</v>
      </c>
      <c r="U536" s="1">
        <v>4776</v>
      </c>
      <c r="V536" s="1">
        <v>0</v>
      </c>
      <c r="W536" s="1">
        <v>0</v>
      </c>
      <c r="X536" s="1">
        <v>0</v>
      </c>
      <c r="Y536" s="1">
        <v>0</v>
      </c>
      <c r="Z536" s="1">
        <v>2000</v>
      </c>
      <c r="AA536" s="1">
        <v>4000</v>
      </c>
      <c r="AB536" s="1">
        <v>0</v>
      </c>
      <c r="AC536" s="1">
        <v>0</v>
      </c>
      <c r="AD536" s="1">
        <v>0</v>
      </c>
      <c r="AE536" s="1">
        <v>0</v>
      </c>
      <c r="AF536" s="1">
        <v>4000</v>
      </c>
      <c r="AG536" s="12">
        <v>0</v>
      </c>
      <c r="AH536" s="6">
        <v>10000</v>
      </c>
      <c r="AI536" s="7">
        <v>0</v>
      </c>
    </row>
    <row r="537" spans="1:35" x14ac:dyDescent="0.25">
      <c r="A537" s="6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9</v>
      </c>
      <c r="M537" s="1">
        <v>0</v>
      </c>
      <c r="N537" s="1">
        <v>0</v>
      </c>
      <c r="O537" s="12">
        <v>0</v>
      </c>
      <c r="P537" s="15">
        <f t="shared" si="8"/>
        <v>9</v>
      </c>
      <c r="Q537" s="2">
        <v>34964</v>
      </c>
      <c r="R537" s="1" t="s">
        <v>483</v>
      </c>
      <c r="S537" s="1"/>
      <c r="T537" s="1" t="s">
        <v>22</v>
      </c>
      <c r="U537" s="1">
        <v>4776</v>
      </c>
      <c r="V537" s="1">
        <v>5452</v>
      </c>
      <c r="W537" s="1">
        <v>4952</v>
      </c>
      <c r="X537" s="1">
        <v>2960</v>
      </c>
      <c r="Y537" s="1">
        <v>982</v>
      </c>
      <c r="Z537" s="1">
        <v>2982</v>
      </c>
      <c r="AA537" s="1">
        <v>4482</v>
      </c>
      <c r="AB537" s="1">
        <v>4482</v>
      </c>
      <c r="AC537" s="1">
        <v>2482</v>
      </c>
      <c r="AD537" s="1">
        <v>2482</v>
      </c>
      <c r="AE537" s="1">
        <v>482</v>
      </c>
      <c r="AF537" s="1">
        <v>4482</v>
      </c>
      <c r="AG537" s="12">
        <v>2482</v>
      </c>
      <c r="AH537" s="6">
        <v>0</v>
      </c>
      <c r="AI537" s="7">
        <v>2482</v>
      </c>
    </row>
    <row r="538" spans="1:35" x14ac:dyDescent="0.25">
      <c r="A538" s="6">
        <v>0</v>
      </c>
      <c r="B538" s="1">
        <v>0</v>
      </c>
      <c r="C538" s="1">
        <v>0</v>
      </c>
      <c r="D538" s="1">
        <v>0</v>
      </c>
      <c r="E538" s="1">
        <v>8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2">
        <v>0</v>
      </c>
      <c r="P538" s="15">
        <f t="shared" si="8"/>
        <v>8</v>
      </c>
      <c r="Q538" s="2">
        <v>35193</v>
      </c>
      <c r="R538" s="1" t="s">
        <v>484</v>
      </c>
      <c r="S538" s="1" t="s">
        <v>485</v>
      </c>
      <c r="T538" s="1" t="s">
        <v>21</v>
      </c>
      <c r="U538" s="1">
        <v>417345</v>
      </c>
      <c r="V538" s="1">
        <v>0</v>
      </c>
      <c r="W538" s="1">
        <v>0</v>
      </c>
      <c r="X538" s="1">
        <v>32000</v>
      </c>
      <c r="Y538" s="1">
        <v>0</v>
      </c>
      <c r="Z538" s="1">
        <v>0</v>
      </c>
      <c r="AA538" s="1">
        <v>0</v>
      </c>
      <c r="AB538" s="1">
        <v>0</v>
      </c>
      <c r="AC538" s="1">
        <v>88000</v>
      </c>
      <c r="AD538" s="1">
        <v>80000</v>
      </c>
      <c r="AE538" s="1">
        <v>0</v>
      </c>
      <c r="AF538" s="1">
        <v>0</v>
      </c>
      <c r="AG538" s="12">
        <v>260000</v>
      </c>
      <c r="AH538" s="6">
        <v>460000</v>
      </c>
      <c r="AI538" s="7">
        <v>0</v>
      </c>
    </row>
    <row r="539" spans="1:35" x14ac:dyDescent="0.25">
      <c r="A539" s="6">
        <v>0</v>
      </c>
      <c r="B539" s="1">
        <v>0</v>
      </c>
      <c r="C539" s="1">
        <v>0</v>
      </c>
      <c r="D539" s="1">
        <v>0</v>
      </c>
      <c r="E539" s="1">
        <v>8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2">
        <v>0</v>
      </c>
      <c r="P539" s="15">
        <f t="shared" si="8"/>
        <v>8</v>
      </c>
      <c r="Q539" s="2">
        <v>35193</v>
      </c>
      <c r="R539" s="1" t="s">
        <v>484</v>
      </c>
      <c r="S539" s="1" t="s">
        <v>485</v>
      </c>
      <c r="T539" s="1" t="s">
        <v>22</v>
      </c>
      <c r="U539" s="1">
        <v>417345</v>
      </c>
      <c r="V539" s="1">
        <v>181138</v>
      </c>
      <c r="W539" s="1">
        <v>84990</v>
      </c>
      <c r="X539" s="1">
        <v>5210</v>
      </c>
      <c r="Y539" s="1">
        <v>-74484</v>
      </c>
      <c r="Z539" s="1">
        <v>-162519</v>
      </c>
      <c r="AA539" s="1">
        <v>-259279</v>
      </c>
      <c r="AB539" s="1">
        <v>-344749</v>
      </c>
      <c r="AC539" s="1">
        <v>-363245</v>
      </c>
      <c r="AD539" s="1">
        <v>-418325</v>
      </c>
      <c r="AE539" s="1">
        <v>-498681</v>
      </c>
      <c r="AF539" s="1">
        <v>-577965</v>
      </c>
      <c r="AG539" s="12">
        <v>-355645</v>
      </c>
      <c r="AH539" s="6">
        <v>0</v>
      </c>
      <c r="AI539" s="7">
        <v>-431715</v>
      </c>
    </row>
    <row r="540" spans="1:35" x14ac:dyDescent="0.25">
      <c r="A540" s="6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s="1">
        <v>0</v>
      </c>
      <c r="N540" s="1">
        <v>0</v>
      </c>
      <c r="O540" s="12">
        <v>0</v>
      </c>
      <c r="P540" s="15">
        <f t="shared" si="8"/>
        <v>1</v>
      </c>
      <c r="Q540" s="2">
        <v>35961</v>
      </c>
      <c r="R540" s="1" t="s">
        <v>486</v>
      </c>
      <c r="S540" s="1"/>
      <c r="T540" s="1" t="s">
        <v>21</v>
      </c>
      <c r="U540" s="1">
        <v>681</v>
      </c>
      <c r="V540" s="1">
        <v>0</v>
      </c>
      <c r="W540" s="1">
        <v>0</v>
      </c>
      <c r="X540" s="1">
        <v>1000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2">
        <v>1000</v>
      </c>
      <c r="AH540" s="6">
        <v>2000</v>
      </c>
      <c r="AI540" s="7">
        <v>0</v>
      </c>
    </row>
    <row r="541" spans="1:35" x14ac:dyDescent="0.25">
      <c r="A541" s="6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1</v>
      </c>
      <c r="M541" s="1">
        <v>0</v>
      </c>
      <c r="N541" s="1">
        <v>0</v>
      </c>
      <c r="O541" s="12">
        <v>0</v>
      </c>
      <c r="P541" s="15">
        <f t="shared" si="8"/>
        <v>1</v>
      </c>
      <c r="Q541" s="2">
        <v>35961</v>
      </c>
      <c r="R541" s="1" t="s">
        <v>486</v>
      </c>
      <c r="S541" s="1"/>
      <c r="T541" s="1" t="s">
        <v>22</v>
      </c>
      <c r="U541" s="1">
        <v>681</v>
      </c>
      <c r="V541" s="1">
        <v>681</v>
      </c>
      <c r="W541" s="1">
        <v>661</v>
      </c>
      <c r="X541" s="1">
        <v>1661</v>
      </c>
      <c r="Y541" s="1">
        <v>672</v>
      </c>
      <c r="Z541" s="1">
        <v>672</v>
      </c>
      <c r="AA541" s="1">
        <v>672</v>
      </c>
      <c r="AB541" s="1">
        <v>672</v>
      </c>
      <c r="AC541" s="1">
        <v>-328</v>
      </c>
      <c r="AD541" s="1">
        <v>-328</v>
      </c>
      <c r="AE541" s="1">
        <v>-328</v>
      </c>
      <c r="AF541" s="1">
        <v>-328</v>
      </c>
      <c r="AG541" s="12">
        <v>-328</v>
      </c>
      <c r="AH541" s="6">
        <v>0</v>
      </c>
      <c r="AI541" s="7">
        <v>-328</v>
      </c>
    </row>
    <row r="542" spans="1:35" x14ac:dyDescent="0.25">
      <c r="A542" s="6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s="1">
        <v>0</v>
      </c>
      <c r="N542" s="1">
        <v>0</v>
      </c>
      <c r="O542" s="12">
        <v>0</v>
      </c>
      <c r="P542" s="15">
        <f t="shared" si="8"/>
        <v>1</v>
      </c>
      <c r="Q542" s="2">
        <v>35995</v>
      </c>
      <c r="R542" s="1" t="s">
        <v>487</v>
      </c>
      <c r="S542" s="1"/>
      <c r="T542" s="1" t="s">
        <v>21</v>
      </c>
      <c r="U542" s="1">
        <v>30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2">
        <v>0</v>
      </c>
      <c r="AH542" s="6">
        <v>0</v>
      </c>
      <c r="AI542" s="7">
        <v>0</v>
      </c>
    </row>
    <row r="543" spans="1:35" x14ac:dyDescent="0.25">
      <c r="A543" s="6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1</v>
      </c>
      <c r="M543" s="1">
        <v>0</v>
      </c>
      <c r="N543" s="1">
        <v>0</v>
      </c>
      <c r="O543" s="12">
        <v>0</v>
      </c>
      <c r="P543" s="15">
        <f t="shared" si="8"/>
        <v>1</v>
      </c>
      <c r="Q543" s="2">
        <v>35995</v>
      </c>
      <c r="R543" s="1" t="s">
        <v>487</v>
      </c>
      <c r="S543" s="1"/>
      <c r="T543" s="1" t="s">
        <v>22</v>
      </c>
      <c r="U543" s="1">
        <v>30</v>
      </c>
      <c r="V543" s="1">
        <v>30</v>
      </c>
      <c r="W543" s="1">
        <v>10</v>
      </c>
      <c r="X543" s="1">
        <v>10</v>
      </c>
      <c r="Y543" s="1">
        <v>10</v>
      </c>
      <c r="Z543" s="1">
        <v>10</v>
      </c>
      <c r="AA543" s="1">
        <v>10</v>
      </c>
      <c r="AB543" s="1">
        <v>10</v>
      </c>
      <c r="AC543" s="1">
        <v>10</v>
      </c>
      <c r="AD543" s="1">
        <v>10</v>
      </c>
      <c r="AE543" s="1">
        <v>10</v>
      </c>
      <c r="AF543" s="1">
        <v>10</v>
      </c>
      <c r="AG543" s="12">
        <v>10</v>
      </c>
      <c r="AH543" s="6">
        <v>0</v>
      </c>
      <c r="AI543" s="7">
        <v>10</v>
      </c>
    </row>
    <row r="544" spans="1:35" x14ac:dyDescent="0.25">
      <c r="A544" s="6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2">
        <v>0</v>
      </c>
      <c r="P544" s="15">
        <f t="shared" si="8"/>
        <v>1</v>
      </c>
      <c r="Q544" s="2">
        <v>35996</v>
      </c>
      <c r="R544" s="1" t="s">
        <v>488</v>
      </c>
      <c r="S544" s="1"/>
      <c r="T544" s="1" t="s">
        <v>21</v>
      </c>
      <c r="U544" s="1">
        <v>25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2">
        <v>0</v>
      </c>
      <c r="AH544" s="6">
        <v>0</v>
      </c>
      <c r="AI544" s="7">
        <v>0</v>
      </c>
    </row>
    <row r="545" spans="1:35" x14ac:dyDescent="0.25">
      <c r="A545" s="6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1</v>
      </c>
      <c r="M545" s="1">
        <v>0</v>
      </c>
      <c r="N545" s="1">
        <v>0</v>
      </c>
      <c r="O545" s="12">
        <v>0</v>
      </c>
      <c r="P545" s="15">
        <f t="shared" si="8"/>
        <v>1</v>
      </c>
      <c r="Q545" s="2">
        <v>35996</v>
      </c>
      <c r="R545" s="1" t="s">
        <v>488</v>
      </c>
      <c r="S545" s="1"/>
      <c r="T545" s="1" t="s">
        <v>22</v>
      </c>
      <c r="U545" s="1">
        <v>25</v>
      </c>
      <c r="V545" s="1">
        <v>25</v>
      </c>
      <c r="W545" s="1">
        <v>5</v>
      </c>
      <c r="X545" s="1">
        <v>5</v>
      </c>
      <c r="Y545" s="1">
        <v>5</v>
      </c>
      <c r="Z545" s="1">
        <v>5</v>
      </c>
      <c r="AA545" s="1">
        <v>5</v>
      </c>
      <c r="AB545" s="1">
        <v>5</v>
      </c>
      <c r="AC545" s="1">
        <v>5</v>
      </c>
      <c r="AD545" s="1">
        <v>5</v>
      </c>
      <c r="AE545" s="1">
        <v>5</v>
      </c>
      <c r="AF545" s="1">
        <v>5</v>
      </c>
      <c r="AG545" s="12">
        <v>5</v>
      </c>
      <c r="AH545" s="6">
        <v>0</v>
      </c>
      <c r="AI545" s="7">
        <v>5</v>
      </c>
    </row>
    <row r="546" spans="1:35" x14ac:dyDescent="0.25">
      <c r="A546" s="6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2">
        <v>0</v>
      </c>
      <c r="P546" s="15">
        <f t="shared" si="8"/>
        <v>1</v>
      </c>
      <c r="Q546" s="2">
        <v>36024</v>
      </c>
      <c r="R546" s="1" t="s">
        <v>489</v>
      </c>
      <c r="S546" s="1"/>
      <c r="T546" s="1" t="s">
        <v>21</v>
      </c>
      <c r="U546" s="1">
        <v>1435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2">
        <v>0</v>
      </c>
      <c r="AH546" s="6">
        <v>0</v>
      </c>
      <c r="AI546" s="7">
        <v>0</v>
      </c>
    </row>
    <row r="547" spans="1:35" x14ac:dyDescent="0.25">
      <c r="A547" s="6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1</v>
      </c>
      <c r="M547" s="1">
        <v>0</v>
      </c>
      <c r="N547" s="1">
        <v>0</v>
      </c>
      <c r="O547" s="12">
        <v>0</v>
      </c>
      <c r="P547" s="15">
        <f t="shared" si="8"/>
        <v>1</v>
      </c>
      <c r="Q547" s="2">
        <v>36024</v>
      </c>
      <c r="R547" s="1" t="s">
        <v>489</v>
      </c>
      <c r="S547" s="1"/>
      <c r="T547" s="1" t="s">
        <v>22</v>
      </c>
      <c r="U547" s="1">
        <v>1435</v>
      </c>
      <c r="V547" s="1">
        <v>815</v>
      </c>
      <c r="W547" s="1">
        <v>615</v>
      </c>
      <c r="X547" s="1">
        <v>615</v>
      </c>
      <c r="Y547" s="1">
        <v>615</v>
      </c>
      <c r="Z547" s="1">
        <v>615</v>
      </c>
      <c r="AA547" s="1">
        <v>415</v>
      </c>
      <c r="AB547" s="1">
        <v>415</v>
      </c>
      <c r="AC547" s="1">
        <v>415</v>
      </c>
      <c r="AD547" s="1">
        <v>415</v>
      </c>
      <c r="AE547" s="1">
        <v>415</v>
      </c>
      <c r="AF547" s="1">
        <v>415</v>
      </c>
      <c r="AG547" s="12">
        <v>415</v>
      </c>
      <c r="AH547" s="6">
        <v>0</v>
      </c>
      <c r="AI547" s="7">
        <v>415</v>
      </c>
    </row>
    <row r="548" spans="1:35" x14ac:dyDescent="0.25">
      <c r="A548" s="6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2">
        <v>0</v>
      </c>
      <c r="P548" s="15">
        <f t="shared" si="8"/>
        <v>1</v>
      </c>
      <c r="Q548" s="2">
        <v>36026</v>
      </c>
      <c r="R548" s="1" t="s">
        <v>490</v>
      </c>
      <c r="S548" s="1"/>
      <c r="T548" s="1" t="s">
        <v>21</v>
      </c>
      <c r="U548" s="1">
        <v>2191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2">
        <v>0</v>
      </c>
      <c r="AH548" s="6">
        <v>0</v>
      </c>
      <c r="AI548" s="7">
        <v>0</v>
      </c>
    </row>
    <row r="549" spans="1:35" x14ac:dyDescent="0.25">
      <c r="A549" s="6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1</v>
      </c>
      <c r="M549" s="1">
        <v>0</v>
      </c>
      <c r="N549" s="1">
        <v>0</v>
      </c>
      <c r="O549" s="12">
        <v>0</v>
      </c>
      <c r="P549" s="15">
        <f t="shared" si="8"/>
        <v>1</v>
      </c>
      <c r="Q549" s="2">
        <v>36026</v>
      </c>
      <c r="R549" s="1" t="s">
        <v>490</v>
      </c>
      <c r="S549" s="1"/>
      <c r="T549" s="1" t="s">
        <v>22</v>
      </c>
      <c r="U549" s="1">
        <v>2191</v>
      </c>
      <c r="V549" s="1">
        <v>1319</v>
      </c>
      <c r="W549" s="1">
        <v>1119</v>
      </c>
      <c r="X549" s="1">
        <v>1119</v>
      </c>
      <c r="Y549" s="1">
        <v>130</v>
      </c>
      <c r="Z549" s="1">
        <v>130</v>
      </c>
      <c r="AA549" s="1">
        <v>-70</v>
      </c>
      <c r="AB549" s="1">
        <v>-70</v>
      </c>
      <c r="AC549" s="1">
        <v>-1070</v>
      </c>
      <c r="AD549" s="1">
        <v>-1070</v>
      </c>
      <c r="AE549" s="1">
        <v>-1070</v>
      </c>
      <c r="AF549" s="1">
        <v>-1070</v>
      </c>
      <c r="AG549" s="12">
        <v>-2070</v>
      </c>
      <c r="AH549" s="6">
        <v>0</v>
      </c>
      <c r="AI549" s="7">
        <v>-2070</v>
      </c>
    </row>
    <row r="550" spans="1:35" x14ac:dyDescent="0.25">
      <c r="A550" s="6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2</v>
      </c>
      <c r="M550" s="1">
        <v>0</v>
      </c>
      <c r="N550" s="1">
        <v>0</v>
      </c>
      <c r="O550" s="12">
        <v>0</v>
      </c>
      <c r="P550" s="15">
        <f t="shared" si="8"/>
        <v>2</v>
      </c>
      <c r="Q550" s="2">
        <v>36281</v>
      </c>
      <c r="R550" s="1" t="s">
        <v>491</v>
      </c>
      <c r="S550" s="1"/>
      <c r="T550" s="1" t="s">
        <v>21</v>
      </c>
      <c r="U550" s="1">
        <v>3313</v>
      </c>
      <c r="V550" s="1">
        <v>0</v>
      </c>
      <c r="W550" s="1">
        <v>2500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2">
        <v>0</v>
      </c>
      <c r="AH550" s="6">
        <v>2500</v>
      </c>
      <c r="AI550" s="7">
        <v>0</v>
      </c>
    </row>
    <row r="551" spans="1:35" x14ac:dyDescent="0.25">
      <c r="A551" s="6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2</v>
      </c>
      <c r="M551" s="1">
        <v>0</v>
      </c>
      <c r="N551" s="1">
        <v>0</v>
      </c>
      <c r="O551" s="12">
        <v>0</v>
      </c>
      <c r="P551" s="15">
        <f t="shared" si="8"/>
        <v>2</v>
      </c>
      <c r="Q551" s="2">
        <v>36281</v>
      </c>
      <c r="R551" s="1" t="s">
        <v>491</v>
      </c>
      <c r="S551" s="1"/>
      <c r="T551" s="1" t="s">
        <v>22</v>
      </c>
      <c r="U551" s="1">
        <v>3313</v>
      </c>
      <c r="V551" s="1">
        <v>1005</v>
      </c>
      <c r="W551" s="1">
        <v>3265</v>
      </c>
      <c r="X551" s="1">
        <v>2865</v>
      </c>
      <c r="Y551" s="1">
        <v>2565</v>
      </c>
      <c r="Z551" s="1">
        <v>2565</v>
      </c>
      <c r="AA551" s="1">
        <v>2365</v>
      </c>
      <c r="AB551" s="1">
        <v>2365</v>
      </c>
      <c r="AC551" s="1">
        <v>2365</v>
      </c>
      <c r="AD551" s="1">
        <v>2365</v>
      </c>
      <c r="AE551" s="1">
        <v>2365</v>
      </c>
      <c r="AF551" s="1">
        <v>2365</v>
      </c>
      <c r="AG551" s="12">
        <v>2365</v>
      </c>
      <c r="AH551" s="6">
        <v>0</v>
      </c>
      <c r="AI551" s="7">
        <v>2365</v>
      </c>
    </row>
    <row r="552" spans="1:35" x14ac:dyDescent="0.25">
      <c r="A552" s="6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1</v>
      </c>
      <c r="M552" s="1">
        <v>0</v>
      </c>
      <c r="N552" s="1">
        <v>0</v>
      </c>
      <c r="O552" s="12">
        <v>0</v>
      </c>
      <c r="P552" s="15">
        <f t="shared" si="8"/>
        <v>1</v>
      </c>
      <c r="Q552" s="2">
        <v>36289</v>
      </c>
      <c r="R552" s="1" t="s">
        <v>492</v>
      </c>
      <c r="S552" s="1"/>
      <c r="T552" s="1" t="s">
        <v>21</v>
      </c>
      <c r="U552" s="1">
        <v>74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2">
        <v>0</v>
      </c>
      <c r="AH552" s="6">
        <v>0</v>
      </c>
      <c r="AI552" s="7">
        <v>0</v>
      </c>
    </row>
    <row r="553" spans="1:35" x14ac:dyDescent="0.25">
      <c r="A553" s="6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1</v>
      </c>
      <c r="M553" s="1">
        <v>0</v>
      </c>
      <c r="N553" s="1">
        <v>0</v>
      </c>
      <c r="O553" s="12">
        <v>0</v>
      </c>
      <c r="P553" s="15">
        <f t="shared" si="8"/>
        <v>1</v>
      </c>
      <c r="Q553" s="2">
        <v>36289</v>
      </c>
      <c r="R553" s="1" t="s">
        <v>492</v>
      </c>
      <c r="S553" s="1"/>
      <c r="T553" s="1" t="s">
        <v>22</v>
      </c>
      <c r="U553" s="1">
        <v>74</v>
      </c>
      <c r="V553" s="1">
        <v>74</v>
      </c>
      <c r="W553" s="1">
        <v>54</v>
      </c>
      <c r="X553" s="1">
        <v>54</v>
      </c>
      <c r="Y553" s="1">
        <v>54</v>
      </c>
      <c r="Z553" s="1">
        <v>54</v>
      </c>
      <c r="AA553" s="1">
        <v>54</v>
      </c>
      <c r="AB553" s="1">
        <v>54</v>
      </c>
      <c r="AC553" s="1">
        <v>54</v>
      </c>
      <c r="AD553" s="1">
        <v>54</v>
      </c>
      <c r="AE553" s="1">
        <v>54</v>
      </c>
      <c r="AF553" s="1">
        <v>54</v>
      </c>
      <c r="AG553" s="12">
        <v>54</v>
      </c>
      <c r="AH553" s="6">
        <v>0</v>
      </c>
      <c r="AI553" s="7">
        <v>54</v>
      </c>
    </row>
    <row r="554" spans="1:35" x14ac:dyDescent="0.25">
      <c r="A554" s="6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1</v>
      </c>
      <c r="M554" s="1">
        <v>0</v>
      </c>
      <c r="N554" s="1">
        <v>0</v>
      </c>
      <c r="O554" s="12">
        <v>0</v>
      </c>
      <c r="P554" s="15">
        <f t="shared" si="8"/>
        <v>1</v>
      </c>
      <c r="Q554" s="2">
        <v>36366</v>
      </c>
      <c r="R554" s="1" t="s">
        <v>493</v>
      </c>
      <c r="S554" s="1"/>
      <c r="T554" s="1" t="s">
        <v>21</v>
      </c>
      <c r="U554" s="1">
        <v>5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2">
        <v>0</v>
      </c>
      <c r="AH554" s="6">
        <v>0</v>
      </c>
      <c r="AI554" s="7">
        <v>0</v>
      </c>
    </row>
    <row r="555" spans="1:35" x14ac:dyDescent="0.25">
      <c r="A555" s="6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1</v>
      </c>
      <c r="M555" s="1">
        <v>0</v>
      </c>
      <c r="N555" s="1">
        <v>0</v>
      </c>
      <c r="O555" s="12">
        <v>0</v>
      </c>
      <c r="P555" s="15">
        <f t="shared" si="8"/>
        <v>1</v>
      </c>
      <c r="Q555" s="2">
        <v>36366</v>
      </c>
      <c r="R555" s="1" t="s">
        <v>493</v>
      </c>
      <c r="S555" s="1"/>
      <c r="T555" s="1" t="s">
        <v>22</v>
      </c>
      <c r="U555" s="1">
        <v>5</v>
      </c>
      <c r="V555" s="1">
        <v>5</v>
      </c>
      <c r="W555" s="1">
        <v>5</v>
      </c>
      <c r="X555" s="1">
        <v>5</v>
      </c>
      <c r="Y555" s="1">
        <v>5</v>
      </c>
      <c r="Z555" s="1">
        <v>5</v>
      </c>
      <c r="AA555" s="1">
        <v>5</v>
      </c>
      <c r="AB555" s="1">
        <v>5</v>
      </c>
      <c r="AC555" s="1">
        <v>5</v>
      </c>
      <c r="AD555" s="1">
        <v>5</v>
      </c>
      <c r="AE555" s="1">
        <v>5</v>
      </c>
      <c r="AF555" s="1">
        <v>5</v>
      </c>
      <c r="AG555" s="12">
        <v>5</v>
      </c>
      <c r="AH555" s="6">
        <v>0</v>
      </c>
      <c r="AI555" s="7">
        <v>5</v>
      </c>
    </row>
    <row r="556" spans="1:35" x14ac:dyDescent="0.25">
      <c r="A556" s="6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3</v>
      </c>
      <c r="I556" s="1">
        <v>3</v>
      </c>
      <c r="J556" s="1">
        <v>3</v>
      </c>
      <c r="K556" s="1">
        <v>0</v>
      </c>
      <c r="L556" s="1">
        <v>8</v>
      </c>
      <c r="M556" s="1">
        <v>0</v>
      </c>
      <c r="N556" s="1">
        <v>0</v>
      </c>
      <c r="O556" s="12">
        <v>0</v>
      </c>
      <c r="P556" s="15">
        <f t="shared" si="8"/>
        <v>17</v>
      </c>
      <c r="Q556" s="2">
        <v>36439</v>
      </c>
      <c r="R556" s="1" t="s">
        <v>494</v>
      </c>
      <c r="S556" s="1" t="s">
        <v>495</v>
      </c>
      <c r="T556" s="1" t="s">
        <v>21</v>
      </c>
      <c r="U556" s="1">
        <v>40230</v>
      </c>
      <c r="V556" s="1">
        <v>10000</v>
      </c>
      <c r="W556" s="1">
        <v>30000</v>
      </c>
      <c r="X556" s="1">
        <v>6000</v>
      </c>
      <c r="Y556" s="1">
        <v>30000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2">
        <v>0</v>
      </c>
      <c r="AH556" s="6">
        <v>76000</v>
      </c>
      <c r="AI556" s="7">
        <v>0</v>
      </c>
    </row>
    <row r="557" spans="1:35" x14ac:dyDescent="0.25">
      <c r="A557" s="6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3</v>
      </c>
      <c r="I557" s="1">
        <v>3</v>
      </c>
      <c r="J557" s="1">
        <v>3</v>
      </c>
      <c r="K557" s="1">
        <v>0</v>
      </c>
      <c r="L557" s="1">
        <v>8</v>
      </c>
      <c r="M557" s="1">
        <v>0</v>
      </c>
      <c r="N557" s="1">
        <v>0</v>
      </c>
      <c r="O557" s="12">
        <v>0</v>
      </c>
      <c r="P557" s="15">
        <f t="shared" si="8"/>
        <v>17</v>
      </c>
      <c r="Q557" s="2">
        <v>36439</v>
      </c>
      <c r="R557" s="1" t="s">
        <v>494</v>
      </c>
      <c r="S557" s="1" t="s">
        <v>495</v>
      </c>
      <c r="T557" s="1" t="s">
        <v>22</v>
      </c>
      <c r="U557" s="1">
        <v>40230</v>
      </c>
      <c r="V557" s="1">
        <v>-26966</v>
      </c>
      <c r="W557" s="1">
        <v>-35836</v>
      </c>
      <c r="X557" s="1">
        <v>-50132</v>
      </c>
      <c r="Y557" s="1">
        <v>-27952</v>
      </c>
      <c r="Z557" s="1">
        <v>-32642</v>
      </c>
      <c r="AA557" s="1">
        <v>-35496</v>
      </c>
      <c r="AB557" s="1">
        <v>-36210</v>
      </c>
      <c r="AC557" s="1">
        <v>-36274</v>
      </c>
      <c r="AD557" s="1">
        <v>-36368</v>
      </c>
      <c r="AE557" s="1">
        <v>-36432</v>
      </c>
      <c r="AF557" s="1">
        <v>-36526</v>
      </c>
      <c r="AG557" s="12">
        <v>-36590</v>
      </c>
      <c r="AH557" s="6">
        <v>0</v>
      </c>
      <c r="AI557" s="7">
        <v>-36940</v>
      </c>
    </row>
    <row r="558" spans="1:35" x14ac:dyDescent="0.25">
      <c r="A558" s="6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2</v>
      </c>
      <c r="H558" s="1">
        <v>0</v>
      </c>
      <c r="I558" s="1">
        <v>0</v>
      </c>
      <c r="J558" s="1">
        <v>0</v>
      </c>
      <c r="K558" s="1">
        <v>4</v>
      </c>
      <c r="L558" s="1">
        <v>0</v>
      </c>
      <c r="M558" s="1">
        <v>0</v>
      </c>
      <c r="N558" s="1">
        <v>0</v>
      </c>
      <c r="O558" s="12">
        <v>0</v>
      </c>
      <c r="P558" s="15">
        <f t="shared" si="8"/>
        <v>6</v>
      </c>
      <c r="Q558" s="2">
        <v>36548</v>
      </c>
      <c r="R558" s="1" t="s">
        <v>496</v>
      </c>
      <c r="S558" s="1" t="s">
        <v>497</v>
      </c>
      <c r="T558" s="1" t="s">
        <v>21</v>
      </c>
      <c r="U558" s="1">
        <v>24231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2">
        <v>0</v>
      </c>
      <c r="AH558" s="6">
        <v>0</v>
      </c>
      <c r="AI558" s="7">
        <v>0</v>
      </c>
    </row>
    <row r="559" spans="1:35" x14ac:dyDescent="0.25">
      <c r="A559" s="6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2</v>
      </c>
      <c r="H559" s="1">
        <v>0</v>
      </c>
      <c r="I559" s="1">
        <v>0</v>
      </c>
      <c r="J559" s="1">
        <v>0</v>
      </c>
      <c r="K559" s="1">
        <v>4</v>
      </c>
      <c r="L559" s="1">
        <v>0</v>
      </c>
      <c r="M559" s="1">
        <v>0</v>
      </c>
      <c r="N559" s="1">
        <v>0</v>
      </c>
      <c r="O559" s="12">
        <v>0</v>
      </c>
      <c r="P559" s="15">
        <f t="shared" si="8"/>
        <v>6</v>
      </c>
      <c r="Q559" s="2">
        <v>36548</v>
      </c>
      <c r="R559" s="1" t="s">
        <v>496</v>
      </c>
      <c r="S559" s="1" t="s">
        <v>497</v>
      </c>
      <c r="T559" s="1" t="s">
        <v>22</v>
      </c>
      <c r="U559" s="1">
        <v>24231</v>
      </c>
      <c r="V559" s="1">
        <v>13447</v>
      </c>
      <c r="W559" s="1">
        <v>12881</v>
      </c>
      <c r="X559" s="1">
        <v>12197</v>
      </c>
      <c r="Y559" s="1">
        <v>12197</v>
      </c>
      <c r="Z559" s="1">
        <v>11397</v>
      </c>
      <c r="AA559" s="1">
        <v>11397</v>
      </c>
      <c r="AB559" s="1">
        <v>10697</v>
      </c>
      <c r="AC559" s="1">
        <v>10297</v>
      </c>
      <c r="AD559" s="1">
        <v>10297</v>
      </c>
      <c r="AE559" s="1">
        <v>10297</v>
      </c>
      <c r="AF559" s="1">
        <v>10297</v>
      </c>
      <c r="AG559" s="12">
        <v>10297</v>
      </c>
      <c r="AH559" s="6">
        <v>0</v>
      </c>
      <c r="AI559" s="7">
        <v>10297</v>
      </c>
    </row>
    <row r="560" spans="1:35" x14ac:dyDescent="0.25">
      <c r="A560" s="6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1</v>
      </c>
      <c r="L560" s="1">
        <v>0</v>
      </c>
      <c r="M560" s="1">
        <v>0</v>
      </c>
      <c r="N560" s="1">
        <v>0</v>
      </c>
      <c r="O560" s="12">
        <v>0</v>
      </c>
      <c r="P560" s="15">
        <f t="shared" si="8"/>
        <v>1</v>
      </c>
      <c r="Q560" s="2">
        <v>36633</v>
      </c>
      <c r="R560" s="1" t="s">
        <v>498</v>
      </c>
      <c r="S560" s="1" t="s">
        <v>499</v>
      </c>
      <c r="T560" s="1" t="s">
        <v>21</v>
      </c>
      <c r="U560" s="1">
        <v>2197</v>
      </c>
      <c r="V560" s="1">
        <v>0</v>
      </c>
      <c r="W560" s="1">
        <v>0</v>
      </c>
      <c r="X560" s="1">
        <v>0</v>
      </c>
      <c r="Y560" s="1">
        <v>400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2">
        <v>200</v>
      </c>
      <c r="AH560" s="6">
        <v>600</v>
      </c>
      <c r="AI560" s="7">
        <v>0</v>
      </c>
    </row>
    <row r="561" spans="1:35" x14ac:dyDescent="0.25">
      <c r="A561" s="6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1</v>
      </c>
      <c r="L561" s="1">
        <v>0</v>
      </c>
      <c r="M561" s="1">
        <v>0</v>
      </c>
      <c r="N561" s="1">
        <v>0</v>
      </c>
      <c r="O561" s="12">
        <v>0</v>
      </c>
      <c r="P561" s="15">
        <f t="shared" si="8"/>
        <v>1</v>
      </c>
      <c r="Q561" s="2">
        <v>36633</v>
      </c>
      <c r="R561" s="1" t="s">
        <v>498</v>
      </c>
      <c r="S561" s="1" t="s">
        <v>499</v>
      </c>
      <c r="T561" s="1" t="s">
        <v>22</v>
      </c>
      <c r="U561" s="1">
        <v>2197</v>
      </c>
      <c r="V561" s="1">
        <v>1297</v>
      </c>
      <c r="W561" s="1">
        <v>1206</v>
      </c>
      <c r="X561" s="1">
        <v>1206</v>
      </c>
      <c r="Y561" s="1">
        <v>1606</v>
      </c>
      <c r="Z561" s="1">
        <v>1506</v>
      </c>
      <c r="AA561" s="1">
        <v>1506</v>
      </c>
      <c r="AB561" s="1">
        <v>1406</v>
      </c>
      <c r="AC561" s="1">
        <v>1306</v>
      </c>
      <c r="AD561" s="1">
        <v>1306</v>
      </c>
      <c r="AE561" s="1">
        <v>1306</v>
      </c>
      <c r="AF561" s="1">
        <v>1306</v>
      </c>
      <c r="AG561" s="12">
        <v>1506</v>
      </c>
      <c r="AH561" s="6">
        <v>0</v>
      </c>
      <c r="AI561" s="7">
        <v>1506</v>
      </c>
    </row>
    <row r="562" spans="1:35" x14ac:dyDescent="0.25">
      <c r="A562" s="6">
        <v>1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2">
        <v>0</v>
      </c>
      <c r="P562" s="15">
        <f t="shared" si="8"/>
        <v>1</v>
      </c>
      <c r="Q562" s="2">
        <v>36643</v>
      </c>
      <c r="R562" s="1" t="s">
        <v>500</v>
      </c>
      <c r="S562" s="1" t="s">
        <v>501</v>
      </c>
      <c r="T562" s="1" t="s">
        <v>21</v>
      </c>
      <c r="U562" s="1">
        <v>5199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2">
        <v>0</v>
      </c>
      <c r="AH562" s="6">
        <v>0</v>
      </c>
      <c r="AI562" s="7">
        <v>0</v>
      </c>
    </row>
    <row r="563" spans="1:35" x14ac:dyDescent="0.25">
      <c r="A563" s="6">
        <v>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2">
        <v>0</v>
      </c>
      <c r="P563" s="15">
        <f t="shared" si="8"/>
        <v>1</v>
      </c>
      <c r="Q563" s="2">
        <v>36643</v>
      </c>
      <c r="R563" s="1" t="s">
        <v>500</v>
      </c>
      <c r="S563" s="1" t="s">
        <v>501</v>
      </c>
      <c r="T563" s="1" t="s">
        <v>22</v>
      </c>
      <c r="U563" s="1">
        <v>5199</v>
      </c>
      <c r="V563" s="1">
        <v>5199</v>
      </c>
      <c r="W563" s="1">
        <v>5199</v>
      </c>
      <c r="X563" s="1">
        <v>5199</v>
      </c>
      <c r="Y563" s="1">
        <v>2448</v>
      </c>
      <c r="Z563" s="1">
        <v>2448</v>
      </c>
      <c r="AA563" s="1">
        <v>1848</v>
      </c>
      <c r="AB563" s="1">
        <v>1248</v>
      </c>
      <c r="AC563" s="1">
        <v>1248</v>
      </c>
      <c r="AD563" s="1">
        <v>1248</v>
      </c>
      <c r="AE563" s="1">
        <v>1248</v>
      </c>
      <c r="AF563" s="1">
        <v>1248</v>
      </c>
      <c r="AG563" s="12">
        <v>1248</v>
      </c>
      <c r="AH563" s="6">
        <v>0</v>
      </c>
      <c r="AI563" s="7">
        <v>1248</v>
      </c>
    </row>
    <row r="564" spans="1:35" x14ac:dyDescent="0.25">
      <c r="A564" s="6">
        <v>0</v>
      </c>
      <c r="B564" s="1">
        <v>17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2">
        <v>0</v>
      </c>
      <c r="P564" s="15">
        <f t="shared" si="8"/>
        <v>17</v>
      </c>
      <c r="Q564" s="2">
        <v>36877</v>
      </c>
      <c r="R564" s="1" t="s">
        <v>133</v>
      </c>
      <c r="S564" s="1"/>
      <c r="T564" s="1" t="s">
        <v>21</v>
      </c>
      <c r="U564" s="1">
        <v>1875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2">
        <v>0</v>
      </c>
      <c r="AH564" s="6">
        <v>0</v>
      </c>
      <c r="AI564" s="7">
        <v>0</v>
      </c>
    </row>
    <row r="565" spans="1:35" x14ac:dyDescent="0.25">
      <c r="A565" s="6">
        <v>0</v>
      </c>
      <c r="B565" s="1">
        <v>17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2">
        <v>0</v>
      </c>
      <c r="P565" s="15">
        <f t="shared" si="8"/>
        <v>17</v>
      </c>
      <c r="Q565" s="2">
        <v>36877</v>
      </c>
      <c r="R565" s="1" t="s">
        <v>133</v>
      </c>
      <c r="S565" s="1"/>
      <c r="T565" s="1" t="s">
        <v>22</v>
      </c>
      <c r="U565" s="1">
        <v>1875</v>
      </c>
      <c r="V565" s="1">
        <v>1851</v>
      </c>
      <c r="W565" s="1">
        <v>1786</v>
      </c>
      <c r="X565" s="1">
        <v>1786</v>
      </c>
      <c r="Y565" s="1">
        <v>1733</v>
      </c>
      <c r="Z565" s="1">
        <v>1733</v>
      </c>
      <c r="AA565" s="1">
        <v>1708</v>
      </c>
      <c r="AB565" s="1">
        <v>1708</v>
      </c>
      <c r="AC565" s="1">
        <v>1683</v>
      </c>
      <c r="AD565" s="1">
        <v>1683</v>
      </c>
      <c r="AE565" s="1">
        <v>1658</v>
      </c>
      <c r="AF565" s="1">
        <v>1618</v>
      </c>
      <c r="AG565" s="12">
        <v>1618</v>
      </c>
      <c r="AH565" s="6">
        <v>0</v>
      </c>
      <c r="AI565" s="7">
        <v>1338</v>
      </c>
    </row>
    <row r="566" spans="1:35" x14ac:dyDescent="0.25">
      <c r="A566" s="6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6</v>
      </c>
      <c r="H566" s="1">
        <v>0</v>
      </c>
      <c r="I566" s="1">
        <v>0</v>
      </c>
      <c r="J566" s="1">
        <v>0</v>
      </c>
      <c r="K566" s="1">
        <v>6</v>
      </c>
      <c r="L566" s="1">
        <v>0</v>
      </c>
      <c r="M566" s="1">
        <v>0</v>
      </c>
      <c r="N566" s="1">
        <v>0</v>
      </c>
      <c r="O566" s="12">
        <v>0</v>
      </c>
      <c r="P566" s="15">
        <f t="shared" si="8"/>
        <v>12</v>
      </c>
      <c r="Q566" s="2">
        <v>37085</v>
      </c>
      <c r="R566" s="1" t="s">
        <v>502</v>
      </c>
      <c r="S566" s="1" t="s">
        <v>503</v>
      </c>
      <c r="T566" s="1" t="s">
        <v>21</v>
      </c>
      <c r="U566" s="1">
        <v>14365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2">
        <v>0</v>
      </c>
      <c r="AH566" s="6">
        <v>0</v>
      </c>
      <c r="AI566" s="7">
        <v>0</v>
      </c>
    </row>
    <row r="567" spans="1:35" x14ac:dyDescent="0.25">
      <c r="A567" s="6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6</v>
      </c>
      <c r="H567" s="1">
        <v>0</v>
      </c>
      <c r="I567" s="1">
        <v>0</v>
      </c>
      <c r="J567" s="1">
        <v>0</v>
      </c>
      <c r="K567" s="1">
        <v>6</v>
      </c>
      <c r="L567" s="1">
        <v>0</v>
      </c>
      <c r="M567" s="1">
        <v>0</v>
      </c>
      <c r="N567" s="1">
        <v>0</v>
      </c>
      <c r="O567" s="12">
        <v>0</v>
      </c>
      <c r="P567" s="15">
        <f t="shared" si="8"/>
        <v>12</v>
      </c>
      <c r="Q567" s="2">
        <v>37085</v>
      </c>
      <c r="R567" s="1" t="s">
        <v>502</v>
      </c>
      <c r="S567" s="1" t="s">
        <v>503</v>
      </c>
      <c r="T567" s="1" t="s">
        <v>22</v>
      </c>
      <c r="U567" s="1">
        <v>14365</v>
      </c>
      <c r="V567" s="1">
        <v>6193</v>
      </c>
      <c r="W567" s="1">
        <v>5647</v>
      </c>
      <c r="X567" s="1">
        <v>4747</v>
      </c>
      <c r="Y567" s="1">
        <v>4747</v>
      </c>
      <c r="Z567" s="1">
        <v>4147</v>
      </c>
      <c r="AA567" s="1">
        <v>4147</v>
      </c>
      <c r="AB567" s="1">
        <v>2647</v>
      </c>
      <c r="AC567" s="1">
        <v>2047</v>
      </c>
      <c r="AD567" s="1">
        <v>2047</v>
      </c>
      <c r="AE567" s="1">
        <v>2047</v>
      </c>
      <c r="AF567" s="1">
        <v>2047</v>
      </c>
      <c r="AG567" s="12">
        <v>2047</v>
      </c>
      <c r="AH567" s="6">
        <v>0</v>
      </c>
      <c r="AI567" s="7">
        <v>2047</v>
      </c>
    </row>
    <row r="568" spans="1:35" x14ac:dyDescent="0.25">
      <c r="A568" s="6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2">
        <v>4</v>
      </c>
      <c r="P568" s="15">
        <f t="shared" si="8"/>
        <v>4</v>
      </c>
      <c r="Q568" s="2">
        <v>37623</v>
      </c>
      <c r="R568" s="1" t="s">
        <v>504</v>
      </c>
      <c r="S568" s="1" t="s">
        <v>505</v>
      </c>
      <c r="T568" s="1" t="s">
        <v>21</v>
      </c>
      <c r="U568" s="1">
        <v>92647</v>
      </c>
      <c r="V568" s="1">
        <v>0</v>
      </c>
      <c r="W568" s="1">
        <v>0</v>
      </c>
      <c r="X568" s="1">
        <v>0</v>
      </c>
      <c r="Y568" s="1">
        <v>84000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2">
        <v>0</v>
      </c>
      <c r="AH568" s="6">
        <v>84000</v>
      </c>
      <c r="AI568" s="7">
        <v>0</v>
      </c>
    </row>
    <row r="569" spans="1:35" x14ac:dyDescent="0.25">
      <c r="A569" s="6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2">
        <v>4</v>
      </c>
      <c r="P569" s="15">
        <f t="shared" si="8"/>
        <v>4</v>
      </c>
      <c r="Q569" s="2">
        <v>37623</v>
      </c>
      <c r="R569" s="1" t="s">
        <v>504</v>
      </c>
      <c r="S569" s="1" t="s">
        <v>505</v>
      </c>
      <c r="T569" s="1" t="s">
        <v>22</v>
      </c>
      <c r="U569" s="1">
        <v>92647</v>
      </c>
      <c r="V569" s="1">
        <v>-35489</v>
      </c>
      <c r="W569" s="1">
        <v>-57439</v>
      </c>
      <c r="X569" s="1">
        <v>-71741</v>
      </c>
      <c r="Y569" s="1">
        <v>10046</v>
      </c>
      <c r="Z569" s="1">
        <v>8296</v>
      </c>
      <c r="AA569" s="1">
        <v>7446</v>
      </c>
      <c r="AB569" s="1">
        <v>5536</v>
      </c>
      <c r="AC569" s="1">
        <v>5536</v>
      </c>
      <c r="AD569" s="1">
        <v>2136</v>
      </c>
      <c r="AE569" s="1">
        <v>-2164</v>
      </c>
      <c r="AF569" s="1">
        <v>-4164</v>
      </c>
      <c r="AG569" s="12">
        <v>-8104</v>
      </c>
      <c r="AH569" s="6">
        <v>0</v>
      </c>
      <c r="AI569" s="7">
        <v>-8104</v>
      </c>
    </row>
    <row r="570" spans="1:35" x14ac:dyDescent="0.25">
      <c r="A570" s="6">
        <v>0</v>
      </c>
      <c r="B570" s="1">
        <v>0</v>
      </c>
      <c r="C570" s="1">
        <v>0</v>
      </c>
      <c r="D570" s="1">
        <v>2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2">
        <v>0</v>
      </c>
      <c r="P570" s="15">
        <f t="shared" si="8"/>
        <v>2</v>
      </c>
      <c r="Q570" s="2">
        <v>37624</v>
      </c>
      <c r="R570" s="1" t="s">
        <v>506</v>
      </c>
      <c r="S570" s="1" t="s">
        <v>507</v>
      </c>
      <c r="T570" s="1" t="s">
        <v>21</v>
      </c>
      <c r="U570" s="1">
        <v>129031</v>
      </c>
      <c r="V570" s="1">
        <v>150000</v>
      </c>
      <c r="W570" s="1">
        <v>0</v>
      </c>
      <c r="X570" s="1">
        <v>50000</v>
      </c>
      <c r="Y570" s="1">
        <v>30000</v>
      </c>
      <c r="Z570" s="1">
        <v>35000</v>
      </c>
      <c r="AA570" s="1">
        <v>120000</v>
      </c>
      <c r="AB570" s="1">
        <v>0</v>
      </c>
      <c r="AC570" s="1">
        <v>50000</v>
      </c>
      <c r="AD570" s="1">
        <v>0</v>
      </c>
      <c r="AE570" s="1">
        <v>0</v>
      </c>
      <c r="AF570" s="1">
        <v>0</v>
      </c>
      <c r="AG570" s="12">
        <v>0</v>
      </c>
      <c r="AH570" s="6">
        <v>435000</v>
      </c>
      <c r="AI570" s="7">
        <v>0</v>
      </c>
    </row>
    <row r="571" spans="1:35" x14ac:dyDescent="0.25">
      <c r="A571" s="6">
        <v>0</v>
      </c>
      <c r="B571" s="1">
        <v>0</v>
      </c>
      <c r="C571" s="1">
        <v>0</v>
      </c>
      <c r="D571" s="1">
        <v>2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2">
        <v>0</v>
      </c>
      <c r="P571" s="15">
        <f t="shared" si="8"/>
        <v>2</v>
      </c>
      <c r="Q571" s="2">
        <v>37624</v>
      </c>
      <c r="R571" s="1" t="s">
        <v>506</v>
      </c>
      <c r="S571" s="1" t="s">
        <v>507</v>
      </c>
      <c r="T571" s="1" t="s">
        <v>22</v>
      </c>
      <c r="U571" s="1">
        <v>129031</v>
      </c>
      <c r="V571" s="1">
        <v>152504</v>
      </c>
      <c r="W571" s="1">
        <v>20514</v>
      </c>
      <c r="X571" s="1">
        <v>-7286</v>
      </c>
      <c r="Y571" s="1">
        <v>-59750</v>
      </c>
      <c r="Z571" s="1">
        <v>-160152</v>
      </c>
      <c r="AA571" s="1">
        <v>-78332</v>
      </c>
      <c r="AB571" s="1">
        <v>-107332</v>
      </c>
      <c r="AC571" s="1">
        <v>-86332</v>
      </c>
      <c r="AD571" s="1">
        <v>-117332</v>
      </c>
      <c r="AE571" s="1">
        <v>-146332</v>
      </c>
      <c r="AF571" s="1">
        <v>-190132</v>
      </c>
      <c r="AG571" s="12">
        <v>-236512</v>
      </c>
      <c r="AH571" s="6">
        <v>0</v>
      </c>
      <c r="AI571" s="7">
        <v>-467712</v>
      </c>
    </row>
    <row r="572" spans="1:35" x14ac:dyDescent="0.25">
      <c r="A572" s="6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0</v>
      </c>
      <c r="N572" s="1">
        <v>0</v>
      </c>
      <c r="O572" s="12">
        <v>0</v>
      </c>
      <c r="P572" s="15">
        <f t="shared" si="8"/>
        <v>1</v>
      </c>
      <c r="Q572" s="2">
        <v>37867</v>
      </c>
      <c r="R572" s="1" t="s">
        <v>508</v>
      </c>
      <c r="S572" s="1"/>
      <c r="T572" s="1" t="s">
        <v>21</v>
      </c>
      <c r="U572" s="1">
        <v>4405</v>
      </c>
      <c r="V572" s="1">
        <v>0</v>
      </c>
      <c r="W572" s="1">
        <v>0</v>
      </c>
      <c r="X572" s="1">
        <v>0</v>
      </c>
      <c r="Y572" s="1">
        <v>4000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2">
        <v>0</v>
      </c>
      <c r="AH572" s="6">
        <v>4000</v>
      </c>
      <c r="AI572" s="7">
        <v>0</v>
      </c>
    </row>
    <row r="573" spans="1:35" x14ac:dyDescent="0.25">
      <c r="A573" s="6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0</v>
      </c>
      <c r="N573" s="1">
        <v>0</v>
      </c>
      <c r="O573" s="12">
        <v>0</v>
      </c>
      <c r="P573" s="15">
        <f t="shared" si="8"/>
        <v>1</v>
      </c>
      <c r="Q573" s="2">
        <v>37867</v>
      </c>
      <c r="R573" s="1" t="s">
        <v>508</v>
      </c>
      <c r="S573" s="1"/>
      <c r="T573" s="1" t="s">
        <v>22</v>
      </c>
      <c r="U573" s="1">
        <v>4405</v>
      </c>
      <c r="V573" s="1">
        <v>333</v>
      </c>
      <c r="W573" s="1">
        <v>213</v>
      </c>
      <c r="X573" s="1">
        <v>213</v>
      </c>
      <c r="Y573" s="1">
        <v>3224</v>
      </c>
      <c r="Z573" s="1">
        <v>3224</v>
      </c>
      <c r="AA573" s="1">
        <v>3124</v>
      </c>
      <c r="AB573" s="1">
        <v>3124</v>
      </c>
      <c r="AC573" s="1">
        <v>2124</v>
      </c>
      <c r="AD573" s="1">
        <v>2124</v>
      </c>
      <c r="AE573" s="1">
        <v>2124</v>
      </c>
      <c r="AF573" s="1">
        <v>2124</v>
      </c>
      <c r="AG573" s="12">
        <v>1124</v>
      </c>
      <c r="AH573" s="6">
        <v>0</v>
      </c>
      <c r="AI573" s="7">
        <v>1124</v>
      </c>
    </row>
    <row r="574" spans="1:35" x14ac:dyDescent="0.25">
      <c r="A574" s="6">
        <v>0</v>
      </c>
      <c r="B574" s="1">
        <v>0</v>
      </c>
      <c r="C574" s="1">
        <v>0</v>
      </c>
      <c r="D574" s="1">
        <v>1</v>
      </c>
      <c r="E574" s="1">
        <v>0</v>
      </c>
      <c r="F574" s="1">
        <v>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</v>
      </c>
      <c r="N574" s="1">
        <v>1</v>
      </c>
      <c r="O574" s="12">
        <v>1</v>
      </c>
      <c r="P574" s="15">
        <f t="shared" si="8"/>
        <v>5</v>
      </c>
      <c r="Q574" s="2">
        <v>37889</v>
      </c>
      <c r="R574" s="1" t="s">
        <v>509</v>
      </c>
      <c r="S574" s="1" t="s">
        <v>510</v>
      </c>
      <c r="T574" s="1" t="s">
        <v>21</v>
      </c>
      <c r="U574" s="1">
        <v>71449</v>
      </c>
      <c r="V574" s="1">
        <v>50000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2">
        <v>0</v>
      </c>
      <c r="AH574" s="6">
        <v>50000</v>
      </c>
      <c r="AI574" s="7">
        <v>0</v>
      </c>
    </row>
    <row r="575" spans="1:35" x14ac:dyDescent="0.25">
      <c r="A575" s="6">
        <v>0</v>
      </c>
      <c r="B575" s="1">
        <v>0</v>
      </c>
      <c r="C575" s="1">
        <v>0</v>
      </c>
      <c r="D575" s="1">
        <v>1</v>
      </c>
      <c r="E575" s="1">
        <v>0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</v>
      </c>
      <c r="N575" s="1">
        <v>1</v>
      </c>
      <c r="O575" s="12">
        <v>1</v>
      </c>
      <c r="P575" s="15">
        <f t="shared" si="8"/>
        <v>5</v>
      </c>
      <c r="Q575" s="2">
        <v>37889</v>
      </c>
      <c r="R575" s="1" t="s">
        <v>509</v>
      </c>
      <c r="S575" s="1" t="s">
        <v>510</v>
      </c>
      <c r="T575" s="1" t="s">
        <v>22</v>
      </c>
      <c r="U575" s="1">
        <v>71449</v>
      </c>
      <c r="V575" s="1">
        <v>31786.998</v>
      </c>
      <c r="W575" s="1">
        <v>4870.9979999999996</v>
      </c>
      <c r="X575" s="1">
        <v>-14629.002</v>
      </c>
      <c r="Y575" s="1">
        <v>-32459.002</v>
      </c>
      <c r="Z575" s="1">
        <v>-44575.002</v>
      </c>
      <c r="AA575" s="1">
        <v>-57003.002</v>
      </c>
      <c r="AB575" s="1">
        <v>-68751.001999999993</v>
      </c>
      <c r="AC575" s="1">
        <v>-76099.001999999993</v>
      </c>
      <c r="AD575" s="1">
        <v>-79917.001999999993</v>
      </c>
      <c r="AE575" s="1">
        <v>-92665.001999999993</v>
      </c>
      <c r="AF575" s="1">
        <v>-97333.001999999993</v>
      </c>
      <c r="AG575" s="12">
        <v>-97703.001999999993</v>
      </c>
      <c r="AH575" s="6">
        <v>0</v>
      </c>
      <c r="AI575" s="7">
        <v>-118589.00199999999</v>
      </c>
    </row>
    <row r="576" spans="1:35" x14ac:dyDescent="0.25">
      <c r="A576" s="6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0</v>
      </c>
      <c r="N576" s="1">
        <v>0</v>
      </c>
      <c r="O576" s="12">
        <v>0</v>
      </c>
      <c r="P576" s="15">
        <f t="shared" si="8"/>
        <v>1</v>
      </c>
      <c r="Q576" s="2">
        <v>37948</v>
      </c>
      <c r="R576" s="1" t="s">
        <v>511</v>
      </c>
      <c r="S576" s="1"/>
      <c r="T576" s="1" t="s">
        <v>21</v>
      </c>
      <c r="U576" s="1">
        <v>31091</v>
      </c>
      <c r="V576" s="1">
        <v>20000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2">
        <v>0</v>
      </c>
      <c r="AH576" s="6">
        <v>20000</v>
      </c>
      <c r="AI576" s="7">
        <v>0</v>
      </c>
    </row>
    <row r="577" spans="1:35" x14ac:dyDescent="0.25">
      <c r="A577" s="6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1</v>
      </c>
      <c r="M577" s="1">
        <v>0</v>
      </c>
      <c r="N577" s="1">
        <v>0</v>
      </c>
      <c r="O577" s="12">
        <v>0</v>
      </c>
      <c r="P577" s="15">
        <f t="shared" si="8"/>
        <v>1</v>
      </c>
      <c r="Q577" s="2">
        <v>37948</v>
      </c>
      <c r="R577" s="1" t="s">
        <v>511</v>
      </c>
      <c r="S577" s="1"/>
      <c r="T577" s="1" t="s">
        <v>22</v>
      </c>
      <c r="U577" s="1">
        <v>31091</v>
      </c>
      <c r="V577" s="1">
        <v>17865.5</v>
      </c>
      <c r="W577" s="1">
        <v>13063.5</v>
      </c>
      <c r="X577" s="1">
        <v>3468.5</v>
      </c>
      <c r="Y577" s="1">
        <v>-2739.5</v>
      </c>
      <c r="Z577" s="1">
        <v>-9956.5</v>
      </c>
      <c r="AA577" s="1">
        <v>-21246.5</v>
      </c>
      <c r="AB577" s="1">
        <v>-29129</v>
      </c>
      <c r="AC577" s="1">
        <v>-33217.5</v>
      </c>
      <c r="AD577" s="1">
        <v>-49719.5</v>
      </c>
      <c r="AE577" s="1">
        <v>-54037.5</v>
      </c>
      <c r="AF577" s="1">
        <v>-60659.5</v>
      </c>
      <c r="AG577" s="12">
        <v>-79577.5</v>
      </c>
      <c r="AH577" s="6">
        <v>0</v>
      </c>
      <c r="AI577" s="7">
        <v>-142733.5</v>
      </c>
    </row>
    <row r="578" spans="1:35" x14ac:dyDescent="0.25">
      <c r="A578" s="6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1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2">
        <v>0</v>
      </c>
      <c r="P578" s="15">
        <f t="shared" si="8"/>
        <v>2</v>
      </c>
      <c r="Q578" s="2">
        <v>38006</v>
      </c>
      <c r="R578" s="1" t="s">
        <v>512</v>
      </c>
      <c r="S578" s="1" t="s">
        <v>513</v>
      </c>
      <c r="T578" s="1" t="s">
        <v>21</v>
      </c>
      <c r="U578" s="1">
        <v>435</v>
      </c>
      <c r="V578" s="1">
        <v>0</v>
      </c>
      <c r="W578" s="1">
        <v>0</v>
      </c>
      <c r="X578" s="1">
        <v>600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2">
        <v>0</v>
      </c>
      <c r="AH578" s="6">
        <v>600</v>
      </c>
      <c r="AI578" s="7">
        <v>0</v>
      </c>
    </row>
    <row r="579" spans="1:35" x14ac:dyDescent="0.25">
      <c r="A579" s="6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1</v>
      </c>
      <c r="I579" s="1">
        <v>1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2">
        <v>0</v>
      </c>
      <c r="P579" s="15">
        <f t="shared" si="8"/>
        <v>2</v>
      </c>
      <c r="Q579" s="2">
        <v>38006</v>
      </c>
      <c r="R579" s="1" t="s">
        <v>512</v>
      </c>
      <c r="S579" s="1" t="s">
        <v>513</v>
      </c>
      <c r="T579" s="1" t="s">
        <v>22</v>
      </c>
      <c r="U579" s="1">
        <v>435</v>
      </c>
      <c r="V579" s="1">
        <v>491</v>
      </c>
      <c r="W579" s="1">
        <v>291</v>
      </c>
      <c r="X579" s="1">
        <v>891</v>
      </c>
      <c r="Y579" s="1">
        <v>891</v>
      </c>
      <c r="Z579" s="1">
        <v>724</v>
      </c>
      <c r="AA579" s="1">
        <v>524</v>
      </c>
      <c r="AB579" s="1">
        <v>324</v>
      </c>
      <c r="AC579" s="1">
        <v>124</v>
      </c>
      <c r="AD579" s="1">
        <v>-9</v>
      </c>
      <c r="AE579" s="1">
        <v>-9</v>
      </c>
      <c r="AF579" s="1">
        <v>-9</v>
      </c>
      <c r="AG579" s="12">
        <v>-9</v>
      </c>
      <c r="AH579" s="6">
        <v>0</v>
      </c>
      <c r="AI579" s="7">
        <v>-9</v>
      </c>
    </row>
    <row r="580" spans="1:35" x14ac:dyDescent="0.25">
      <c r="A580" s="6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0</v>
      </c>
      <c r="N580" s="1">
        <v>0</v>
      </c>
      <c r="O580" s="12">
        <v>0</v>
      </c>
      <c r="P580" s="15">
        <f t="shared" si="8"/>
        <v>1</v>
      </c>
      <c r="Q580" s="2">
        <v>38063</v>
      </c>
      <c r="R580" s="1" t="s">
        <v>514</v>
      </c>
      <c r="S580" s="1"/>
      <c r="T580" s="1" t="s">
        <v>21</v>
      </c>
      <c r="U580" s="1">
        <v>212</v>
      </c>
      <c r="V580" s="1">
        <v>0</v>
      </c>
      <c r="W580" s="1">
        <v>0</v>
      </c>
      <c r="X580" s="1">
        <v>0</v>
      </c>
      <c r="Y580" s="1">
        <v>5000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2">
        <v>0</v>
      </c>
      <c r="AH580" s="6">
        <v>5000</v>
      </c>
      <c r="AI580" s="7">
        <v>0</v>
      </c>
    </row>
    <row r="581" spans="1:35" x14ac:dyDescent="0.25">
      <c r="A581" s="6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1</v>
      </c>
      <c r="M581" s="1">
        <v>0</v>
      </c>
      <c r="N581" s="1">
        <v>0</v>
      </c>
      <c r="O581" s="12">
        <v>0</v>
      </c>
      <c r="P581" s="15">
        <f t="shared" si="8"/>
        <v>1</v>
      </c>
      <c r="Q581" s="2">
        <v>38063</v>
      </c>
      <c r="R581" s="1" t="s">
        <v>514</v>
      </c>
      <c r="S581" s="1"/>
      <c r="T581" s="1" t="s">
        <v>22</v>
      </c>
      <c r="U581" s="1">
        <v>212</v>
      </c>
      <c r="V581" s="1">
        <v>6</v>
      </c>
      <c r="W581" s="1">
        <v>-94</v>
      </c>
      <c r="X581" s="1">
        <v>-94</v>
      </c>
      <c r="Y581" s="1">
        <v>4906</v>
      </c>
      <c r="Z581" s="1">
        <v>4906</v>
      </c>
      <c r="AA581" s="1">
        <v>4806</v>
      </c>
      <c r="AB581" s="1">
        <v>4806</v>
      </c>
      <c r="AC581" s="1">
        <v>4806</v>
      </c>
      <c r="AD581" s="1">
        <v>4806</v>
      </c>
      <c r="AE581" s="1">
        <v>4806</v>
      </c>
      <c r="AF581" s="1">
        <v>4806</v>
      </c>
      <c r="AG581" s="12">
        <v>4806</v>
      </c>
      <c r="AH581" s="6">
        <v>0</v>
      </c>
      <c r="AI581" s="7">
        <v>4806</v>
      </c>
    </row>
    <row r="582" spans="1:35" x14ac:dyDescent="0.25">
      <c r="A582" s="6">
        <v>0</v>
      </c>
      <c r="B582" s="1">
        <v>0</v>
      </c>
      <c r="C582" s="1">
        <v>0</v>
      </c>
      <c r="D582" s="1">
        <v>0</v>
      </c>
      <c r="E582" s="1">
        <v>2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2">
        <v>0</v>
      </c>
      <c r="P582" s="15">
        <f t="shared" si="8"/>
        <v>2</v>
      </c>
      <c r="Q582" s="2">
        <v>38165</v>
      </c>
      <c r="R582" s="1" t="s">
        <v>515</v>
      </c>
      <c r="S582" s="1" t="s">
        <v>516</v>
      </c>
      <c r="T582" s="1" t="s">
        <v>21</v>
      </c>
      <c r="U582" s="1">
        <v>78552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90000</v>
      </c>
      <c r="AC582" s="1">
        <v>5000</v>
      </c>
      <c r="AD582" s="1">
        <v>0</v>
      </c>
      <c r="AE582" s="1">
        <v>0</v>
      </c>
      <c r="AF582" s="1">
        <v>0</v>
      </c>
      <c r="AG582" s="12">
        <v>0</v>
      </c>
      <c r="AH582" s="6">
        <v>95000</v>
      </c>
      <c r="AI582" s="7">
        <v>0</v>
      </c>
    </row>
    <row r="583" spans="1:35" x14ac:dyDescent="0.25">
      <c r="A583" s="6">
        <v>0</v>
      </c>
      <c r="B583" s="1">
        <v>0</v>
      </c>
      <c r="C583" s="1">
        <v>0</v>
      </c>
      <c r="D583" s="1">
        <v>0</v>
      </c>
      <c r="E583" s="1">
        <v>2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2">
        <v>0</v>
      </c>
      <c r="P583" s="15">
        <f t="shared" si="8"/>
        <v>2</v>
      </c>
      <c r="Q583" s="2">
        <v>38165</v>
      </c>
      <c r="R583" s="1" t="s">
        <v>515</v>
      </c>
      <c r="S583" s="1" t="s">
        <v>516</v>
      </c>
      <c r="T583" s="1" t="s">
        <v>22</v>
      </c>
      <c r="U583" s="1">
        <v>78552</v>
      </c>
      <c r="V583" s="1">
        <v>57208</v>
      </c>
      <c r="W583" s="1">
        <v>40687</v>
      </c>
      <c r="X583" s="1">
        <v>22658</v>
      </c>
      <c r="Y583" s="1">
        <v>12476</v>
      </c>
      <c r="Z583" s="1">
        <v>785</v>
      </c>
      <c r="AA583" s="1">
        <v>-18915</v>
      </c>
      <c r="AB583" s="1">
        <v>57295</v>
      </c>
      <c r="AC583" s="1">
        <v>45445</v>
      </c>
      <c r="AD583" s="1">
        <v>30823</v>
      </c>
      <c r="AE583" s="1">
        <v>18027</v>
      </c>
      <c r="AF583" s="1">
        <v>6385</v>
      </c>
      <c r="AG583" s="12">
        <v>579</v>
      </c>
      <c r="AH583" s="6">
        <v>0</v>
      </c>
      <c r="AI583" s="7">
        <v>-4871</v>
      </c>
    </row>
    <row r="584" spans="1:35" x14ac:dyDescent="0.25">
      <c r="A584" s="6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7</v>
      </c>
      <c r="H584" s="1">
        <v>3</v>
      </c>
      <c r="I584" s="1">
        <v>2</v>
      </c>
      <c r="J584" s="1">
        <v>2</v>
      </c>
      <c r="K584" s="1">
        <v>5</v>
      </c>
      <c r="L584" s="1">
        <v>0</v>
      </c>
      <c r="M584" s="1">
        <v>0</v>
      </c>
      <c r="N584" s="1">
        <v>0</v>
      </c>
      <c r="O584" s="12">
        <v>0</v>
      </c>
      <c r="P584" s="15">
        <f t="shared" si="8"/>
        <v>19</v>
      </c>
      <c r="Q584" s="2">
        <v>38193</v>
      </c>
      <c r="R584" s="1" t="s">
        <v>517</v>
      </c>
      <c r="S584" s="1" t="s">
        <v>518</v>
      </c>
      <c r="T584" s="1" t="s">
        <v>21</v>
      </c>
      <c r="U584" s="1">
        <v>45343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2">
        <v>0</v>
      </c>
      <c r="AH584" s="6">
        <v>0</v>
      </c>
      <c r="AI584" s="7">
        <v>0</v>
      </c>
    </row>
    <row r="585" spans="1:35" x14ac:dyDescent="0.25">
      <c r="A585" s="6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7</v>
      </c>
      <c r="H585" s="1">
        <v>3</v>
      </c>
      <c r="I585" s="1">
        <v>2</v>
      </c>
      <c r="J585" s="1">
        <v>2</v>
      </c>
      <c r="K585" s="1">
        <v>5</v>
      </c>
      <c r="L585" s="1">
        <v>0</v>
      </c>
      <c r="M585" s="1">
        <v>0</v>
      </c>
      <c r="N585" s="1">
        <v>0</v>
      </c>
      <c r="O585" s="12">
        <v>0</v>
      </c>
      <c r="P585" s="15">
        <f t="shared" si="8"/>
        <v>19</v>
      </c>
      <c r="Q585" s="2">
        <v>38193</v>
      </c>
      <c r="R585" s="1" t="s">
        <v>517</v>
      </c>
      <c r="S585" s="1" t="s">
        <v>518</v>
      </c>
      <c r="T585" s="1" t="s">
        <v>22</v>
      </c>
      <c r="U585" s="1">
        <v>45343</v>
      </c>
      <c r="V585" s="1">
        <v>27785</v>
      </c>
      <c r="W585" s="1">
        <v>24605</v>
      </c>
      <c r="X585" s="1">
        <v>23355</v>
      </c>
      <c r="Y585" s="1">
        <v>19861</v>
      </c>
      <c r="Z585" s="1">
        <v>19361</v>
      </c>
      <c r="AA585" s="1">
        <v>15511</v>
      </c>
      <c r="AB585" s="1">
        <v>11211</v>
      </c>
      <c r="AC585" s="1">
        <v>6861</v>
      </c>
      <c r="AD585" s="1">
        <v>1735</v>
      </c>
      <c r="AE585" s="1">
        <v>-2115</v>
      </c>
      <c r="AF585" s="1">
        <v>-4865</v>
      </c>
      <c r="AG585" s="12">
        <v>-5965</v>
      </c>
      <c r="AH585" s="6">
        <v>0</v>
      </c>
      <c r="AI585" s="7">
        <v>-8165</v>
      </c>
    </row>
    <row r="586" spans="1:35" x14ac:dyDescent="0.25">
      <c r="A586" s="6">
        <v>0</v>
      </c>
      <c r="B586" s="1">
        <v>2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2">
        <v>0</v>
      </c>
      <c r="P586" s="15">
        <f t="shared" si="8"/>
        <v>2</v>
      </c>
      <c r="Q586" s="2">
        <v>38206</v>
      </c>
      <c r="R586" s="1" t="s">
        <v>519</v>
      </c>
      <c r="S586" s="1" t="s">
        <v>520</v>
      </c>
      <c r="T586" s="1" t="s">
        <v>21</v>
      </c>
      <c r="U586" s="1">
        <v>4153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15000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2">
        <v>0</v>
      </c>
      <c r="AH586" s="6">
        <v>15000</v>
      </c>
      <c r="AI586" s="7">
        <v>0</v>
      </c>
    </row>
    <row r="587" spans="1:35" x14ac:dyDescent="0.25">
      <c r="A587" s="6">
        <v>0</v>
      </c>
      <c r="B587" s="1">
        <v>2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2">
        <v>0</v>
      </c>
      <c r="P587" s="15">
        <f t="shared" si="8"/>
        <v>2</v>
      </c>
      <c r="Q587" s="2">
        <v>38206</v>
      </c>
      <c r="R587" s="1" t="s">
        <v>519</v>
      </c>
      <c r="S587" s="1" t="s">
        <v>520</v>
      </c>
      <c r="T587" s="1" t="s">
        <v>22</v>
      </c>
      <c r="U587" s="1">
        <v>4153</v>
      </c>
      <c r="V587" s="1">
        <v>3535</v>
      </c>
      <c r="W587" s="1">
        <v>3060</v>
      </c>
      <c r="X587" s="1">
        <v>3060</v>
      </c>
      <c r="Y587" s="1">
        <v>1540</v>
      </c>
      <c r="Z587" s="1">
        <v>1540</v>
      </c>
      <c r="AA587" s="1">
        <v>14790</v>
      </c>
      <c r="AB587" s="1">
        <v>13540</v>
      </c>
      <c r="AC587" s="1">
        <v>11790</v>
      </c>
      <c r="AD587" s="1">
        <v>9460</v>
      </c>
      <c r="AE587" s="1">
        <v>7710</v>
      </c>
      <c r="AF587" s="1">
        <v>6460</v>
      </c>
      <c r="AG587" s="12">
        <v>5960</v>
      </c>
      <c r="AH587" s="6">
        <v>0</v>
      </c>
      <c r="AI587" s="7">
        <v>4960</v>
      </c>
    </row>
    <row r="588" spans="1:35" x14ac:dyDescent="0.25">
      <c r="A588" s="6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6</v>
      </c>
      <c r="H588" s="1">
        <v>0</v>
      </c>
      <c r="I588" s="1">
        <v>0</v>
      </c>
      <c r="J588" s="1">
        <v>0</v>
      </c>
      <c r="K588" s="1">
        <v>10</v>
      </c>
      <c r="L588" s="1">
        <v>0</v>
      </c>
      <c r="M588" s="1">
        <v>2</v>
      </c>
      <c r="N588" s="1">
        <v>0</v>
      </c>
      <c r="O588" s="12">
        <v>0</v>
      </c>
      <c r="P588" s="15">
        <f t="shared" si="8"/>
        <v>18</v>
      </c>
      <c r="Q588" s="2">
        <v>38590</v>
      </c>
      <c r="R588" s="1" t="s">
        <v>521</v>
      </c>
      <c r="S588" s="1" t="s">
        <v>522</v>
      </c>
      <c r="T588" s="1" t="s">
        <v>21</v>
      </c>
      <c r="U588" s="1">
        <v>32543</v>
      </c>
      <c r="V588" s="1">
        <v>12000</v>
      </c>
      <c r="W588" s="1">
        <v>0</v>
      </c>
      <c r="X588" s="1">
        <v>12000</v>
      </c>
      <c r="Y588" s="1">
        <v>0</v>
      </c>
      <c r="Z588" s="1">
        <v>4000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2">
        <v>4000</v>
      </c>
      <c r="AH588" s="6">
        <v>32000</v>
      </c>
      <c r="AI588" s="7">
        <v>0</v>
      </c>
    </row>
    <row r="589" spans="1:35" x14ac:dyDescent="0.25">
      <c r="A589" s="6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6</v>
      </c>
      <c r="H589" s="1">
        <v>0</v>
      </c>
      <c r="I589" s="1">
        <v>0</v>
      </c>
      <c r="J589" s="1">
        <v>0</v>
      </c>
      <c r="K589" s="1">
        <v>10</v>
      </c>
      <c r="L589" s="1">
        <v>0</v>
      </c>
      <c r="M589" s="1">
        <v>2</v>
      </c>
      <c r="N589" s="1">
        <v>0</v>
      </c>
      <c r="O589" s="12">
        <v>0</v>
      </c>
      <c r="P589" s="15">
        <f t="shared" si="8"/>
        <v>18</v>
      </c>
      <c r="Q589" s="2">
        <v>38590</v>
      </c>
      <c r="R589" s="1" t="s">
        <v>521</v>
      </c>
      <c r="S589" s="1" t="s">
        <v>522</v>
      </c>
      <c r="T589" s="1" t="s">
        <v>22</v>
      </c>
      <c r="U589" s="1">
        <v>32543</v>
      </c>
      <c r="V589" s="1">
        <v>-802</v>
      </c>
      <c r="W589" s="1">
        <v>-4292</v>
      </c>
      <c r="X589" s="1">
        <v>5465</v>
      </c>
      <c r="Y589" s="1">
        <v>2585</v>
      </c>
      <c r="Z589" s="1">
        <v>4465</v>
      </c>
      <c r="AA589" s="1">
        <v>1105</v>
      </c>
      <c r="AB589" s="1">
        <v>-1435</v>
      </c>
      <c r="AC589" s="1">
        <v>-2975</v>
      </c>
      <c r="AD589" s="1">
        <v>-3215</v>
      </c>
      <c r="AE589" s="1">
        <v>-3455</v>
      </c>
      <c r="AF589" s="1">
        <v>-3695</v>
      </c>
      <c r="AG589" s="12">
        <v>65</v>
      </c>
      <c r="AH589" s="6">
        <v>0</v>
      </c>
      <c r="AI589" s="7">
        <v>-2415</v>
      </c>
    </row>
    <row r="590" spans="1:35" x14ac:dyDescent="0.25">
      <c r="A590" s="6">
        <v>0</v>
      </c>
      <c r="B590" s="1">
        <v>0</v>
      </c>
      <c r="C590" s="1">
        <v>0</v>
      </c>
      <c r="D590" s="1">
        <v>0</v>
      </c>
      <c r="E590" s="1">
        <v>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2">
        <v>0</v>
      </c>
      <c r="P590" s="15">
        <f t="shared" si="8"/>
        <v>1</v>
      </c>
      <c r="Q590" s="2">
        <v>38607</v>
      </c>
      <c r="R590" s="1" t="s">
        <v>523</v>
      </c>
      <c r="S590" s="1" t="s">
        <v>524</v>
      </c>
      <c r="T590" s="1" t="s">
        <v>21</v>
      </c>
      <c r="U590" s="1">
        <v>2236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2">
        <v>0</v>
      </c>
      <c r="AH590" s="6">
        <v>0</v>
      </c>
      <c r="AI590" s="7">
        <v>0</v>
      </c>
    </row>
    <row r="591" spans="1:35" x14ac:dyDescent="0.25">
      <c r="A591" s="6">
        <v>0</v>
      </c>
      <c r="B591" s="1">
        <v>0</v>
      </c>
      <c r="C591" s="1">
        <v>0</v>
      </c>
      <c r="D591" s="1">
        <v>0</v>
      </c>
      <c r="E591" s="1">
        <v>1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2">
        <v>0</v>
      </c>
      <c r="P591" s="15">
        <f t="shared" si="8"/>
        <v>1</v>
      </c>
      <c r="Q591" s="2">
        <v>38607</v>
      </c>
      <c r="R591" s="1" t="s">
        <v>523</v>
      </c>
      <c r="S591" s="1" t="s">
        <v>524</v>
      </c>
      <c r="T591" s="1" t="s">
        <v>22</v>
      </c>
      <c r="U591" s="1">
        <v>2236</v>
      </c>
      <c r="V591" s="1">
        <v>1231</v>
      </c>
      <c r="W591" s="1">
        <v>1231</v>
      </c>
      <c r="X591" s="1">
        <v>1231</v>
      </c>
      <c r="Y591" s="1">
        <v>1131</v>
      </c>
      <c r="Z591" s="1">
        <v>1131</v>
      </c>
      <c r="AA591" s="1">
        <v>1131</v>
      </c>
      <c r="AB591" s="1">
        <v>1131</v>
      </c>
      <c r="AC591" s="1">
        <v>1131</v>
      </c>
      <c r="AD591" s="1">
        <v>1131</v>
      </c>
      <c r="AE591" s="1">
        <v>1131</v>
      </c>
      <c r="AF591" s="1">
        <v>1131</v>
      </c>
      <c r="AG591" s="12">
        <v>1131</v>
      </c>
      <c r="AH591" s="6">
        <v>0</v>
      </c>
      <c r="AI591" s="7">
        <v>1131</v>
      </c>
    </row>
    <row r="592" spans="1:35" x14ac:dyDescent="0.25">
      <c r="A592" s="6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</v>
      </c>
      <c r="N592" s="1">
        <v>0</v>
      </c>
      <c r="O592" s="12">
        <v>1</v>
      </c>
      <c r="P592" s="15">
        <f t="shared" si="8"/>
        <v>2</v>
      </c>
      <c r="Q592" s="2">
        <v>38829</v>
      </c>
      <c r="R592" s="1" t="s">
        <v>525</v>
      </c>
      <c r="S592" s="1" t="s">
        <v>526</v>
      </c>
      <c r="T592" s="1" t="s">
        <v>21</v>
      </c>
      <c r="U592" s="1">
        <v>1979</v>
      </c>
      <c r="V592" s="1">
        <v>0</v>
      </c>
      <c r="W592" s="1">
        <v>900</v>
      </c>
      <c r="X592" s="1">
        <v>0</v>
      </c>
      <c r="Y592" s="1">
        <v>0</v>
      </c>
      <c r="Z592" s="1">
        <v>0</v>
      </c>
      <c r="AA592" s="1">
        <v>900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2">
        <v>0</v>
      </c>
      <c r="AH592" s="6">
        <v>1800</v>
      </c>
      <c r="AI592" s="7">
        <v>0</v>
      </c>
    </row>
    <row r="593" spans="1:35" x14ac:dyDescent="0.25">
      <c r="A593" s="6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</v>
      </c>
      <c r="N593" s="1">
        <v>0</v>
      </c>
      <c r="O593" s="12">
        <v>1</v>
      </c>
      <c r="P593" s="15">
        <f t="shared" si="8"/>
        <v>2</v>
      </c>
      <c r="Q593" s="2">
        <v>38829</v>
      </c>
      <c r="R593" s="1" t="s">
        <v>525</v>
      </c>
      <c r="S593" s="1" t="s">
        <v>526</v>
      </c>
      <c r="T593" s="1" t="s">
        <v>22</v>
      </c>
      <c r="U593" s="1">
        <v>1979</v>
      </c>
      <c r="V593" s="1">
        <v>728</v>
      </c>
      <c r="W593" s="1">
        <v>1128</v>
      </c>
      <c r="X593" s="1">
        <v>778</v>
      </c>
      <c r="Y593" s="1">
        <v>428</v>
      </c>
      <c r="Z593" s="1">
        <v>78</v>
      </c>
      <c r="AA593" s="1">
        <v>628</v>
      </c>
      <c r="AB593" s="1">
        <v>428</v>
      </c>
      <c r="AC593" s="1">
        <v>278</v>
      </c>
      <c r="AD593" s="1">
        <v>278</v>
      </c>
      <c r="AE593" s="1">
        <v>278</v>
      </c>
      <c r="AF593" s="1">
        <v>278</v>
      </c>
      <c r="AG593" s="12">
        <v>278</v>
      </c>
      <c r="AH593" s="6">
        <v>0</v>
      </c>
      <c r="AI593" s="7">
        <v>278</v>
      </c>
    </row>
    <row r="594" spans="1:35" x14ac:dyDescent="0.25">
      <c r="A594" s="6">
        <v>0</v>
      </c>
      <c r="B594" s="1">
        <v>1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2">
        <v>0</v>
      </c>
      <c r="P594" s="15">
        <f t="shared" si="8"/>
        <v>1</v>
      </c>
      <c r="Q594" s="2">
        <v>38899</v>
      </c>
      <c r="R594" s="1" t="s">
        <v>527</v>
      </c>
      <c r="S594" s="1"/>
      <c r="T594" s="1" t="s">
        <v>21</v>
      </c>
      <c r="U594" s="1">
        <v>27393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2">
        <v>0</v>
      </c>
      <c r="AH594" s="6">
        <v>0</v>
      </c>
      <c r="AI594" s="7">
        <v>0</v>
      </c>
    </row>
    <row r="595" spans="1:35" x14ac:dyDescent="0.25">
      <c r="A595" s="6">
        <v>0</v>
      </c>
      <c r="B595" s="1">
        <v>1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2">
        <v>0</v>
      </c>
      <c r="P595" s="15">
        <f t="shared" ref="P595:P658" si="9">SUM(A595:O595)</f>
        <v>1</v>
      </c>
      <c r="Q595" s="2">
        <v>38899</v>
      </c>
      <c r="R595" s="1" t="s">
        <v>527</v>
      </c>
      <c r="S595" s="1"/>
      <c r="T595" s="1" t="s">
        <v>22</v>
      </c>
      <c r="U595" s="1">
        <v>27393</v>
      </c>
      <c r="V595" s="1">
        <v>15003</v>
      </c>
      <c r="W595" s="1">
        <v>10632</v>
      </c>
      <c r="X595" s="1">
        <v>6547</v>
      </c>
      <c r="Y595" s="1">
        <v>-178</v>
      </c>
      <c r="Z595" s="1">
        <v>-4995</v>
      </c>
      <c r="AA595" s="1">
        <v>-6859</v>
      </c>
      <c r="AB595" s="1">
        <v>-8252</v>
      </c>
      <c r="AC595" s="1">
        <v>-8925</v>
      </c>
      <c r="AD595" s="1">
        <v>-12404</v>
      </c>
      <c r="AE595" s="1">
        <v>-12782</v>
      </c>
      <c r="AF595" s="1">
        <v>-13195</v>
      </c>
      <c r="AG595" s="12">
        <v>-13737</v>
      </c>
      <c r="AH595" s="6">
        <v>0</v>
      </c>
      <c r="AI595" s="7">
        <v>-20719</v>
      </c>
    </row>
    <row r="596" spans="1:35" x14ac:dyDescent="0.25">
      <c r="A596" s="6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1</v>
      </c>
      <c r="M596" s="1">
        <v>0</v>
      </c>
      <c r="N596" s="1">
        <v>0</v>
      </c>
      <c r="O596" s="12">
        <v>0</v>
      </c>
      <c r="P596" s="15">
        <f t="shared" si="9"/>
        <v>1</v>
      </c>
      <c r="Q596" s="2">
        <v>39347</v>
      </c>
      <c r="R596" s="1" t="s">
        <v>502</v>
      </c>
      <c r="S596" s="1"/>
      <c r="T596" s="1" t="s">
        <v>21</v>
      </c>
      <c r="U596" s="1">
        <v>58830</v>
      </c>
      <c r="V596" s="1">
        <v>0</v>
      </c>
      <c r="W596" s="1">
        <v>0</v>
      </c>
      <c r="X596" s="1">
        <v>12000</v>
      </c>
      <c r="Y596" s="1">
        <v>4000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2">
        <v>0</v>
      </c>
      <c r="AH596" s="6">
        <v>16000</v>
      </c>
      <c r="AI596" s="7">
        <v>0</v>
      </c>
    </row>
    <row r="597" spans="1:35" x14ac:dyDescent="0.25">
      <c r="A597" s="6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1</v>
      </c>
      <c r="M597" s="1">
        <v>0</v>
      </c>
      <c r="N597" s="1">
        <v>0</v>
      </c>
      <c r="O597" s="12">
        <v>0</v>
      </c>
      <c r="P597" s="15">
        <f t="shared" si="9"/>
        <v>1</v>
      </c>
      <c r="Q597" s="2">
        <v>39347</v>
      </c>
      <c r="R597" s="1" t="s">
        <v>502</v>
      </c>
      <c r="S597" s="1"/>
      <c r="T597" s="1" t="s">
        <v>22</v>
      </c>
      <c r="U597" s="1">
        <v>58830</v>
      </c>
      <c r="V597" s="1">
        <v>19138.999</v>
      </c>
      <c r="W597" s="1">
        <v>10510.999</v>
      </c>
      <c r="X597" s="1">
        <v>8039.9989999999998</v>
      </c>
      <c r="Y597" s="1">
        <v>1699.999</v>
      </c>
      <c r="Z597" s="1">
        <v>-6300.0010000000002</v>
      </c>
      <c r="AA597" s="1">
        <v>-6340.0010000000002</v>
      </c>
      <c r="AB597" s="1">
        <v>-14340.001</v>
      </c>
      <c r="AC597" s="1">
        <v>-14340.001</v>
      </c>
      <c r="AD597" s="1">
        <v>-22380.001</v>
      </c>
      <c r="AE597" s="1">
        <v>-24380.001</v>
      </c>
      <c r="AF597" s="1">
        <v>-34380.000999999997</v>
      </c>
      <c r="AG597" s="12">
        <v>-34380.000999999997</v>
      </c>
      <c r="AH597" s="6">
        <v>0</v>
      </c>
      <c r="AI597" s="7">
        <v>-42570.000999999997</v>
      </c>
    </row>
    <row r="598" spans="1:35" x14ac:dyDescent="0.25">
      <c r="A598" s="6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2">
        <v>1</v>
      </c>
      <c r="P598" s="15">
        <f t="shared" si="9"/>
        <v>1</v>
      </c>
      <c r="Q598" s="2">
        <v>39348</v>
      </c>
      <c r="R598" s="1" t="s">
        <v>528</v>
      </c>
      <c r="S598" s="1" t="s">
        <v>529</v>
      </c>
      <c r="T598" s="1" t="s">
        <v>21</v>
      </c>
      <c r="U598" s="1">
        <v>4012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2">
        <v>0</v>
      </c>
      <c r="AH598" s="6">
        <v>0</v>
      </c>
      <c r="AI598" s="7">
        <v>0</v>
      </c>
    </row>
    <row r="599" spans="1:35" x14ac:dyDescent="0.25">
      <c r="A599" s="6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2">
        <v>1</v>
      </c>
      <c r="P599" s="15">
        <f t="shared" si="9"/>
        <v>1</v>
      </c>
      <c r="Q599" s="2">
        <v>39348</v>
      </c>
      <c r="R599" s="1" t="s">
        <v>528</v>
      </c>
      <c r="S599" s="1" t="s">
        <v>529</v>
      </c>
      <c r="T599" s="1" t="s">
        <v>22</v>
      </c>
      <c r="U599" s="1">
        <v>4012</v>
      </c>
      <c r="V599" s="1">
        <v>3557</v>
      </c>
      <c r="W599" s="1">
        <v>3407</v>
      </c>
      <c r="X599" s="1">
        <v>3257</v>
      </c>
      <c r="Y599" s="1">
        <v>3107</v>
      </c>
      <c r="Z599" s="1">
        <v>2957</v>
      </c>
      <c r="AA599" s="1">
        <v>2807</v>
      </c>
      <c r="AB599" s="1">
        <v>2807</v>
      </c>
      <c r="AC599" s="1">
        <v>2807</v>
      </c>
      <c r="AD599" s="1">
        <v>2807</v>
      </c>
      <c r="AE599" s="1">
        <v>2807</v>
      </c>
      <c r="AF599" s="1">
        <v>2807</v>
      </c>
      <c r="AG599" s="12">
        <v>2807</v>
      </c>
      <c r="AH599" s="6">
        <v>0</v>
      </c>
      <c r="AI599" s="7">
        <v>2807</v>
      </c>
    </row>
    <row r="600" spans="1:35" x14ac:dyDescent="0.25">
      <c r="A600" s="6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3</v>
      </c>
      <c r="I600" s="1">
        <v>3</v>
      </c>
      <c r="J600" s="1">
        <v>3</v>
      </c>
      <c r="K600" s="1">
        <v>0</v>
      </c>
      <c r="L600" s="1">
        <v>0</v>
      </c>
      <c r="M600" s="1">
        <v>2</v>
      </c>
      <c r="N600" s="1">
        <v>0</v>
      </c>
      <c r="O600" s="12">
        <v>0</v>
      </c>
      <c r="P600" s="15">
        <f t="shared" si="9"/>
        <v>11</v>
      </c>
      <c r="Q600" s="2">
        <v>39429</v>
      </c>
      <c r="R600" s="1" t="s">
        <v>530</v>
      </c>
      <c r="S600" s="1" t="s">
        <v>531</v>
      </c>
      <c r="T600" s="1" t="s">
        <v>21</v>
      </c>
      <c r="U600" s="1">
        <v>16118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2">
        <v>0</v>
      </c>
      <c r="AH600" s="6">
        <v>0</v>
      </c>
      <c r="AI600" s="7">
        <v>0</v>
      </c>
    </row>
    <row r="601" spans="1:35" x14ac:dyDescent="0.25">
      <c r="A601" s="6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3</v>
      </c>
      <c r="I601" s="1">
        <v>3</v>
      </c>
      <c r="J601" s="1">
        <v>3</v>
      </c>
      <c r="K601" s="1">
        <v>0</v>
      </c>
      <c r="L601" s="1">
        <v>0</v>
      </c>
      <c r="M601" s="1">
        <v>2</v>
      </c>
      <c r="N601" s="1">
        <v>0</v>
      </c>
      <c r="O601" s="12">
        <v>0</v>
      </c>
      <c r="P601" s="15">
        <f t="shared" si="9"/>
        <v>11</v>
      </c>
      <c r="Q601" s="2">
        <v>39429</v>
      </c>
      <c r="R601" s="1" t="s">
        <v>530</v>
      </c>
      <c r="S601" s="1" t="s">
        <v>531</v>
      </c>
      <c r="T601" s="1" t="s">
        <v>22</v>
      </c>
      <c r="U601" s="1">
        <v>16118</v>
      </c>
      <c r="V601" s="1">
        <v>13111</v>
      </c>
      <c r="W601" s="1">
        <v>12276</v>
      </c>
      <c r="X601" s="1">
        <v>11876</v>
      </c>
      <c r="Y601" s="1">
        <v>11172</v>
      </c>
      <c r="Z601" s="1">
        <v>10772</v>
      </c>
      <c r="AA601" s="1">
        <v>10022</v>
      </c>
      <c r="AB601" s="1">
        <v>9372</v>
      </c>
      <c r="AC601" s="1">
        <v>8722</v>
      </c>
      <c r="AD601" s="1">
        <v>8256</v>
      </c>
      <c r="AE601" s="1">
        <v>7906</v>
      </c>
      <c r="AF601" s="1">
        <v>7656</v>
      </c>
      <c r="AG601" s="12">
        <v>7556</v>
      </c>
      <c r="AH601" s="6">
        <v>0</v>
      </c>
      <c r="AI601" s="7">
        <v>7356</v>
      </c>
    </row>
    <row r="602" spans="1:35" x14ac:dyDescent="0.25">
      <c r="A602" s="6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2</v>
      </c>
      <c r="M602" s="1">
        <v>0</v>
      </c>
      <c r="N602" s="1">
        <v>0</v>
      </c>
      <c r="O602" s="12">
        <v>0</v>
      </c>
      <c r="P602" s="15">
        <f t="shared" si="9"/>
        <v>2</v>
      </c>
      <c r="Q602" s="2">
        <v>39543</v>
      </c>
      <c r="R602" s="1" t="s">
        <v>532</v>
      </c>
      <c r="S602" s="1"/>
      <c r="T602" s="1" t="s">
        <v>21</v>
      </c>
      <c r="U602" s="1">
        <v>2261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2">
        <v>0</v>
      </c>
      <c r="AH602" s="6">
        <v>0</v>
      </c>
      <c r="AI602" s="7">
        <v>0</v>
      </c>
    </row>
    <row r="603" spans="1:35" x14ac:dyDescent="0.25">
      <c r="A603" s="6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2</v>
      </c>
      <c r="M603" s="1">
        <v>0</v>
      </c>
      <c r="N603" s="1">
        <v>0</v>
      </c>
      <c r="O603" s="12">
        <v>0</v>
      </c>
      <c r="P603" s="15">
        <f t="shared" si="9"/>
        <v>2</v>
      </c>
      <c r="Q603" s="2">
        <v>39543</v>
      </c>
      <c r="R603" s="1" t="s">
        <v>532</v>
      </c>
      <c r="S603" s="1"/>
      <c r="T603" s="1" t="s">
        <v>22</v>
      </c>
      <c r="U603" s="1">
        <v>2261</v>
      </c>
      <c r="V603" s="1">
        <v>1911</v>
      </c>
      <c r="W603" s="1">
        <v>1891</v>
      </c>
      <c r="X603" s="1">
        <v>1891</v>
      </c>
      <c r="Y603" s="1">
        <v>1891</v>
      </c>
      <c r="Z603" s="1">
        <v>1891</v>
      </c>
      <c r="AA603" s="1">
        <v>1891</v>
      </c>
      <c r="AB603" s="1">
        <v>1891</v>
      </c>
      <c r="AC603" s="1">
        <v>1891</v>
      </c>
      <c r="AD603" s="1">
        <v>1891</v>
      </c>
      <c r="AE603" s="1">
        <v>1891</v>
      </c>
      <c r="AF603" s="1">
        <v>1891</v>
      </c>
      <c r="AG603" s="12">
        <v>1891</v>
      </c>
      <c r="AH603" s="6">
        <v>0</v>
      </c>
      <c r="AI603" s="7">
        <v>1891</v>
      </c>
    </row>
    <row r="604" spans="1:35" x14ac:dyDescent="0.25">
      <c r="A604" s="6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3</v>
      </c>
      <c r="M604" s="1">
        <v>0</v>
      </c>
      <c r="N604" s="1">
        <v>0</v>
      </c>
      <c r="O604" s="12">
        <v>0</v>
      </c>
      <c r="P604" s="15">
        <f t="shared" si="9"/>
        <v>3</v>
      </c>
      <c r="Q604" s="2">
        <v>39547</v>
      </c>
      <c r="R604" s="1" t="s">
        <v>533</v>
      </c>
      <c r="S604" s="1"/>
      <c r="T604" s="1" t="s">
        <v>21</v>
      </c>
      <c r="U604" s="1">
        <v>51</v>
      </c>
      <c r="V604" s="1">
        <v>100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2">
        <v>0</v>
      </c>
      <c r="AH604" s="6">
        <v>100</v>
      </c>
      <c r="AI604" s="7">
        <v>0</v>
      </c>
    </row>
    <row r="605" spans="1:35" x14ac:dyDescent="0.25">
      <c r="A605" s="6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3</v>
      </c>
      <c r="M605" s="1">
        <v>0</v>
      </c>
      <c r="N605" s="1">
        <v>0</v>
      </c>
      <c r="O605" s="12">
        <v>0</v>
      </c>
      <c r="P605" s="15">
        <f t="shared" si="9"/>
        <v>3</v>
      </c>
      <c r="Q605" s="2">
        <v>39547</v>
      </c>
      <c r="R605" s="1" t="s">
        <v>533</v>
      </c>
      <c r="S605" s="1"/>
      <c r="T605" s="1" t="s">
        <v>22</v>
      </c>
      <c r="U605" s="1">
        <v>51</v>
      </c>
      <c r="V605" s="1">
        <v>151</v>
      </c>
      <c r="W605" s="1">
        <v>51</v>
      </c>
      <c r="X605" s="1">
        <v>51</v>
      </c>
      <c r="Y605" s="1">
        <v>51</v>
      </c>
      <c r="Z605" s="1">
        <v>51</v>
      </c>
      <c r="AA605" s="1">
        <v>51</v>
      </c>
      <c r="AB605" s="1">
        <v>51</v>
      </c>
      <c r="AC605" s="1">
        <v>51</v>
      </c>
      <c r="AD605" s="1">
        <v>51</v>
      </c>
      <c r="AE605" s="1">
        <v>51</v>
      </c>
      <c r="AF605" s="1">
        <v>51</v>
      </c>
      <c r="AG605" s="12">
        <v>51</v>
      </c>
      <c r="AH605" s="6">
        <v>0</v>
      </c>
      <c r="AI605" s="7">
        <v>51</v>
      </c>
    </row>
    <row r="606" spans="1:35" x14ac:dyDescent="0.25">
      <c r="A606" s="6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2</v>
      </c>
      <c r="M606" s="1">
        <v>0</v>
      </c>
      <c r="N606" s="1">
        <v>0</v>
      </c>
      <c r="O606" s="12">
        <v>0</v>
      </c>
      <c r="P606" s="15">
        <f t="shared" si="9"/>
        <v>2</v>
      </c>
      <c r="Q606" s="2">
        <v>39550</v>
      </c>
      <c r="R606" s="1" t="s">
        <v>534</v>
      </c>
      <c r="S606" s="1"/>
      <c r="T606" s="1" t="s">
        <v>21</v>
      </c>
      <c r="U606" s="1">
        <v>218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2">
        <v>0</v>
      </c>
      <c r="AH606" s="6">
        <v>0</v>
      </c>
      <c r="AI606" s="7">
        <v>0</v>
      </c>
    </row>
    <row r="607" spans="1:35" x14ac:dyDescent="0.25">
      <c r="A607" s="6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2</v>
      </c>
      <c r="M607" s="1">
        <v>0</v>
      </c>
      <c r="N607" s="1">
        <v>0</v>
      </c>
      <c r="O607" s="12">
        <v>0</v>
      </c>
      <c r="P607" s="15">
        <f t="shared" si="9"/>
        <v>2</v>
      </c>
      <c r="Q607" s="2">
        <v>39550</v>
      </c>
      <c r="R607" s="1" t="s">
        <v>534</v>
      </c>
      <c r="S607" s="1"/>
      <c r="T607" s="1" t="s">
        <v>22</v>
      </c>
      <c r="U607" s="1">
        <v>218</v>
      </c>
      <c r="V607" s="1">
        <v>118</v>
      </c>
      <c r="W607" s="1">
        <v>78</v>
      </c>
      <c r="X607" s="1">
        <v>78</v>
      </c>
      <c r="Y607" s="1">
        <v>78</v>
      </c>
      <c r="Z607" s="1">
        <v>78</v>
      </c>
      <c r="AA607" s="1">
        <v>78</v>
      </c>
      <c r="AB607" s="1">
        <v>78</v>
      </c>
      <c r="AC607" s="1">
        <v>78</v>
      </c>
      <c r="AD607" s="1">
        <v>78</v>
      </c>
      <c r="AE607" s="1">
        <v>78</v>
      </c>
      <c r="AF607" s="1">
        <v>78</v>
      </c>
      <c r="AG607" s="12">
        <v>78</v>
      </c>
      <c r="AH607" s="6">
        <v>0</v>
      </c>
      <c r="AI607" s="7">
        <v>78</v>
      </c>
    </row>
    <row r="608" spans="1:35" x14ac:dyDescent="0.25">
      <c r="A608" s="6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2</v>
      </c>
      <c r="M608" s="1">
        <v>0</v>
      </c>
      <c r="N608" s="1">
        <v>0</v>
      </c>
      <c r="O608" s="12">
        <v>0</v>
      </c>
      <c r="P608" s="15">
        <f t="shared" si="9"/>
        <v>2</v>
      </c>
      <c r="Q608" s="2">
        <v>39570</v>
      </c>
      <c r="R608" s="1" t="s">
        <v>535</v>
      </c>
      <c r="S608" s="1"/>
      <c r="T608" s="1" t="s">
        <v>21</v>
      </c>
      <c r="U608" s="1">
        <v>2613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2">
        <v>0</v>
      </c>
      <c r="AH608" s="6">
        <v>0</v>
      </c>
      <c r="AI608" s="7">
        <v>0</v>
      </c>
    </row>
    <row r="609" spans="1:35" x14ac:dyDescent="0.25">
      <c r="A609" s="6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2</v>
      </c>
      <c r="M609" s="1">
        <v>0</v>
      </c>
      <c r="N609" s="1">
        <v>0</v>
      </c>
      <c r="O609" s="12">
        <v>0</v>
      </c>
      <c r="P609" s="15">
        <f t="shared" si="9"/>
        <v>2</v>
      </c>
      <c r="Q609" s="2">
        <v>39570</v>
      </c>
      <c r="R609" s="1" t="s">
        <v>535</v>
      </c>
      <c r="S609" s="1"/>
      <c r="T609" s="1" t="s">
        <v>22</v>
      </c>
      <c r="U609" s="1">
        <v>2613</v>
      </c>
      <c r="V609" s="1">
        <v>2413</v>
      </c>
      <c r="W609" s="1">
        <v>2393</v>
      </c>
      <c r="X609" s="1">
        <v>2393</v>
      </c>
      <c r="Y609" s="1">
        <v>2393</v>
      </c>
      <c r="Z609" s="1">
        <v>2393</v>
      </c>
      <c r="AA609" s="1">
        <v>2393</v>
      </c>
      <c r="AB609" s="1">
        <v>2393</v>
      </c>
      <c r="AC609" s="1">
        <v>2393</v>
      </c>
      <c r="AD609" s="1">
        <v>2393</v>
      </c>
      <c r="AE609" s="1">
        <v>2393</v>
      </c>
      <c r="AF609" s="1">
        <v>2393</v>
      </c>
      <c r="AG609" s="12">
        <v>2393</v>
      </c>
      <c r="AH609" s="6">
        <v>0</v>
      </c>
      <c r="AI609" s="7">
        <v>2393</v>
      </c>
    </row>
    <row r="610" spans="1:35" x14ac:dyDescent="0.25">
      <c r="A610" s="6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5</v>
      </c>
      <c r="I610" s="1">
        <v>6</v>
      </c>
      <c r="J610" s="1">
        <v>6</v>
      </c>
      <c r="K610" s="1">
        <v>0</v>
      </c>
      <c r="L610" s="1">
        <v>0</v>
      </c>
      <c r="M610" s="1">
        <v>0</v>
      </c>
      <c r="N610" s="1">
        <v>0</v>
      </c>
      <c r="O610" s="12">
        <v>0</v>
      </c>
      <c r="P610" s="15">
        <f t="shared" si="9"/>
        <v>17</v>
      </c>
      <c r="Q610" s="2">
        <v>39611</v>
      </c>
      <c r="R610" s="1" t="s">
        <v>399</v>
      </c>
      <c r="S610" s="1" t="s">
        <v>536</v>
      </c>
      <c r="T610" s="1" t="s">
        <v>21</v>
      </c>
      <c r="U610" s="1">
        <v>105515</v>
      </c>
      <c r="V610" s="1">
        <v>0</v>
      </c>
      <c r="W610" s="1">
        <v>0</v>
      </c>
      <c r="X610" s="1">
        <v>0</v>
      </c>
      <c r="Y610" s="1">
        <v>24000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2">
        <v>0</v>
      </c>
      <c r="AH610" s="6">
        <v>24000</v>
      </c>
      <c r="AI610" s="7">
        <v>0</v>
      </c>
    </row>
    <row r="611" spans="1:35" x14ac:dyDescent="0.25">
      <c r="A611" s="6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5</v>
      </c>
      <c r="I611" s="1">
        <v>6</v>
      </c>
      <c r="J611" s="1">
        <v>6</v>
      </c>
      <c r="K611" s="1">
        <v>0</v>
      </c>
      <c r="L611" s="1">
        <v>0</v>
      </c>
      <c r="M611" s="1">
        <v>0</v>
      </c>
      <c r="N611" s="1">
        <v>0</v>
      </c>
      <c r="O611" s="12">
        <v>0</v>
      </c>
      <c r="P611" s="15">
        <f t="shared" si="9"/>
        <v>17</v>
      </c>
      <c r="Q611" s="2">
        <v>39611</v>
      </c>
      <c r="R611" s="1" t="s">
        <v>399</v>
      </c>
      <c r="S611" s="1" t="s">
        <v>536</v>
      </c>
      <c r="T611" s="1" t="s">
        <v>22</v>
      </c>
      <c r="U611" s="1">
        <v>105515</v>
      </c>
      <c r="V611" s="1">
        <v>32543</v>
      </c>
      <c r="W611" s="1">
        <v>28043</v>
      </c>
      <c r="X611" s="1">
        <v>3543</v>
      </c>
      <c r="Y611" s="1">
        <v>12943</v>
      </c>
      <c r="Z611" s="1">
        <v>-1757</v>
      </c>
      <c r="AA611" s="1">
        <v>-8197</v>
      </c>
      <c r="AB611" s="1">
        <v>-28997</v>
      </c>
      <c r="AC611" s="1">
        <v>-32197</v>
      </c>
      <c r="AD611" s="1">
        <v>-51297</v>
      </c>
      <c r="AE611" s="1">
        <v>-96397</v>
      </c>
      <c r="AF611" s="1">
        <v>-102797</v>
      </c>
      <c r="AG611" s="12">
        <v>-109197</v>
      </c>
      <c r="AH611" s="6">
        <v>0</v>
      </c>
      <c r="AI611" s="7">
        <v>-133929</v>
      </c>
    </row>
    <row r="612" spans="1:35" x14ac:dyDescent="0.25">
      <c r="A612" s="6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2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2">
        <v>0</v>
      </c>
      <c r="P612" s="15">
        <f t="shared" si="9"/>
        <v>2</v>
      </c>
      <c r="Q612" s="2">
        <v>39889</v>
      </c>
      <c r="R612" s="1" t="s">
        <v>537</v>
      </c>
      <c r="S612" s="1" t="s">
        <v>538</v>
      </c>
      <c r="T612" s="1" t="s">
        <v>21</v>
      </c>
      <c r="U612" s="1">
        <v>2548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2">
        <v>0</v>
      </c>
      <c r="AH612" s="6">
        <v>0</v>
      </c>
      <c r="AI612" s="7">
        <v>0</v>
      </c>
    </row>
    <row r="613" spans="1:35" x14ac:dyDescent="0.25">
      <c r="A613" s="6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2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2">
        <v>0</v>
      </c>
      <c r="P613" s="15">
        <f t="shared" si="9"/>
        <v>2</v>
      </c>
      <c r="Q613" s="2">
        <v>39889</v>
      </c>
      <c r="R613" s="1" t="s">
        <v>537</v>
      </c>
      <c r="S613" s="1" t="s">
        <v>538</v>
      </c>
      <c r="T613" s="1" t="s">
        <v>22</v>
      </c>
      <c r="U613" s="1">
        <v>2548</v>
      </c>
      <c r="V613" s="1">
        <v>1624</v>
      </c>
      <c r="W613" s="1">
        <v>1624</v>
      </c>
      <c r="X613" s="1">
        <v>1324</v>
      </c>
      <c r="Y613" s="1">
        <v>1324</v>
      </c>
      <c r="Z613" s="1">
        <v>1324</v>
      </c>
      <c r="AA613" s="1">
        <v>1324</v>
      </c>
      <c r="AB613" s="1">
        <v>1024</v>
      </c>
      <c r="AC613" s="1">
        <v>1024</v>
      </c>
      <c r="AD613" s="1">
        <v>1024</v>
      </c>
      <c r="AE613" s="1">
        <v>1024</v>
      </c>
      <c r="AF613" s="1">
        <v>1024</v>
      </c>
      <c r="AG613" s="12">
        <v>1024</v>
      </c>
      <c r="AH613" s="6">
        <v>0</v>
      </c>
      <c r="AI613" s="7">
        <v>1024</v>
      </c>
    </row>
    <row r="614" spans="1:35" x14ac:dyDescent="0.25">
      <c r="A614" s="6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1</v>
      </c>
      <c r="I614" s="1">
        <v>1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2">
        <v>0</v>
      </c>
      <c r="P614" s="15">
        <f t="shared" si="9"/>
        <v>3</v>
      </c>
      <c r="Q614" s="2">
        <v>39902</v>
      </c>
      <c r="R614" s="1" t="s">
        <v>539</v>
      </c>
      <c r="S614" s="1" t="s">
        <v>540</v>
      </c>
      <c r="T614" s="1" t="s">
        <v>21</v>
      </c>
      <c r="U614" s="1">
        <v>16728</v>
      </c>
      <c r="V614" s="1">
        <v>0</v>
      </c>
      <c r="W614" s="1">
        <v>0</v>
      </c>
      <c r="X614" s="1">
        <v>0</v>
      </c>
      <c r="Y614" s="1">
        <v>10000</v>
      </c>
      <c r="Z614" s="1">
        <v>0</v>
      </c>
      <c r="AA614" s="1">
        <v>0</v>
      </c>
      <c r="AB614" s="1">
        <v>3000</v>
      </c>
      <c r="AC614" s="1">
        <v>0</v>
      </c>
      <c r="AD614" s="1">
        <v>15000</v>
      </c>
      <c r="AE614" s="1">
        <v>0</v>
      </c>
      <c r="AF614" s="1">
        <v>0</v>
      </c>
      <c r="AG614" s="12">
        <v>0</v>
      </c>
      <c r="AH614" s="6">
        <v>28000</v>
      </c>
      <c r="AI614" s="7">
        <v>0</v>
      </c>
    </row>
    <row r="615" spans="1:35" x14ac:dyDescent="0.25">
      <c r="A615" s="6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2">
        <v>0</v>
      </c>
      <c r="P615" s="15">
        <f t="shared" si="9"/>
        <v>3</v>
      </c>
      <c r="Q615" s="2">
        <v>39902</v>
      </c>
      <c r="R615" s="1" t="s">
        <v>539</v>
      </c>
      <c r="S615" s="1" t="s">
        <v>540</v>
      </c>
      <c r="T615" s="1" t="s">
        <v>22</v>
      </c>
      <c r="U615" s="1">
        <v>16728</v>
      </c>
      <c r="V615" s="1">
        <v>11530</v>
      </c>
      <c r="W615" s="1">
        <v>8836</v>
      </c>
      <c r="X615" s="1">
        <v>486</v>
      </c>
      <c r="Y615" s="1">
        <v>7486</v>
      </c>
      <c r="Z615" s="1">
        <v>4486</v>
      </c>
      <c r="AA615" s="1">
        <v>1486</v>
      </c>
      <c r="AB615" s="1">
        <v>1096</v>
      </c>
      <c r="AC615" s="1">
        <v>-1904</v>
      </c>
      <c r="AD615" s="1">
        <v>9046</v>
      </c>
      <c r="AE615" s="1">
        <v>6046</v>
      </c>
      <c r="AF615" s="1">
        <v>3046</v>
      </c>
      <c r="AG615" s="12">
        <v>-1054</v>
      </c>
      <c r="AH615" s="6">
        <v>0</v>
      </c>
      <c r="AI615" s="7">
        <v>-54784</v>
      </c>
    </row>
    <row r="616" spans="1:35" x14ac:dyDescent="0.25">
      <c r="A616" s="6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2">
        <v>0</v>
      </c>
      <c r="P616" s="15">
        <f t="shared" si="9"/>
        <v>1</v>
      </c>
      <c r="Q616" s="2">
        <v>39969</v>
      </c>
      <c r="R616" s="1" t="s">
        <v>541</v>
      </c>
      <c r="S616" s="1" t="s">
        <v>542</v>
      </c>
      <c r="T616" s="1" t="s">
        <v>21</v>
      </c>
      <c r="U616" s="1">
        <v>928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2">
        <v>0</v>
      </c>
      <c r="AH616" s="6">
        <v>0</v>
      </c>
      <c r="AI616" s="7">
        <v>0</v>
      </c>
    </row>
    <row r="617" spans="1:35" x14ac:dyDescent="0.25">
      <c r="A617" s="6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1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2">
        <v>0</v>
      </c>
      <c r="P617" s="15">
        <f t="shared" si="9"/>
        <v>1</v>
      </c>
      <c r="Q617" s="2">
        <v>39969</v>
      </c>
      <c r="R617" s="1" t="s">
        <v>541</v>
      </c>
      <c r="S617" s="1" t="s">
        <v>542</v>
      </c>
      <c r="T617" s="1" t="s">
        <v>22</v>
      </c>
      <c r="U617" s="1">
        <v>928</v>
      </c>
      <c r="V617" s="1">
        <v>466</v>
      </c>
      <c r="W617" s="1">
        <v>466</v>
      </c>
      <c r="X617" s="1">
        <v>316</v>
      </c>
      <c r="Y617" s="1">
        <v>316</v>
      </c>
      <c r="Z617" s="1">
        <v>316</v>
      </c>
      <c r="AA617" s="1">
        <v>316</v>
      </c>
      <c r="AB617" s="1">
        <v>166</v>
      </c>
      <c r="AC617" s="1">
        <v>166</v>
      </c>
      <c r="AD617" s="1">
        <v>166</v>
      </c>
      <c r="AE617" s="1">
        <v>166</v>
      </c>
      <c r="AF617" s="1">
        <v>166</v>
      </c>
      <c r="AG617" s="12">
        <v>166</v>
      </c>
      <c r="AH617" s="6">
        <v>0</v>
      </c>
      <c r="AI617" s="7">
        <v>166</v>
      </c>
    </row>
    <row r="618" spans="1:35" x14ac:dyDescent="0.25">
      <c r="A618" s="6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1</v>
      </c>
      <c r="H618" s="1">
        <v>0</v>
      </c>
      <c r="I618" s="1">
        <v>0</v>
      </c>
      <c r="J618" s="1">
        <v>0</v>
      </c>
      <c r="K618" s="1">
        <v>2</v>
      </c>
      <c r="L618" s="1">
        <v>0</v>
      </c>
      <c r="M618" s="1">
        <v>0</v>
      </c>
      <c r="N618" s="1">
        <v>0</v>
      </c>
      <c r="O618" s="12">
        <v>0</v>
      </c>
      <c r="P618" s="15">
        <f t="shared" si="9"/>
        <v>3</v>
      </c>
      <c r="Q618" s="2">
        <v>40145</v>
      </c>
      <c r="R618" s="1" t="s">
        <v>543</v>
      </c>
      <c r="S618" s="1" t="s">
        <v>544</v>
      </c>
      <c r="T618" s="1" t="s">
        <v>21</v>
      </c>
      <c r="U618" s="1">
        <v>239</v>
      </c>
      <c r="V618" s="1">
        <v>4000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2">
        <v>0</v>
      </c>
      <c r="AH618" s="6">
        <v>4000</v>
      </c>
      <c r="AI618" s="7">
        <v>0</v>
      </c>
    </row>
    <row r="619" spans="1:35" x14ac:dyDescent="0.25">
      <c r="A619" s="6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1</v>
      </c>
      <c r="H619" s="1">
        <v>0</v>
      </c>
      <c r="I619" s="1">
        <v>0</v>
      </c>
      <c r="J619" s="1">
        <v>0</v>
      </c>
      <c r="K619" s="1">
        <v>2</v>
      </c>
      <c r="L619" s="1">
        <v>0</v>
      </c>
      <c r="M619" s="1">
        <v>0</v>
      </c>
      <c r="N619" s="1">
        <v>0</v>
      </c>
      <c r="O619" s="12">
        <v>0</v>
      </c>
      <c r="P619" s="15">
        <f t="shared" si="9"/>
        <v>3</v>
      </c>
      <c r="Q619" s="2">
        <v>40145</v>
      </c>
      <c r="R619" s="1" t="s">
        <v>543</v>
      </c>
      <c r="S619" s="1" t="s">
        <v>544</v>
      </c>
      <c r="T619" s="1" t="s">
        <v>22</v>
      </c>
      <c r="U619" s="1">
        <v>239</v>
      </c>
      <c r="V619" s="1">
        <v>1977</v>
      </c>
      <c r="W619" s="1">
        <v>1795</v>
      </c>
      <c r="X619" s="1">
        <v>1645</v>
      </c>
      <c r="Y619" s="1">
        <v>1645</v>
      </c>
      <c r="Z619" s="1">
        <v>1445</v>
      </c>
      <c r="AA619" s="1">
        <v>1445</v>
      </c>
      <c r="AB619" s="1">
        <v>1095</v>
      </c>
      <c r="AC619" s="1">
        <v>895</v>
      </c>
      <c r="AD619" s="1">
        <v>895</v>
      </c>
      <c r="AE619" s="1">
        <v>895</v>
      </c>
      <c r="AF619" s="1">
        <v>895</v>
      </c>
      <c r="AG619" s="12">
        <v>895</v>
      </c>
      <c r="AH619" s="6">
        <v>0</v>
      </c>
      <c r="AI619" s="7">
        <v>895</v>
      </c>
    </row>
    <row r="620" spans="1:35" x14ac:dyDescent="0.25">
      <c r="A620" s="6">
        <v>0</v>
      </c>
      <c r="B620" s="1">
        <v>0</v>
      </c>
      <c r="C620" s="1">
        <v>0</v>
      </c>
      <c r="D620" s="1">
        <v>0.02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2">
        <v>0</v>
      </c>
      <c r="P620" s="15">
        <f t="shared" si="9"/>
        <v>0.02</v>
      </c>
      <c r="Q620" s="2">
        <v>40252</v>
      </c>
      <c r="R620" s="1" t="s">
        <v>545</v>
      </c>
      <c r="S620" s="1"/>
      <c r="T620" s="1" t="s">
        <v>21</v>
      </c>
      <c r="U620" s="1">
        <v>9279.4629999999997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2">
        <v>0</v>
      </c>
      <c r="AH620" s="6">
        <v>0</v>
      </c>
      <c r="AI620" s="7">
        <v>0</v>
      </c>
    </row>
    <row r="621" spans="1:35" x14ac:dyDescent="0.25">
      <c r="A621" s="6">
        <v>0</v>
      </c>
      <c r="B621" s="1">
        <v>0</v>
      </c>
      <c r="C621" s="1">
        <v>0</v>
      </c>
      <c r="D621" s="1">
        <v>0.02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2">
        <v>0</v>
      </c>
      <c r="P621" s="15">
        <f t="shared" si="9"/>
        <v>0.02</v>
      </c>
      <c r="Q621" s="2">
        <v>40252</v>
      </c>
      <c r="R621" s="1" t="s">
        <v>545</v>
      </c>
      <c r="S621" s="1"/>
      <c r="T621" s="1" t="s">
        <v>22</v>
      </c>
      <c r="U621" s="1">
        <v>9279.4629999999997</v>
      </c>
      <c r="V621" s="1">
        <v>9115.9480000000003</v>
      </c>
      <c r="W621" s="1">
        <v>8733.1779999999999</v>
      </c>
      <c r="X621" s="1">
        <v>7050.3779999999997</v>
      </c>
      <c r="Y621" s="1">
        <v>7027.4279999999999</v>
      </c>
      <c r="Z621" s="1">
        <v>6445.0879999999997</v>
      </c>
      <c r="AA621" s="1">
        <v>6443.0879999999997</v>
      </c>
      <c r="AB621" s="1">
        <v>6259.0879999999997</v>
      </c>
      <c r="AC621" s="1">
        <v>6257.0879999999997</v>
      </c>
      <c r="AD621" s="1">
        <v>6073.0879999999997</v>
      </c>
      <c r="AE621" s="1">
        <v>6071.0879999999997</v>
      </c>
      <c r="AF621" s="1">
        <v>6069.0879999999997</v>
      </c>
      <c r="AG621" s="12">
        <v>6067.0879999999997</v>
      </c>
      <c r="AH621" s="6">
        <v>0</v>
      </c>
      <c r="AI621" s="7">
        <v>6061.0879999999997</v>
      </c>
    </row>
    <row r="622" spans="1:35" x14ac:dyDescent="0.25">
      <c r="A622" s="6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4</v>
      </c>
      <c r="M622" s="1">
        <v>0</v>
      </c>
      <c r="N622" s="1">
        <v>0</v>
      </c>
      <c r="O622" s="12">
        <v>0</v>
      </c>
      <c r="P622" s="15">
        <f t="shared" si="9"/>
        <v>4</v>
      </c>
      <c r="Q622" s="2">
        <v>40578</v>
      </c>
      <c r="R622" s="1" t="s">
        <v>546</v>
      </c>
      <c r="S622" s="1"/>
      <c r="T622" s="1" t="s">
        <v>21</v>
      </c>
      <c r="U622" s="1">
        <v>31041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2">
        <v>0</v>
      </c>
      <c r="AH622" s="6">
        <v>0</v>
      </c>
      <c r="AI622" s="7">
        <v>0</v>
      </c>
    </row>
    <row r="623" spans="1:35" x14ac:dyDescent="0.25">
      <c r="A623" s="6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4</v>
      </c>
      <c r="M623" s="1">
        <v>0</v>
      </c>
      <c r="N623" s="1">
        <v>0</v>
      </c>
      <c r="O623" s="12">
        <v>0</v>
      </c>
      <c r="P623" s="15">
        <f t="shared" si="9"/>
        <v>4</v>
      </c>
      <c r="Q623" s="2">
        <v>40578</v>
      </c>
      <c r="R623" s="1" t="s">
        <v>546</v>
      </c>
      <c r="S623" s="1"/>
      <c r="T623" s="1" t="s">
        <v>22</v>
      </c>
      <c r="U623" s="1">
        <v>31041</v>
      </c>
      <c r="V623" s="1">
        <v>16870.998</v>
      </c>
      <c r="W623" s="1">
        <v>13942.996999999999</v>
      </c>
      <c r="X623" s="1">
        <v>10760.996999999999</v>
      </c>
      <c r="Y623" s="1">
        <v>10610.996999999999</v>
      </c>
      <c r="Z623" s="1">
        <v>8380.9969999999994</v>
      </c>
      <c r="AA623" s="1">
        <v>8150.9970000000003</v>
      </c>
      <c r="AB623" s="1">
        <v>8100.9970000000003</v>
      </c>
      <c r="AC623" s="1">
        <v>8100.9970000000003</v>
      </c>
      <c r="AD623" s="1">
        <v>8090.9970000000003</v>
      </c>
      <c r="AE623" s="1">
        <v>8090.9970000000003</v>
      </c>
      <c r="AF623" s="1">
        <v>8080.9970000000003</v>
      </c>
      <c r="AG623" s="12">
        <v>8080.9970000000003</v>
      </c>
      <c r="AH623" s="6">
        <v>0</v>
      </c>
      <c r="AI623" s="7">
        <v>8070.9970000000003</v>
      </c>
    </row>
    <row r="624" spans="1:35" x14ac:dyDescent="0.25">
      <c r="A624" s="6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2</v>
      </c>
      <c r="M624" s="1">
        <v>0</v>
      </c>
      <c r="N624" s="1">
        <v>0</v>
      </c>
      <c r="O624" s="12">
        <v>0</v>
      </c>
      <c r="P624" s="15">
        <f t="shared" si="9"/>
        <v>2</v>
      </c>
      <c r="Q624" s="2">
        <v>41355</v>
      </c>
      <c r="R624" s="1" t="s">
        <v>547</v>
      </c>
      <c r="S624" s="1"/>
      <c r="T624" s="1" t="s">
        <v>21</v>
      </c>
      <c r="U624" s="1">
        <v>2370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2">
        <v>0</v>
      </c>
      <c r="AH624" s="6">
        <v>0</v>
      </c>
      <c r="AI624" s="7">
        <v>0</v>
      </c>
    </row>
    <row r="625" spans="1:35" x14ac:dyDescent="0.25">
      <c r="A625" s="6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2</v>
      </c>
      <c r="M625" s="1">
        <v>0</v>
      </c>
      <c r="N625" s="1">
        <v>0</v>
      </c>
      <c r="O625" s="12">
        <v>0</v>
      </c>
      <c r="P625" s="15">
        <f t="shared" si="9"/>
        <v>2</v>
      </c>
      <c r="Q625" s="2">
        <v>41355</v>
      </c>
      <c r="R625" s="1" t="s">
        <v>547</v>
      </c>
      <c r="S625" s="1"/>
      <c r="T625" s="1" t="s">
        <v>22</v>
      </c>
      <c r="U625" s="1">
        <v>2370</v>
      </c>
      <c r="V625" s="1">
        <v>2370</v>
      </c>
      <c r="W625" s="1">
        <v>2350</v>
      </c>
      <c r="X625" s="1">
        <v>2350</v>
      </c>
      <c r="Y625" s="1">
        <v>2350</v>
      </c>
      <c r="Z625" s="1">
        <v>2350</v>
      </c>
      <c r="AA625" s="1">
        <v>2350</v>
      </c>
      <c r="AB625" s="1">
        <v>2350</v>
      </c>
      <c r="AC625" s="1">
        <v>2350</v>
      </c>
      <c r="AD625" s="1">
        <v>2350</v>
      </c>
      <c r="AE625" s="1">
        <v>2350</v>
      </c>
      <c r="AF625" s="1">
        <v>2350</v>
      </c>
      <c r="AG625" s="12">
        <v>2350</v>
      </c>
      <c r="AH625" s="6">
        <v>0</v>
      </c>
      <c r="AI625" s="7">
        <v>2350</v>
      </c>
    </row>
    <row r="626" spans="1:35" x14ac:dyDescent="0.25">
      <c r="A626" s="6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2">
        <v>2</v>
      </c>
      <c r="P626" s="15">
        <f t="shared" si="9"/>
        <v>2</v>
      </c>
      <c r="Q626" s="2">
        <v>41512</v>
      </c>
      <c r="R626" s="1" t="s">
        <v>548</v>
      </c>
      <c r="S626" s="1" t="s">
        <v>549</v>
      </c>
      <c r="T626" s="1" t="s">
        <v>21</v>
      </c>
      <c r="U626" s="1">
        <v>2744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2">
        <v>0</v>
      </c>
      <c r="AH626" s="6">
        <v>0</v>
      </c>
      <c r="AI626" s="7">
        <v>0</v>
      </c>
    </row>
    <row r="627" spans="1:35" x14ac:dyDescent="0.25">
      <c r="A627" s="6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2">
        <v>2</v>
      </c>
      <c r="P627" s="15">
        <f t="shared" si="9"/>
        <v>2</v>
      </c>
      <c r="Q627" s="2">
        <v>41512</v>
      </c>
      <c r="R627" s="1" t="s">
        <v>548</v>
      </c>
      <c r="S627" s="1" t="s">
        <v>549</v>
      </c>
      <c r="T627" s="1" t="s">
        <v>22</v>
      </c>
      <c r="U627" s="1">
        <v>2744</v>
      </c>
      <c r="V627" s="1">
        <v>1734</v>
      </c>
      <c r="W627" s="1">
        <v>1434</v>
      </c>
      <c r="X627" s="1">
        <v>1044</v>
      </c>
      <c r="Y627" s="1">
        <v>744</v>
      </c>
      <c r="Z627" s="1">
        <v>444</v>
      </c>
      <c r="AA627" s="1">
        <v>144</v>
      </c>
      <c r="AB627" s="1">
        <v>44</v>
      </c>
      <c r="AC627" s="1">
        <v>-56</v>
      </c>
      <c r="AD627" s="1">
        <v>-56</v>
      </c>
      <c r="AE627" s="1">
        <v>-56</v>
      </c>
      <c r="AF627" s="1">
        <v>-156</v>
      </c>
      <c r="AG627" s="12">
        <v>-156</v>
      </c>
      <c r="AH627" s="6">
        <v>0</v>
      </c>
      <c r="AI627" s="7">
        <v>-256</v>
      </c>
    </row>
    <row r="628" spans="1:35" x14ac:dyDescent="0.25">
      <c r="A628" s="6">
        <v>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6</v>
      </c>
      <c r="N628" s="1">
        <v>0</v>
      </c>
      <c r="O628" s="12">
        <v>4</v>
      </c>
      <c r="P628" s="15">
        <f t="shared" si="9"/>
        <v>10</v>
      </c>
      <c r="Q628" s="2">
        <v>41622</v>
      </c>
      <c r="R628" s="1" t="s">
        <v>550</v>
      </c>
      <c r="S628" s="1" t="s">
        <v>551</v>
      </c>
      <c r="T628" s="1" t="s">
        <v>21</v>
      </c>
      <c r="U628" s="1">
        <v>29079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2">
        <v>15000</v>
      </c>
      <c r="AH628" s="6">
        <v>15000</v>
      </c>
      <c r="AI628" s="7">
        <v>15000</v>
      </c>
    </row>
    <row r="629" spans="1:35" x14ac:dyDescent="0.25">
      <c r="A629" s="6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6</v>
      </c>
      <c r="N629" s="1">
        <v>0</v>
      </c>
      <c r="O629" s="12">
        <v>4</v>
      </c>
      <c r="P629" s="15">
        <f t="shared" si="9"/>
        <v>10</v>
      </c>
      <c r="Q629" s="2">
        <v>41622</v>
      </c>
      <c r="R629" s="1" t="s">
        <v>550</v>
      </c>
      <c r="S629" s="1" t="s">
        <v>551</v>
      </c>
      <c r="T629" s="1" t="s">
        <v>22</v>
      </c>
      <c r="U629" s="1">
        <v>29079</v>
      </c>
      <c r="V629" s="1">
        <v>13164</v>
      </c>
      <c r="W629" s="1">
        <v>7097</v>
      </c>
      <c r="X629" s="1">
        <v>3897</v>
      </c>
      <c r="Y629" s="1">
        <v>1073</v>
      </c>
      <c r="Z629" s="1">
        <v>-1595</v>
      </c>
      <c r="AA629" s="1">
        <v>-5645</v>
      </c>
      <c r="AB629" s="1">
        <v>-7045</v>
      </c>
      <c r="AC629" s="1">
        <v>-10845</v>
      </c>
      <c r="AD629" s="1">
        <v>-11325</v>
      </c>
      <c r="AE629" s="1">
        <v>-13525</v>
      </c>
      <c r="AF629" s="1">
        <v>-14025</v>
      </c>
      <c r="AG629" s="12">
        <v>-1325</v>
      </c>
      <c r="AH629" s="6">
        <v>0</v>
      </c>
      <c r="AI629" s="7">
        <v>-5965</v>
      </c>
    </row>
    <row r="630" spans="1:35" x14ac:dyDescent="0.25">
      <c r="A630" s="6">
        <v>2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2">
        <v>0</v>
      </c>
      <c r="P630" s="15">
        <f t="shared" si="9"/>
        <v>2</v>
      </c>
      <c r="Q630" s="2">
        <v>41674</v>
      </c>
      <c r="R630" s="1" t="s">
        <v>552</v>
      </c>
      <c r="S630" s="1" t="s">
        <v>553</v>
      </c>
      <c r="T630" s="1" t="s">
        <v>21</v>
      </c>
      <c r="U630" s="1">
        <v>45102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2">
        <v>0</v>
      </c>
      <c r="AH630" s="6">
        <v>0</v>
      </c>
      <c r="AI630" s="7">
        <v>0</v>
      </c>
    </row>
    <row r="631" spans="1:35" x14ac:dyDescent="0.25">
      <c r="A631" s="6">
        <v>2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2">
        <v>0</v>
      </c>
      <c r="P631" s="15">
        <f t="shared" si="9"/>
        <v>2</v>
      </c>
      <c r="Q631" s="2">
        <v>41674</v>
      </c>
      <c r="R631" s="1" t="s">
        <v>552</v>
      </c>
      <c r="S631" s="1" t="s">
        <v>553</v>
      </c>
      <c r="T631" s="1" t="s">
        <v>22</v>
      </c>
      <c r="U631" s="1">
        <v>45102</v>
      </c>
      <c r="V631" s="1">
        <v>36644</v>
      </c>
      <c r="W631" s="1">
        <v>34298</v>
      </c>
      <c r="X631" s="1">
        <v>29732</v>
      </c>
      <c r="Y631" s="1">
        <v>20278</v>
      </c>
      <c r="Z631" s="1">
        <v>14864</v>
      </c>
      <c r="AA631" s="1">
        <v>10992</v>
      </c>
      <c r="AB631" s="1">
        <v>5944</v>
      </c>
      <c r="AC631" s="1">
        <v>1080</v>
      </c>
      <c r="AD631" s="1">
        <v>-2768</v>
      </c>
      <c r="AE631" s="1">
        <v>-6416</v>
      </c>
      <c r="AF631" s="1">
        <v>-10264</v>
      </c>
      <c r="AG631" s="12">
        <v>-10264</v>
      </c>
      <c r="AH631" s="6">
        <v>0</v>
      </c>
      <c r="AI631" s="7">
        <v>-11464</v>
      </c>
    </row>
    <row r="632" spans="1:35" x14ac:dyDescent="0.25">
      <c r="A632" s="6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6</v>
      </c>
      <c r="H632" s="1">
        <v>0</v>
      </c>
      <c r="I632" s="1">
        <v>0</v>
      </c>
      <c r="J632" s="1">
        <v>0</v>
      </c>
      <c r="K632" s="1">
        <v>10</v>
      </c>
      <c r="L632" s="1">
        <v>0</v>
      </c>
      <c r="M632" s="1">
        <v>0</v>
      </c>
      <c r="N632" s="1">
        <v>0</v>
      </c>
      <c r="O632" s="12">
        <v>0</v>
      </c>
      <c r="P632" s="15">
        <f t="shared" si="9"/>
        <v>16</v>
      </c>
      <c r="Q632" s="2">
        <v>41702</v>
      </c>
      <c r="R632" s="1" t="s">
        <v>554</v>
      </c>
      <c r="S632" s="1" t="s">
        <v>555</v>
      </c>
      <c r="T632" s="1" t="s">
        <v>21</v>
      </c>
      <c r="U632" s="1">
        <v>47894</v>
      </c>
      <c r="V632" s="1">
        <v>0</v>
      </c>
      <c r="W632" s="1">
        <v>220000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2">
        <v>0</v>
      </c>
      <c r="AH632" s="6">
        <v>220000</v>
      </c>
      <c r="AI632" s="7">
        <v>0</v>
      </c>
    </row>
    <row r="633" spans="1:35" x14ac:dyDescent="0.25">
      <c r="A633" s="6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6</v>
      </c>
      <c r="H633" s="1">
        <v>0</v>
      </c>
      <c r="I633" s="1">
        <v>0</v>
      </c>
      <c r="J633" s="1">
        <v>0</v>
      </c>
      <c r="K633" s="1">
        <v>10</v>
      </c>
      <c r="L633" s="1">
        <v>0</v>
      </c>
      <c r="M633" s="1">
        <v>0</v>
      </c>
      <c r="N633" s="1">
        <v>0</v>
      </c>
      <c r="O633" s="12">
        <v>0</v>
      </c>
      <c r="P633" s="15">
        <f t="shared" si="9"/>
        <v>16</v>
      </c>
      <c r="Q633" s="2">
        <v>41702</v>
      </c>
      <c r="R633" s="1" t="s">
        <v>554</v>
      </c>
      <c r="S633" s="1" t="s">
        <v>555</v>
      </c>
      <c r="T633" s="1" t="s">
        <v>22</v>
      </c>
      <c r="U633" s="1">
        <v>47894</v>
      </c>
      <c r="V633" s="1">
        <v>10105</v>
      </c>
      <c r="W633" s="1">
        <v>213964</v>
      </c>
      <c r="X633" s="1">
        <v>195940</v>
      </c>
      <c r="Y633" s="1">
        <v>187040</v>
      </c>
      <c r="Z633" s="1">
        <v>173044</v>
      </c>
      <c r="AA633" s="1">
        <v>162484</v>
      </c>
      <c r="AB633" s="1">
        <v>149252</v>
      </c>
      <c r="AC633" s="1">
        <v>142680</v>
      </c>
      <c r="AD633" s="1">
        <v>135956</v>
      </c>
      <c r="AE633" s="1">
        <v>129232</v>
      </c>
      <c r="AF633" s="1">
        <v>122508</v>
      </c>
      <c r="AG633" s="12">
        <v>115784</v>
      </c>
      <c r="AH633" s="6">
        <v>0</v>
      </c>
      <c r="AI633" s="7">
        <v>59664</v>
      </c>
    </row>
    <row r="634" spans="1:35" x14ac:dyDescent="0.25">
      <c r="A634" s="6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1</v>
      </c>
      <c r="M634" s="1">
        <v>0</v>
      </c>
      <c r="N634" s="1">
        <v>0</v>
      </c>
      <c r="O634" s="12">
        <v>0</v>
      </c>
      <c r="P634" s="15">
        <f t="shared" si="9"/>
        <v>1</v>
      </c>
      <c r="Q634" s="2">
        <v>41998</v>
      </c>
      <c r="R634" s="1" t="s">
        <v>556</v>
      </c>
      <c r="S634" s="1"/>
      <c r="T634" s="1" t="s">
        <v>21</v>
      </c>
      <c r="U634" s="1">
        <v>440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2">
        <v>0</v>
      </c>
      <c r="AH634" s="6">
        <v>0</v>
      </c>
      <c r="AI634" s="7">
        <v>0</v>
      </c>
    </row>
    <row r="635" spans="1:35" x14ac:dyDescent="0.25">
      <c r="A635" s="6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1</v>
      </c>
      <c r="M635" s="1">
        <v>0</v>
      </c>
      <c r="N635" s="1">
        <v>0</v>
      </c>
      <c r="O635" s="12">
        <v>0</v>
      </c>
      <c r="P635" s="15">
        <f t="shared" si="9"/>
        <v>1</v>
      </c>
      <c r="Q635" s="2">
        <v>41998</v>
      </c>
      <c r="R635" s="1" t="s">
        <v>556</v>
      </c>
      <c r="S635" s="1"/>
      <c r="T635" s="1" t="s">
        <v>22</v>
      </c>
      <c r="U635" s="1">
        <v>440</v>
      </c>
      <c r="V635" s="1">
        <v>290</v>
      </c>
      <c r="W635" s="1">
        <v>270</v>
      </c>
      <c r="X635" s="1">
        <v>270</v>
      </c>
      <c r="Y635" s="1">
        <v>270</v>
      </c>
      <c r="Z635" s="1">
        <v>270</v>
      </c>
      <c r="AA635" s="1">
        <v>270</v>
      </c>
      <c r="AB635" s="1">
        <v>270</v>
      </c>
      <c r="AC635" s="1">
        <v>270</v>
      </c>
      <c r="AD635" s="1">
        <v>270</v>
      </c>
      <c r="AE635" s="1">
        <v>270</v>
      </c>
      <c r="AF635" s="1">
        <v>270</v>
      </c>
      <c r="AG635" s="12">
        <v>270</v>
      </c>
      <c r="AH635" s="6">
        <v>0</v>
      </c>
      <c r="AI635" s="7">
        <v>270</v>
      </c>
    </row>
    <row r="636" spans="1:35" x14ac:dyDescent="0.25">
      <c r="A636" s="6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1</v>
      </c>
      <c r="M636" s="1">
        <v>0</v>
      </c>
      <c r="N636" s="1">
        <v>0</v>
      </c>
      <c r="O636" s="12">
        <v>0</v>
      </c>
      <c r="P636" s="15">
        <f t="shared" si="9"/>
        <v>1</v>
      </c>
      <c r="Q636" s="2">
        <v>42005</v>
      </c>
      <c r="R636" s="1" t="s">
        <v>557</v>
      </c>
      <c r="S636" s="1"/>
      <c r="T636" s="1" t="s">
        <v>21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2">
        <v>0</v>
      </c>
      <c r="AH636" s="6">
        <v>0</v>
      </c>
      <c r="AI636" s="7">
        <v>0</v>
      </c>
    </row>
    <row r="637" spans="1:35" x14ac:dyDescent="0.25">
      <c r="A637" s="6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1</v>
      </c>
      <c r="M637" s="1">
        <v>0</v>
      </c>
      <c r="N637" s="1">
        <v>0</v>
      </c>
      <c r="O637" s="12">
        <v>0</v>
      </c>
      <c r="P637" s="15">
        <f t="shared" si="9"/>
        <v>1</v>
      </c>
      <c r="Q637" s="2">
        <v>42005</v>
      </c>
      <c r="R637" s="1" t="s">
        <v>557</v>
      </c>
      <c r="S637" s="1"/>
      <c r="T637" s="1" t="s">
        <v>22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2">
        <v>0</v>
      </c>
      <c r="AH637" s="6">
        <v>0</v>
      </c>
      <c r="AI637" s="7">
        <v>0</v>
      </c>
    </row>
    <row r="638" spans="1:35" x14ac:dyDescent="0.25">
      <c r="A638" s="6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6</v>
      </c>
      <c r="M638" s="1">
        <v>0</v>
      </c>
      <c r="N638" s="1">
        <v>0</v>
      </c>
      <c r="O638" s="12">
        <v>0</v>
      </c>
      <c r="P638" s="15">
        <f t="shared" si="9"/>
        <v>6</v>
      </c>
      <c r="Q638" s="2">
        <v>42014</v>
      </c>
      <c r="R638" s="1" t="s">
        <v>558</v>
      </c>
      <c r="S638" s="1"/>
      <c r="T638" s="1" t="s">
        <v>21</v>
      </c>
      <c r="U638" s="1">
        <v>35796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2">
        <v>0</v>
      </c>
      <c r="AH638" s="6">
        <v>0</v>
      </c>
      <c r="AI638" s="7">
        <v>0</v>
      </c>
    </row>
    <row r="639" spans="1:35" x14ac:dyDescent="0.25">
      <c r="A639" s="6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6</v>
      </c>
      <c r="M639" s="1">
        <v>0</v>
      </c>
      <c r="N639" s="1">
        <v>0</v>
      </c>
      <c r="O639" s="12">
        <v>0</v>
      </c>
      <c r="P639" s="15">
        <f t="shared" si="9"/>
        <v>6</v>
      </c>
      <c r="Q639" s="2">
        <v>42014</v>
      </c>
      <c r="R639" s="1" t="s">
        <v>558</v>
      </c>
      <c r="S639" s="1"/>
      <c r="T639" s="1" t="s">
        <v>22</v>
      </c>
      <c r="U639" s="1">
        <v>35796</v>
      </c>
      <c r="V639" s="1">
        <v>23036</v>
      </c>
      <c r="W639" s="1">
        <v>21916</v>
      </c>
      <c r="X639" s="1">
        <v>15766</v>
      </c>
      <c r="Y639" s="1">
        <v>9706</v>
      </c>
      <c r="Z639" s="1">
        <v>9456</v>
      </c>
      <c r="AA639" s="1">
        <v>7756</v>
      </c>
      <c r="AB639" s="1">
        <v>7756</v>
      </c>
      <c r="AC639" s="1">
        <v>6056</v>
      </c>
      <c r="AD639" s="1">
        <v>6056</v>
      </c>
      <c r="AE639" s="1">
        <v>6056</v>
      </c>
      <c r="AF639" s="1">
        <v>6056</v>
      </c>
      <c r="AG639" s="12">
        <v>6056</v>
      </c>
      <c r="AH639" s="6">
        <v>0</v>
      </c>
      <c r="AI639" s="7">
        <v>6056</v>
      </c>
    </row>
    <row r="640" spans="1:35" x14ac:dyDescent="0.25">
      <c r="A640" s="6">
        <v>0</v>
      </c>
      <c r="B640" s="1">
        <v>0</v>
      </c>
      <c r="C640" s="1">
        <v>1</v>
      </c>
      <c r="D640" s="1">
        <v>0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0</v>
      </c>
      <c r="M640" s="1">
        <v>0</v>
      </c>
      <c r="N640" s="1">
        <v>0</v>
      </c>
      <c r="O640" s="12">
        <v>0</v>
      </c>
      <c r="P640" s="15">
        <f t="shared" si="9"/>
        <v>8</v>
      </c>
      <c r="Q640" s="2">
        <v>42053</v>
      </c>
      <c r="R640" s="1" t="s">
        <v>559</v>
      </c>
      <c r="S640" s="1" t="s">
        <v>560</v>
      </c>
      <c r="T640" s="1" t="s">
        <v>21</v>
      </c>
      <c r="U640" s="1">
        <v>5727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2">
        <v>0</v>
      </c>
      <c r="AH640" s="6">
        <v>0</v>
      </c>
      <c r="AI640" s="7">
        <v>0</v>
      </c>
    </row>
    <row r="641" spans="1:35" x14ac:dyDescent="0.25">
      <c r="A641" s="6">
        <v>0</v>
      </c>
      <c r="B641" s="1">
        <v>0</v>
      </c>
      <c r="C641" s="1">
        <v>1</v>
      </c>
      <c r="D641" s="1">
        <v>0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0</v>
      </c>
      <c r="M641" s="1">
        <v>0</v>
      </c>
      <c r="N641" s="1">
        <v>0</v>
      </c>
      <c r="O641" s="12">
        <v>0</v>
      </c>
      <c r="P641" s="15">
        <f t="shared" si="9"/>
        <v>8</v>
      </c>
      <c r="Q641" s="2">
        <v>42053</v>
      </c>
      <c r="R641" s="1" t="s">
        <v>559</v>
      </c>
      <c r="S641" s="1" t="s">
        <v>560</v>
      </c>
      <c r="T641" s="1" t="s">
        <v>22</v>
      </c>
      <c r="U641" s="1">
        <v>5727</v>
      </c>
      <c r="V641" s="1">
        <v>3539</v>
      </c>
      <c r="W641" s="1">
        <v>2886</v>
      </c>
      <c r="X641" s="1">
        <v>2406</v>
      </c>
      <c r="Y641" s="1">
        <v>1150</v>
      </c>
      <c r="Z641" s="1">
        <v>785</v>
      </c>
      <c r="AA641" s="1">
        <v>-135</v>
      </c>
      <c r="AB641" s="1">
        <v>-905</v>
      </c>
      <c r="AC641" s="1">
        <v>-1685</v>
      </c>
      <c r="AD641" s="1">
        <v>-2355</v>
      </c>
      <c r="AE641" s="1">
        <v>-3145</v>
      </c>
      <c r="AF641" s="1">
        <v>-3355</v>
      </c>
      <c r="AG641" s="12">
        <v>-4005</v>
      </c>
      <c r="AH641" s="6">
        <v>0</v>
      </c>
      <c r="AI641" s="7">
        <v>-8635</v>
      </c>
    </row>
    <row r="642" spans="1:35" x14ac:dyDescent="0.25">
      <c r="A642" s="6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38</v>
      </c>
      <c r="M642" s="1">
        <v>0</v>
      </c>
      <c r="N642" s="1">
        <v>0</v>
      </c>
      <c r="O642" s="12">
        <v>0</v>
      </c>
      <c r="P642" s="15">
        <f t="shared" si="9"/>
        <v>38</v>
      </c>
      <c r="Q642" s="2">
        <v>43023</v>
      </c>
      <c r="R642" s="1" t="s">
        <v>561</v>
      </c>
      <c r="S642" s="1"/>
      <c r="T642" s="1" t="s">
        <v>21</v>
      </c>
      <c r="U642" s="1">
        <v>146958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2">
        <v>0</v>
      </c>
      <c r="AH642" s="6">
        <v>0</v>
      </c>
      <c r="AI642" s="7">
        <v>0</v>
      </c>
    </row>
    <row r="643" spans="1:35" x14ac:dyDescent="0.25">
      <c r="A643" s="6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38</v>
      </c>
      <c r="M643" s="1">
        <v>0</v>
      </c>
      <c r="N643" s="1">
        <v>0</v>
      </c>
      <c r="O643" s="12">
        <v>0</v>
      </c>
      <c r="P643" s="15">
        <f t="shared" si="9"/>
        <v>38</v>
      </c>
      <c r="Q643" s="2">
        <v>43023</v>
      </c>
      <c r="R643" s="1" t="s">
        <v>561</v>
      </c>
      <c r="S643" s="1"/>
      <c r="T643" s="1" t="s">
        <v>22</v>
      </c>
      <c r="U643" s="1">
        <v>146958</v>
      </c>
      <c r="V643" s="1">
        <v>146958</v>
      </c>
      <c r="W643" s="1">
        <v>146958</v>
      </c>
      <c r="X643" s="1">
        <v>146958</v>
      </c>
      <c r="Y643" s="1">
        <v>145108</v>
      </c>
      <c r="Z643" s="1">
        <v>145108</v>
      </c>
      <c r="AA643" s="1">
        <v>145108</v>
      </c>
      <c r="AB643" s="1">
        <v>145108</v>
      </c>
      <c r="AC643" s="1">
        <v>145108</v>
      </c>
      <c r="AD643" s="1">
        <v>145108</v>
      </c>
      <c r="AE643" s="1">
        <v>145108</v>
      </c>
      <c r="AF643" s="1">
        <v>145108</v>
      </c>
      <c r="AG643" s="12">
        <v>145108</v>
      </c>
      <c r="AH643" s="6">
        <v>0</v>
      </c>
      <c r="AI643" s="7">
        <v>145108</v>
      </c>
    </row>
    <row r="644" spans="1:35" x14ac:dyDescent="0.25">
      <c r="A644" s="6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12</v>
      </c>
      <c r="M644" s="1">
        <v>0</v>
      </c>
      <c r="N644" s="1">
        <v>0</v>
      </c>
      <c r="O644" s="12">
        <v>0</v>
      </c>
      <c r="P644" s="15">
        <f t="shared" si="9"/>
        <v>12</v>
      </c>
      <c r="Q644" s="2">
        <v>43559</v>
      </c>
      <c r="R644" s="1" t="s">
        <v>562</v>
      </c>
      <c r="S644" s="1"/>
      <c r="T644" s="1" t="s">
        <v>21</v>
      </c>
      <c r="U644" s="1">
        <v>1131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2">
        <v>0</v>
      </c>
      <c r="AH644" s="6">
        <v>0</v>
      </c>
      <c r="AI644" s="7">
        <v>0</v>
      </c>
    </row>
    <row r="645" spans="1:35" x14ac:dyDescent="0.25">
      <c r="A645" s="6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12</v>
      </c>
      <c r="M645" s="1">
        <v>0</v>
      </c>
      <c r="N645" s="1">
        <v>0</v>
      </c>
      <c r="O645" s="12">
        <v>0</v>
      </c>
      <c r="P645" s="15">
        <f t="shared" si="9"/>
        <v>12</v>
      </c>
      <c r="Q645" s="2">
        <v>43559</v>
      </c>
      <c r="R645" s="1" t="s">
        <v>562</v>
      </c>
      <c r="S645" s="1"/>
      <c r="T645" s="1" t="s">
        <v>22</v>
      </c>
      <c r="U645" s="1">
        <v>1131</v>
      </c>
      <c r="V645" s="1">
        <v>3611</v>
      </c>
      <c r="W645" s="1">
        <v>2911</v>
      </c>
      <c r="X645" s="1">
        <v>2911</v>
      </c>
      <c r="Y645" s="1">
        <v>2911</v>
      </c>
      <c r="Z645" s="1">
        <v>2911</v>
      </c>
      <c r="AA645" s="1">
        <v>2411</v>
      </c>
      <c r="AB645" s="1">
        <v>2411</v>
      </c>
      <c r="AC645" s="1">
        <v>2411</v>
      </c>
      <c r="AD645" s="1">
        <v>2411</v>
      </c>
      <c r="AE645" s="1">
        <v>2411</v>
      </c>
      <c r="AF645" s="1">
        <v>2411</v>
      </c>
      <c r="AG645" s="12">
        <v>2411</v>
      </c>
      <c r="AH645" s="6">
        <v>0</v>
      </c>
      <c r="AI645" s="7">
        <v>2411</v>
      </c>
    </row>
    <row r="646" spans="1:35" x14ac:dyDescent="0.25">
      <c r="A646" s="6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1</v>
      </c>
      <c r="I646" s="1">
        <v>1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2">
        <v>0</v>
      </c>
      <c r="P646" s="15">
        <f t="shared" si="9"/>
        <v>3</v>
      </c>
      <c r="Q646" s="2">
        <v>43819</v>
      </c>
      <c r="R646" s="1" t="s">
        <v>563</v>
      </c>
      <c r="S646" s="1" t="s">
        <v>564</v>
      </c>
      <c r="T646" s="1" t="s">
        <v>21</v>
      </c>
      <c r="U646" s="1">
        <v>2122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2">
        <v>0</v>
      </c>
      <c r="AH646" s="6">
        <v>0</v>
      </c>
      <c r="AI646" s="7">
        <v>0</v>
      </c>
    </row>
    <row r="647" spans="1:35" x14ac:dyDescent="0.25">
      <c r="A647" s="6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1</v>
      </c>
      <c r="I647" s="1">
        <v>1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2">
        <v>0</v>
      </c>
      <c r="P647" s="15">
        <f t="shared" si="9"/>
        <v>3</v>
      </c>
      <c r="Q647" s="2">
        <v>43819</v>
      </c>
      <c r="R647" s="1" t="s">
        <v>563</v>
      </c>
      <c r="S647" s="1" t="s">
        <v>564</v>
      </c>
      <c r="T647" s="1" t="s">
        <v>22</v>
      </c>
      <c r="U647" s="1">
        <v>2122</v>
      </c>
      <c r="V647" s="1">
        <v>1712</v>
      </c>
      <c r="W647" s="1">
        <v>1712</v>
      </c>
      <c r="X647" s="1">
        <v>1712</v>
      </c>
      <c r="Y647" s="1">
        <v>1712</v>
      </c>
      <c r="Z647" s="1">
        <v>1712</v>
      </c>
      <c r="AA647" s="1">
        <v>1712</v>
      </c>
      <c r="AB647" s="1">
        <v>1712</v>
      </c>
      <c r="AC647" s="1">
        <v>1712</v>
      </c>
      <c r="AD647" s="1">
        <v>1712</v>
      </c>
      <c r="AE647" s="1">
        <v>1712</v>
      </c>
      <c r="AF647" s="1">
        <v>1712</v>
      </c>
      <c r="AG647" s="12">
        <v>1712</v>
      </c>
      <c r="AH647" s="6">
        <v>0</v>
      </c>
      <c r="AI647" s="7">
        <v>1712</v>
      </c>
    </row>
    <row r="648" spans="1:35" x14ac:dyDescent="0.25">
      <c r="A648" s="6">
        <v>0</v>
      </c>
      <c r="B648" s="1">
        <v>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2">
        <v>0</v>
      </c>
      <c r="P648" s="15">
        <f t="shared" si="9"/>
        <v>4</v>
      </c>
      <c r="Q648" s="2">
        <v>43923</v>
      </c>
      <c r="R648" s="1" t="s">
        <v>565</v>
      </c>
      <c r="S648" s="1" t="s">
        <v>566</v>
      </c>
      <c r="T648" s="1" t="s">
        <v>21</v>
      </c>
      <c r="U648" s="1">
        <v>33055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2">
        <v>0</v>
      </c>
      <c r="AH648" s="6">
        <v>0</v>
      </c>
      <c r="AI648" s="7">
        <v>44000</v>
      </c>
    </row>
    <row r="649" spans="1:35" x14ac:dyDescent="0.25">
      <c r="A649" s="6">
        <v>0</v>
      </c>
      <c r="B649" s="1">
        <v>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2">
        <v>0</v>
      </c>
      <c r="P649" s="15">
        <f t="shared" si="9"/>
        <v>4</v>
      </c>
      <c r="Q649" s="2">
        <v>43923</v>
      </c>
      <c r="R649" s="1" t="s">
        <v>565</v>
      </c>
      <c r="S649" s="1" t="s">
        <v>566</v>
      </c>
      <c r="T649" s="1" t="s">
        <v>22</v>
      </c>
      <c r="U649" s="1">
        <v>33055</v>
      </c>
      <c r="V649" s="1">
        <v>-20916</v>
      </c>
      <c r="W649" s="1">
        <v>-28017</v>
      </c>
      <c r="X649" s="1">
        <v>-28892</v>
      </c>
      <c r="Y649" s="1">
        <v>-30991</v>
      </c>
      <c r="Z649" s="1">
        <v>-31866</v>
      </c>
      <c r="AA649" s="1">
        <v>-32741</v>
      </c>
      <c r="AB649" s="1">
        <v>-33616</v>
      </c>
      <c r="AC649" s="1">
        <v>-33691</v>
      </c>
      <c r="AD649" s="1">
        <v>-33766</v>
      </c>
      <c r="AE649" s="1">
        <v>-33841</v>
      </c>
      <c r="AF649" s="1">
        <v>-33916</v>
      </c>
      <c r="AG649" s="12">
        <v>-34096</v>
      </c>
      <c r="AH649" s="6">
        <v>0</v>
      </c>
      <c r="AI649" s="7">
        <v>9904</v>
      </c>
    </row>
    <row r="650" spans="1:35" x14ac:dyDescent="0.25">
      <c r="A650" s="6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1</v>
      </c>
      <c r="I650" s="1">
        <v>1</v>
      </c>
      <c r="J650" s="1">
        <v>1</v>
      </c>
      <c r="K650" s="1">
        <v>0</v>
      </c>
      <c r="L650" s="1">
        <v>0</v>
      </c>
      <c r="M650" s="1">
        <v>0</v>
      </c>
      <c r="N650" s="1">
        <v>0</v>
      </c>
      <c r="O650" s="12">
        <v>0</v>
      </c>
      <c r="P650" s="15">
        <f t="shared" si="9"/>
        <v>3</v>
      </c>
      <c r="Q650" s="2">
        <v>44186</v>
      </c>
      <c r="R650" s="1" t="s">
        <v>567</v>
      </c>
      <c r="S650" s="1" t="s">
        <v>568</v>
      </c>
      <c r="T650" s="1" t="s">
        <v>21</v>
      </c>
      <c r="U650" s="1">
        <v>10809</v>
      </c>
      <c r="V650" s="1">
        <v>0</v>
      </c>
      <c r="W650" s="1">
        <v>3000</v>
      </c>
      <c r="X650" s="1">
        <v>0</v>
      </c>
      <c r="Y650" s="1">
        <v>0</v>
      </c>
      <c r="Z650" s="1">
        <v>3000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2">
        <v>0</v>
      </c>
      <c r="AH650" s="6">
        <v>6000</v>
      </c>
      <c r="AI650" s="7">
        <v>0</v>
      </c>
    </row>
    <row r="651" spans="1:35" x14ac:dyDescent="0.25">
      <c r="A651" s="6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1</v>
      </c>
      <c r="I651" s="1">
        <v>1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2">
        <v>0</v>
      </c>
      <c r="P651" s="15">
        <f t="shared" si="9"/>
        <v>3</v>
      </c>
      <c r="Q651" s="2">
        <v>44186</v>
      </c>
      <c r="R651" s="1" t="s">
        <v>567</v>
      </c>
      <c r="S651" s="1" t="s">
        <v>568</v>
      </c>
      <c r="T651" s="1" t="s">
        <v>22</v>
      </c>
      <c r="U651" s="1">
        <v>10809</v>
      </c>
      <c r="V651" s="1">
        <v>7444</v>
      </c>
      <c r="W651" s="1">
        <v>10444</v>
      </c>
      <c r="X651" s="1">
        <v>10444</v>
      </c>
      <c r="Y651" s="1">
        <v>8284</v>
      </c>
      <c r="Z651" s="1">
        <v>11284</v>
      </c>
      <c r="AA651" s="1">
        <v>9124</v>
      </c>
      <c r="AB651" s="1">
        <v>9124</v>
      </c>
      <c r="AC651" s="1">
        <v>9124</v>
      </c>
      <c r="AD651" s="1">
        <v>9124</v>
      </c>
      <c r="AE651" s="1">
        <v>9124</v>
      </c>
      <c r="AF651" s="1">
        <v>9124</v>
      </c>
      <c r="AG651" s="12">
        <v>9124</v>
      </c>
      <c r="AH651" s="6">
        <v>0</v>
      </c>
      <c r="AI651" s="7">
        <v>9124</v>
      </c>
    </row>
    <row r="652" spans="1:35" x14ac:dyDescent="0.25">
      <c r="A652" s="6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2">
        <v>1</v>
      </c>
      <c r="P652" s="15">
        <f t="shared" si="9"/>
        <v>1</v>
      </c>
      <c r="Q652" s="2">
        <v>44195</v>
      </c>
      <c r="R652" s="1" t="s">
        <v>569</v>
      </c>
      <c r="S652" s="1" t="s">
        <v>570</v>
      </c>
      <c r="T652" s="1" t="s">
        <v>21</v>
      </c>
      <c r="U652" s="1">
        <v>13717</v>
      </c>
      <c r="V652" s="1">
        <v>0</v>
      </c>
      <c r="W652" s="1">
        <v>0</v>
      </c>
      <c r="X652" s="1">
        <v>5000</v>
      </c>
      <c r="Y652" s="1">
        <v>5000</v>
      </c>
      <c r="Z652" s="1">
        <v>0</v>
      </c>
      <c r="AA652" s="1">
        <v>0</v>
      </c>
      <c r="AB652" s="1">
        <v>2500</v>
      </c>
      <c r="AC652" s="1">
        <v>0</v>
      </c>
      <c r="AD652" s="1">
        <v>0</v>
      </c>
      <c r="AE652" s="1">
        <v>0</v>
      </c>
      <c r="AF652" s="1">
        <v>0</v>
      </c>
      <c r="AG652" s="12">
        <v>0</v>
      </c>
      <c r="AH652" s="6">
        <v>12500</v>
      </c>
      <c r="AI652" s="7">
        <v>0</v>
      </c>
    </row>
    <row r="653" spans="1:35" x14ac:dyDescent="0.25">
      <c r="A653" s="6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2">
        <v>1</v>
      </c>
      <c r="P653" s="15">
        <f t="shared" si="9"/>
        <v>1</v>
      </c>
      <c r="Q653" s="2">
        <v>44195</v>
      </c>
      <c r="R653" s="1" t="s">
        <v>569</v>
      </c>
      <c r="S653" s="1" t="s">
        <v>570</v>
      </c>
      <c r="T653" s="1" t="s">
        <v>22</v>
      </c>
      <c r="U653" s="1">
        <v>13717</v>
      </c>
      <c r="V653" s="1">
        <v>4659</v>
      </c>
      <c r="W653" s="1">
        <v>3869</v>
      </c>
      <c r="X653" s="1">
        <v>3621</v>
      </c>
      <c r="Y653" s="1">
        <v>5221</v>
      </c>
      <c r="Z653" s="1">
        <v>4471</v>
      </c>
      <c r="AA653" s="1">
        <v>1401</v>
      </c>
      <c r="AB653" s="1">
        <v>3901</v>
      </c>
      <c r="AC653" s="1">
        <v>2861</v>
      </c>
      <c r="AD653" s="1">
        <v>2661</v>
      </c>
      <c r="AE653" s="1">
        <v>2311</v>
      </c>
      <c r="AF653" s="1">
        <v>2311</v>
      </c>
      <c r="AG653" s="12">
        <v>2111</v>
      </c>
      <c r="AH653" s="6">
        <v>0</v>
      </c>
      <c r="AI653" s="7">
        <v>-279</v>
      </c>
    </row>
    <row r="654" spans="1:35" x14ac:dyDescent="0.25">
      <c r="A654" s="6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1</v>
      </c>
      <c r="M654" s="1">
        <v>0</v>
      </c>
      <c r="N654" s="1">
        <v>0</v>
      </c>
      <c r="O654" s="12">
        <v>0</v>
      </c>
      <c r="P654" s="15">
        <f t="shared" si="9"/>
        <v>1</v>
      </c>
      <c r="Q654" s="2">
        <v>44271</v>
      </c>
      <c r="R654" s="1" t="s">
        <v>571</v>
      </c>
      <c r="S654" s="1"/>
      <c r="T654" s="1" t="s">
        <v>21</v>
      </c>
      <c r="U654" s="1">
        <v>68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2">
        <v>0</v>
      </c>
      <c r="AH654" s="6">
        <v>0</v>
      </c>
      <c r="AI654" s="7">
        <v>0</v>
      </c>
    </row>
    <row r="655" spans="1:35" x14ac:dyDescent="0.25">
      <c r="A655" s="6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1</v>
      </c>
      <c r="M655" s="1">
        <v>0</v>
      </c>
      <c r="N655" s="1">
        <v>0</v>
      </c>
      <c r="O655" s="12">
        <v>0</v>
      </c>
      <c r="P655" s="15">
        <f t="shared" si="9"/>
        <v>1</v>
      </c>
      <c r="Q655" s="2">
        <v>44271</v>
      </c>
      <c r="R655" s="1" t="s">
        <v>571</v>
      </c>
      <c r="S655" s="1"/>
      <c r="T655" s="1" t="s">
        <v>22</v>
      </c>
      <c r="U655" s="1">
        <v>68</v>
      </c>
      <c r="V655" s="1">
        <v>68</v>
      </c>
      <c r="W655" s="1">
        <v>48</v>
      </c>
      <c r="X655" s="1">
        <v>48</v>
      </c>
      <c r="Y655" s="1">
        <v>48</v>
      </c>
      <c r="Z655" s="1">
        <v>48</v>
      </c>
      <c r="AA655" s="1">
        <v>48</v>
      </c>
      <c r="AB655" s="1">
        <v>48</v>
      </c>
      <c r="AC655" s="1">
        <v>48</v>
      </c>
      <c r="AD655" s="1">
        <v>48</v>
      </c>
      <c r="AE655" s="1">
        <v>48</v>
      </c>
      <c r="AF655" s="1">
        <v>48</v>
      </c>
      <c r="AG655" s="12">
        <v>48</v>
      </c>
      <c r="AH655" s="6">
        <v>0</v>
      </c>
      <c r="AI655" s="7">
        <v>48</v>
      </c>
    </row>
    <row r="656" spans="1:35" x14ac:dyDescent="0.25">
      <c r="A656" s="6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1</v>
      </c>
      <c r="M656" s="1">
        <v>0</v>
      </c>
      <c r="N656" s="1">
        <v>0</v>
      </c>
      <c r="O656" s="12">
        <v>0</v>
      </c>
      <c r="P656" s="15">
        <f t="shared" si="9"/>
        <v>1</v>
      </c>
      <c r="Q656" s="2">
        <v>44272</v>
      </c>
      <c r="R656" s="1" t="s">
        <v>572</v>
      </c>
      <c r="S656" s="1"/>
      <c r="T656" s="1" t="s">
        <v>21</v>
      </c>
      <c r="U656" s="1">
        <v>370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2">
        <v>0</v>
      </c>
      <c r="AH656" s="6">
        <v>0</v>
      </c>
      <c r="AI656" s="7">
        <v>0</v>
      </c>
    </row>
    <row r="657" spans="1:35" x14ac:dyDescent="0.25">
      <c r="A657" s="6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1</v>
      </c>
      <c r="M657" s="1">
        <v>0</v>
      </c>
      <c r="N657" s="1">
        <v>0</v>
      </c>
      <c r="O657" s="12">
        <v>0</v>
      </c>
      <c r="P657" s="15">
        <f t="shared" si="9"/>
        <v>1</v>
      </c>
      <c r="Q657" s="2">
        <v>44272</v>
      </c>
      <c r="R657" s="1" t="s">
        <v>572</v>
      </c>
      <c r="S657" s="1"/>
      <c r="T657" s="1" t="s">
        <v>22</v>
      </c>
      <c r="U657" s="1">
        <v>370</v>
      </c>
      <c r="V657" s="1">
        <v>370</v>
      </c>
      <c r="W657" s="1">
        <v>350</v>
      </c>
      <c r="X657" s="1">
        <v>350</v>
      </c>
      <c r="Y657" s="1">
        <v>350</v>
      </c>
      <c r="Z657" s="1">
        <v>350</v>
      </c>
      <c r="AA657" s="1">
        <v>350</v>
      </c>
      <c r="AB657" s="1">
        <v>350</v>
      </c>
      <c r="AC657" s="1">
        <v>350</v>
      </c>
      <c r="AD657" s="1">
        <v>350</v>
      </c>
      <c r="AE657" s="1">
        <v>350</v>
      </c>
      <c r="AF657" s="1">
        <v>350</v>
      </c>
      <c r="AG657" s="12">
        <v>350</v>
      </c>
      <c r="AH657" s="6">
        <v>0</v>
      </c>
      <c r="AI657" s="7">
        <v>350</v>
      </c>
    </row>
    <row r="658" spans="1:35" x14ac:dyDescent="0.25">
      <c r="A658" s="6">
        <v>0</v>
      </c>
      <c r="B658" s="1">
        <v>0</v>
      </c>
      <c r="C658" s="1">
        <v>0</v>
      </c>
      <c r="D658" s="1">
        <v>0</v>
      </c>
      <c r="E658" s="1">
        <v>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2">
        <v>0</v>
      </c>
      <c r="P658" s="15">
        <f t="shared" si="9"/>
        <v>5</v>
      </c>
      <c r="Q658" s="2">
        <v>44434</v>
      </c>
      <c r="R658" s="1" t="s">
        <v>573</v>
      </c>
      <c r="S658" s="1" t="s">
        <v>574</v>
      </c>
      <c r="T658" s="1" t="s">
        <v>21</v>
      </c>
      <c r="U658" s="1">
        <v>13410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2">
        <v>0</v>
      </c>
      <c r="AH658" s="6">
        <v>0</v>
      </c>
      <c r="AI658" s="7">
        <v>0</v>
      </c>
    </row>
    <row r="659" spans="1:35" x14ac:dyDescent="0.25">
      <c r="A659" s="6">
        <v>0</v>
      </c>
      <c r="B659" s="1">
        <v>0</v>
      </c>
      <c r="C659" s="1">
        <v>0</v>
      </c>
      <c r="D659" s="1">
        <v>0</v>
      </c>
      <c r="E659" s="1">
        <v>5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2">
        <v>0</v>
      </c>
      <c r="P659" s="15">
        <f t="shared" ref="P659:P722" si="10">SUM(A659:O659)</f>
        <v>5</v>
      </c>
      <c r="Q659" s="2">
        <v>44434</v>
      </c>
      <c r="R659" s="1" t="s">
        <v>573</v>
      </c>
      <c r="S659" s="1" t="s">
        <v>574</v>
      </c>
      <c r="T659" s="1" t="s">
        <v>22</v>
      </c>
      <c r="U659" s="1">
        <v>13410</v>
      </c>
      <c r="V659" s="1">
        <v>7222</v>
      </c>
      <c r="W659" s="1">
        <v>7203</v>
      </c>
      <c r="X659" s="1">
        <v>7143</v>
      </c>
      <c r="Y659" s="1">
        <v>5268</v>
      </c>
      <c r="Z659" s="1">
        <v>4268</v>
      </c>
      <c r="AA659" s="1">
        <v>3243</v>
      </c>
      <c r="AB659" s="1">
        <v>2243</v>
      </c>
      <c r="AC659" s="1">
        <v>2218</v>
      </c>
      <c r="AD659" s="1">
        <v>2218</v>
      </c>
      <c r="AE659" s="1">
        <v>2193</v>
      </c>
      <c r="AF659" s="1">
        <v>2153</v>
      </c>
      <c r="AG659" s="12">
        <v>2153</v>
      </c>
      <c r="AH659" s="6">
        <v>0</v>
      </c>
      <c r="AI659" s="7">
        <v>1693</v>
      </c>
    </row>
    <row r="660" spans="1:35" x14ac:dyDescent="0.25">
      <c r="A660" s="6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2</v>
      </c>
      <c r="M660" s="1">
        <v>0</v>
      </c>
      <c r="N660" s="1">
        <v>0</v>
      </c>
      <c r="O660" s="12">
        <v>0</v>
      </c>
      <c r="P660" s="15">
        <f t="shared" si="10"/>
        <v>2</v>
      </c>
      <c r="Q660" s="2">
        <v>44464</v>
      </c>
      <c r="R660" s="1" t="s">
        <v>575</v>
      </c>
      <c r="S660" s="1"/>
      <c r="T660" s="1" t="s">
        <v>21</v>
      </c>
      <c r="U660" s="1">
        <v>1594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2">
        <v>0</v>
      </c>
      <c r="AH660" s="6">
        <v>0</v>
      </c>
      <c r="AI660" s="7">
        <v>0</v>
      </c>
    </row>
    <row r="661" spans="1:35" x14ac:dyDescent="0.25">
      <c r="A661" s="6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2</v>
      </c>
      <c r="M661" s="1">
        <v>0</v>
      </c>
      <c r="N661" s="1">
        <v>0</v>
      </c>
      <c r="O661" s="12">
        <v>0</v>
      </c>
      <c r="P661" s="15">
        <f t="shared" si="10"/>
        <v>2</v>
      </c>
      <c r="Q661" s="2">
        <v>44464</v>
      </c>
      <c r="R661" s="1" t="s">
        <v>575</v>
      </c>
      <c r="S661" s="1"/>
      <c r="T661" s="1" t="s">
        <v>22</v>
      </c>
      <c r="U661" s="1">
        <v>1594</v>
      </c>
      <c r="V661" s="1">
        <v>1594</v>
      </c>
      <c r="W661" s="1">
        <v>1594</v>
      </c>
      <c r="X661" s="1">
        <v>1594</v>
      </c>
      <c r="Y661" s="1">
        <v>1594</v>
      </c>
      <c r="Z661" s="1">
        <v>1594</v>
      </c>
      <c r="AA661" s="1">
        <v>1594</v>
      </c>
      <c r="AB661" s="1">
        <v>1594</v>
      </c>
      <c r="AC661" s="1">
        <v>1594</v>
      </c>
      <c r="AD661" s="1">
        <v>1594</v>
      </c>
      <c r="AE661" s="1">
        <v>1594</v>
      </c>
      <c r="AF661" s="1">
        <v>1594</v>
      </c>
      <c r="AG661" s="12">
        <v>1594</v>
      </c>
      <c r="AH661" s="6">
        <v>0</v>
      </c>
      <c r="AI661" s="7">
        <v>1594</v>
      </c>
    </row>
    <row r="662" spans="1:35" x14ac:dyDescent="0.25">
      <c r="A662" s="6">
        <v>0</v>
      </c>
      <c r="B662" s="1">
        <v>0</v>
      </c>
      <c r="C662" s="1">
        <v>0</v>
      </c>
      <c r="D662" s="1">
        <v>0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2">
        <v>0</v>
      </c>
      <c r="P662" s="15">
        <f t="shared" si="10"/>
        <v>1</v>
      </c>
      <c r="Q662" s="2">
        <v>44917</v>
      </c>
      <c r="R662" s="1" t="s">
        <v>576</v>
      </c>
      <c r="S662" s="1" t="s">
        <v>577</v>
      </c>
      <c r="T662" s="1" t="s">
        <v>21</v>
      </c>
      <c r="U662" s="1">
        <v>700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2">
        <v>0</v>
      </c>
      <c r="AH662" s="6">
        <v>0</v>
      </c>
      <c r="AI662" s="7">
        <v>0</v>
      </c>
    </row>
    <row r="663" spans="1:35" x14ac:dyDescent="0.25">
      <c r="A663" s="6">
        <v>0</v>
      </c>
      <c r="B663" s="1">
        <v>0</v>
      </c>
      <c r="C663" s="1">
        <v>0</v>
      </c>
      <c r="D663" s="1">
        <v>0</v>
      </c>
      <c r="E663" s="1">
        <v>1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2">
        <v>0</v>
      </c>
      <c r="P663" s="15">
        <f t="shared" si="10"/>
        <v>1</v>
      </c>
      <c r="Q663" s="2">
        <v>44917</v>
      </c>
      <c r="R663" s="1" t="s">
        <v>576</v>
      </c>
      <c r="S663" s="1" t="s">
        <v>577</v>
      </c>
      <c r="T663" s="1" t="s">
        <v>22</v>
      </c>
      <c r="U663" s="1">
        <v>700</v>
      </c>
      <c r="V663" s="1">
        <v>-119</v>
      </c>
      <c r="W663" s="1">
        <v>-119</v>
      </c>
      <c r="X663" s="1">
        <v>-119</v>
      </c>
      <c r="Y663" s="1">
        <v>-219</v>
      </c>
      <c r="Z663" s="1">
        <v>-219</v>
      </c>
      <c r="AA663" s="1">
        <v>-219</v>
      </c>
      <c r="AB663" s="1">
        <v>-294</v>
      </c>
      <c r="AC663" s="1">
        <v>-294</v>
      </c>
      <c r="AD663" s="1">
        <v>-294</v>
      </c>
      <c r="AE663" s="1">
        <v>-294</v>
      </c>
      <c r="AF663" s="1">
        <v>-294</v>
      </c>
      <c r="AG663" s="12">
        <v>-294</v>
      </c>
      <c r="AH663" s="6">
        <v>0</v>
      </c>
      <c r="AI663" s="7">
        <v>-294</v>
      </c>
    </row>
    <row r="664" spans="1:35" x14ac:dyDescent="0.25">
      <c r="A664" s="6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4</v>
      </c>
      <c r="L664" s="1">
        <v>0</v>
      </c>
      <c r="M664" s="1">
        <v>0</v>
      </c>
      <c r="N664" s="1">
        <v>0</v>
      </c>
      <c r="O664" s="12">
        <v>2</v>
      </c>
      <c r="P664" s="15">
        <f t="shared" si="10"/>
        <v>7</v>
      </c>
      <c r="Q664" s="2">
        <v>44932</v>
      </c>
      <c r="R664" s="1" t="s">
        <v>578</v>
      </c>
      <c r="S664" s="1" t="s">
        <v>579</v>
      </c>
      <c r="T664" s="1" t="s">
        <v>21</v>
      </c>
      <c r="U664" s="1">
        <v>5091</v>
      </c>
      <c r="V664" s="1">
        <v>0</v>
      </c>
      <c r="W664" s="1">
        <v>2400</v>
      </c>
      <c r="X664" s="1">
        <v>0</v>
      </c>
      <c r="Y664" s="1">
        <v>2400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2">
        <v>0</v>
      </c>
      <c r="AH664" s="6">
        <v>4800</v>
      </c>
      <c r="AI664" s="7">
        <v>0</v>
      </c>
    </row>
    <row r="665" spans="1:35" x14ac:dyDescent="0.25">
      <c r="A665" s="6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4</v>
      </c>
      <c r="L665" s="1">
        <v>0</v>
      </c>
      <c r="M665" s="1">
        <v>0</v>
      </c>
      <c r="N665" s="1">
        <v>0</v>
      </c>
      <c r="O665" s="12">
        <v>2</v>
      </c>
      <c r="P665" s="15">
        <f t="shared" si="10"/>
        <v>7</v>
      </c>
      <c r="Q665" s="2">
        <v>44932</v>
      </c>
      <c r="R665" s="1" t="s">
        <v>578</v>
      </c>
      <c r="S665" s="1" t="s">
        <v>579</v>
      </c>
      <c r="T665" s="1" t="s">
        <v>22</v>
      </c>
      <c r="U665" s="1">
        <v>5091</v>
      </c>
      <c r="V665" s="1">
        <v>556</v>
      </c>
      <c r="W665" s="1">
        <v>2004</v>
      </c>
      <c r="X665" s="1">
        <v>1354</v>
      </c>
      <c r="Y665" s="1">
        <v>3414</v>
      </c>
      <c r="Z665" s="1">
        <v>2574</v>
      </c>
      <c r="AA665" s="1">
        <v>2194</v>
      </c>
      <c r="AB665" s="1">
        <v>1504</v>
      </c>
      <c r="AC665" s="1">
        <v>1104</v>
      </c>
      <c r="AD665" s="1">
        <v>964</v>
      </c>
      <c r="AE665" s="1">
        <v>964</v>
      </c>
      <c r="AF665" s="1">
        <v>904</v>
      </c>
      <c r="AG665" s="12">
        <v>904</v>
      </c>
      <c r="AH665" s="6">
        <v>0</v>
      </c>
      <c r="AI665" s="7">
        <v>864</v>
      </c>
    </row>
    <row r="666" spans="1:35" x14ac:dyDescent="0.25">
      <c r="A666" s="6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2">
        <v>1</v>
      </c>
      <c r="P666" s="15">
        <f t="shared" si="10"/>
        <v>1</v>
      </c>
      <c r="Q666" s="2">
        <v>45173</v>
      </c>
      <c r="R666" s="1" t="s">
        <v>580</v>
      </c>
      <c r="S666" s="1" t="s">
        <v>581</v>
      </c>
      <c r="T666" s="1" t="s">
        <v>21</v>
      </c>
      <c r="U666" s="1">
        <v>512211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2">
        <v>0</v>
      </c>
      <c r="AH666" s="6">
        <v>0</v>
      </c>
      <c r="AI666" s="7">
        <v>0</v>
      </c>
    </row>
    <row r="667" spans="1:35" x14ac:dyDescent="0.25">
      <c r="A667" s="6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2">
        <v>1</v>
      </c>
      <c r="P667" s="15">
        <f t="shared" si="10"/>
        <v>1</v>
      </c>
      <c r="Q667" s="2">
        <v>45173</v>
      </c>
      <c r="R667" s="1" t="s">
        <v>580</v>
      </c>
      <c r="S667" s="1" t="s">
        <v>581</v>
      </c>
      <c r="T667" s="1" t="s">
        <v>22</v>
      </c>
      <c r="U667" s="1">
        <v>512211</v>
      </c>
      <c r="V667" s="1">
        <v>388806</v>
      </c>
      <c r="W667" s="1">
        <v>273858</v>
      </c>
      <c r="X667" s="1">
        <v>141809</v>
      </c>
      <c r="Y667" s="1">
        <v>60747</v>
      </c>
      <c r="Z667" s="1">
        <v>-54615</v>
      </c>
      <c r="AA667" s="1">
        <v>-176509</v>
      </c>
      <c r="AB667" s="1">
        <v>-282789</v>
      </c>
      <c r="AC667" s="1">
        <v>-413353</v>
      </c>
      <c r="AD667" s="1">
        <v>-520711</v>
      </c>
      <c r="AE667" s="1">
        <v>-626695</v>
      </c>
      <c r="AF667" s="1">
        <v>-727335</v>
      </c>
      <c r="AG667" s="12">
        <v>-774585</v>
      </c>
      <c r="AH667" s="6">
        <v>0</v>
      </c>
      <c r="AI667" s="7">
        <v>-774585</v>
      </c>
    </row>
    <row r="668" spans="1:35" x14ac:dyDescent="0.25">
      <c r="A668" s="6">
        <v>0</v>
      </c>
      <c r="B668" s="1">
        <v>0</v>
      </c>
      <c r="C668" s="1">
        <v>0</v>
      </c>
      <c r="D668" s="1">
        <v>0</v>
      </c>
      <c r="E668" s="1">
        <v>6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1</v>
      </c>
      <c r="L668" s="1">
        <v>0</v>
      </c>
      <c r="M668" s="1">
        <v>0</v>
      </c>
      <c r="N668" s="1">
        <v>0</v>
      </c>
      <c r="O668" s="12">
        <v>1</v>
      </c>
      <c r="P668" s="15">
        <f t="shared" si="10"/>
        <v>8</v>
      </c>
      <c r="Q668" s="2">
        <v>45307</v>
      </c>
      <c r="R668" s="1" t="s">
        <v>582</v>
      </c>
      <c r="S668" s="1" t="s">
        <v>583</v>
      </c>
      <c r="T668" s="1" t="s">
        <v>21</v>
      </c>
      <c r="U668" s="1">
        <v>5191</v>
      </c>
      <c r="V668" s="1">
        <v>0</v>
      </c>
      <c r="W668" s="1">
        <v>0</v>
      </c>
      <c r="X668" s="1">
        <v>0</v>
      </c>
      <c r="Y668" s="1">
        <v>3000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2">
        <v>0</v>
      </c>
      <c r="AH668" s="6">
        <v>3000</v>
      </c>
      <c r="AI668" s="7">
        <v>0</v>
      </c>
    </row>
    <row r="669" spans="1:35" x14ac:dyDescent="0.25">
      <c r="A669" s="6">
        <v>0</v>
      </c>
      <c r="B669" s="1">
        <v>0</v>
      </c>
      <c r="C669" s="1">
        <v>0</v>
      </c>
      <c r="D669" s="1">
        <v>0</v>
      </c>
      <c r="E669" s="1">
        <v>6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1</v>
      </c>
      <c r="L669" s="1">
        <v>0</v>
      </c>
      <c r="M669" s="1">
        <v>0</v>
      </c>
      <c r="N669" s="1">
        <v>0</v>
      </c>
      <c r="O669" s="12">
        <v>1</v>
      </c>
      <c r="P669" s="15">
        <f t="shared" si="10"/>
        <v>8</v>
      </c>
      <c r="Q669" s="2">
        <v>45307</v>
      </c>
      <c r="R669" s="1" t="s">
        <v>582</v>
      </c>
      <c r="S669" s="1" t="s">
        <v>583</v>
      </c>
      <c r="T669" s="1" t="s">
        <v>22</v>
      </c>
      <c r="U669" s="1">
        <v>5191</v>
      </c>
      <c r="V669" s="1">
        <v>814</v>
      </c>
      <c r="W669" s="1">
        <v>573</v>
      </c>
      <c r="X669" s="1">
        <v>423</v>
      </c>
      <c r="Y669" s="1">
        <v>2673</v>
      </c>
      <c r="Z669" s="1">
        <v>2423</v>
      </c>
      <c r="AA669" s="1">
        <v>2273</v>
      </c>
      <c r="AB669" s="1">
        <v>2173</v>
      </c>
      <c r="AC669" s="1">
        <v>2073</v>
      </c>
      <c r="AD669" s="1">
        <v>2073</v>
      </c>
      <c r="AE669" s="1">
        <v>2073</v>
      </c>
      <c r="AF669" s="1">
        <v>2073</v>
      </c>
      <c r="AG669" s="12">
        <v>2073</v>
      </c>
      <c r="AH669" s="6">
        <v>0</v>
      </c>
      <c r="AI669" s="7">
        <v>2073</v>
      </c>
    </row>
    <row r="670" spans="1:35" x14ac:dyDescent="0.25">
      <c r="A670" s="6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29</v>
      </c>
      <c r="M670" s="1">
        <v>0</v>
      </c>
      <c r="N670" s="1">
        <v>0</v>
      </c>
      <c r="O670" s="12">
        <v>0</v>
      </c>
      <c r="P670" s="15">
        <f t="shared" si="10"/>
        <v>29</v>
      </c>
      <c r="Q670" s="2">
        <v>45710</v>
      </c>
      <c r="R670" s="1" t="s">
        <v>423</v>
      </c>
      <c r="S670" s="1" t="s">
        <v>584</v>
      </c>
      <c r="T670" s="1" t="s">
        <v>21</v>
      </c>
      <c r="U670" s="1">
        <v>53492</v>
      </c>
      <c r="V670" s="1">
        <v>0</v>
      </c>
      <c r="W670" s="1">
        <v>0</v>
      </c>
      <c r="X670" s="1">
        <v>4000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2">
        <v>0</v>
      </c>
      <c r="AH670" s="6">
        <v>4000</v>
      </c>
      <c r="AI670" s="7">
        <v>0</v>
      </c>
    </row>
    <row r="671" spans="1:35" x14ac:dyDescent="0.25">
      <c r="A671" s="6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29</v>
      </c>
      <c r="M671" s="1">
        <v>0</v>
      </c>
      <c r="N671" s="1">
        <v>0</v>
      </c>
      <c r="O671" s="12">
        <v>0</v>
      </c>
      <c r="P671" s="15">
        <f t="shared" si="10"/>
        <v>29</v>
      </c>
      <c r="Q671" s="2">
        <v>45710</v>
      </c>
      <c r="R671" s="1" t="s">
        <v>423</v>
      </c>
      <c r="S671" s="1" t="s">
        <v>584</v>
      </c>
      <c r="T671" s="1" t="s">
        <v>22</v>
      </c>
      <c r="U671" s="1">
        <v>53492</v>
      </c>
      <c r="V671" s="1">
        <v>39775</v>
      </c>
      <c r="W671" s="1">
        <v>37775</v>
      </c>
      <c r="X671" s="1">
        <v>35975</v>
      </c>
      <c r="Y671" s="1">
        <v>31875</v>
      </c>
      <c r="Z671" s="1">
        <v>27675</v>
      </c>
      <c r="AA671" s="1">
        <v>27675</v>
      </c>
      <c r="AB671" s="1">
        <v>20675</v>
      </c>
      <c r="AC671" s="1">
        <v>20675</v>
      </c>
      <c r="AD671" s="1">
        <v>14475</v>
      </c>
      <c r="AE671" s="1">
        <v>-2725</v>
      </c>
      <c r="AF671" s="1">
        <v>-3325</v>
      </c>
      <c r="AG671" s="12">
        <v>-3325</v>
      </c>
      <c r="AH671" s="6">
        <v>0</v>
      </c>
      <c r="AI671" s="7">
        <v>-3325</v>
      </c>
    </row>
    <row r="672" spans="1:35" x14ac:dyDescent="0.25">
      <c r="A672" s="6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2</v>
      </c>
      <c r="M672" s="1">
        <v>0</v>
      </c>
      <c r="N672" s="1">
        <v>0</v>
      </c>
      <c r="O672" s="12">
        <v>0</v>
      </c>
      <c r="P672" s="15">
        <f t="shared" si="10"/>
        <v>2</v>
      </c>
      <c r="Q672" s="2">
        <v>46158</v>
      </c>
      <c r="R672" s="1" t="s">
        <v>585</v>
      </c>
      <c r="S672" s="1"/>
      <c r="T672" s="1" t="s">
        <v>21</v>
      </c>
      <c r="U672" s="1">
        <v>2298</v>
      </c>
      <c r="V672" s="1">
        <v>0</v>
      </c>
      <c r="W672" s="1">
        <v>4000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2">
        <v>0</v>
      </c>
      <c r="AH672" s="6">
        <v>4000</v>
      </c>
      <c r="AI672" s="7">
        <v>0</v>
      </c>
    </row>
    <row r="673" spans="1:35" x14ac:dyDescent="0.25">
      <c r="A673" s="6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2</v>
      </c>
      <c r="M673" s="1">
        <v>0</v>
      </c>
      <c r="N673" s="1">
        <v>0</v>
      </c>
      <c r="O673" s="12">
        <v>0</v>
      </c>
      <c r="P673" s="15">
        <f t="shared" si="10"/>
        <v>2</v>
      </c>
      <c r="Q673" s="2">
        <v>46158</v>
      </c>
      <c r="R673" s="1" t="s">
        <v>585</v>
      </c>
      <c r="S673" s="1"/>
      <c r="T673" s="1" t="s">
        <v>22</v>
      </c>
      <c r="U673" s="1">
        <v>2298</v>
      </c>
      <c r="V673" s="1">
        <v>663</v>
      </c>
      <c r="W673" s="1">
        <v>3818</v>
      </c>
      <c r="X673" s="1">
        <v>3418</v>
      </c>
      <c r="Y673" s="1">
        <v>2408</v>
      </c>
      <c r="Z673" s="1">
        <v>2408</v>
      </c>
      <c r="AA673" s="1">
        <v>2108</v>
      </c>
      <c r="AB673" s="1">
        <v>1808</v>
      </c>
      <c r="AC673" s="1">
        <v>608</v>
      </c>
      <c r="AD673" s="1">
        <v>508</v>
      </c>
      <c r="AE673" s="1">
        <v>508</v>
      </c>
      <c r="AF673" s="1">
        <v>-392</v>
      </c>
      <c r="AG673" s="12">
        <v>-592</v>
      </c>
      <c r="AH673" s="6">
        <v>0</v>
      </c>
      <c r="AI673" s="7">
        <v>-7892</v>
      </c>
    </row>
    <row r="674" spans="1:35" x14ac:dyDescent="0.25">
      <c r="A674" s="6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5</v>
      </c>
      <c r="H674" s="1">
        <v>0</v>
      </c>
      <c r="I674" s="1">
        <v>0</v>
      </c>
      <c r="J674" s="1">
        <v>0</v>
      </c>
      <c r="K674" s="1">
        <v>11</v>
      </c>
      <c r="L674" s="1">
        <v>15</v>
      </c>
      <c r="M674" s="1">
        <v>4</v>
      </c>
      <c r="N674" s="1">
        <v>0</v>
      </c>
      <c r="O674" s="12">
        <v>0</v>
      </c>
      <c r="P674" s="15">
        <f t="shared" si="10"/>
        <v>35</v>
      </c>
      <c r="Q674" s="2">
        <v>46431</v>
      </c>
      <c r="R674" s="1" t="s">
        <v>586</v>
      </c>
      <c r="S674" s="1" t="s">
        <v>587</v>
      </c>
      <c r="T674" s="1" t="s">
        <v>21</v>
      </c>
      <c r="U674" s="1">
        <v>24924</v>
      </c>
      <c r="V674" s="1">
        <v>0</v>
      </c>
      <c r="W674" s="1">
        <v>0</v>
      </c>
      <c r="X674" s="1">
        <v>11000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29000</v>
      </c>
      <c r="AE674" s="1">
        <v>0</v>
      </c>
      <c r="AF674" s="1">
        <v>0</v>
      </c>
      <c r="AG674" s="12">
        <v>0</v>
      </c>
      <c r="AH674" s="6">
        <v>40000</v>
      </c>
      <c r="AI674" s="7">
        <v>0</v>
      </c>
    </row>
    <row r="675" spans="1:35" x14ac:dyDescent="0.25">
      <c r="A675" s="6">
        <v>0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5</v>
      </c>
      <c r="H675" s="1">
        <v>0</v>
      </c>
      <c r="I675" s="1">
        <v>0</v>
      </c>
      <c r="J675" s="1">
        <v>0</v>
      </c>
      <c r="K675" s="1">
        <v>11</v>
      </c>
      <c r="L675" s="1">
        <v>15</v>
      </c>
      <c r="M675" s="1">
        <v>4</v>
      </c>
      <c r="N675" s="1">
        <v>0</v>
      </c>
      <c r="O675" s="12">
        <v>0</v>
      </c>
      <c r="P675" s="15">
        <f t="shared" si="10"/>
        <v>35</v>
      </c>
      <c r="Q675" s="2">
        <v>46431</v>
      </c>
      <c r="R675" s="1" t="s">
        <v>586</v>
      </c>
      <c r="S675" s="1" t="s">
        <v>587</v>
      </c>
      <c r="T675" s="1" t="s">
        <v>22</v>
      </c>
      <c r="U675" s="1">
        <v>24924</v>
      </c>
      <c r="V675" s="1">
        <v>5224</v>
      </c>
      <c r="W675" s="1">
        <v>513</v>
      </c>
      <c r="X675" s="1">
        <v>6975</v>
      </c>
      <c r="Y675" s="1">
        <v>1819</v>
      </c>
      <c r="Z675" s="1">
        <v>-81</v>
      </c>
      <c r="AA675" s="1">
        <v>-3981</v>
      </c>
      <c r="AB675" s="1">
        <v>-7031</v>
      </c>
      <c r="AC675" s="1">
        <v>-12731</v>
      </c>
      <c r="AD675" s="1">
        <v>16269</v>
      </c>
      <c r="AE675" s="1">
        <v>13269</v>
      </c>
      <c r="AF675" s="1">
        <v>13269</v>
      </c>
      <c r="AG675" s="12">
        <v>9269</v>
      </c>
      <c r="AH675" s="6">
        <v>0</v>
      </c>
      <c r="AI675" s="7">
        <v>9269</v>
      </c>
    </row>
    <row r="676" spans="1:35" x14ac:dyDescent="0.25">
      <c r="A676" s="6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2">
        <v>0</v>
      </c>
      <c r="P676" s="15">
        <f t="shared" si="10"/>
        <v>1</v>
      </c>
      <c r="Q676" s="2">
        <v>46791</v>
      </c>
      <c r="R676" s="1" t="s">
        <v>588</v>
      </c>
      <c r="S676" s="1" t="s">
        <v>589</v>
      </c>
      <c r="T676" s="1" t="s">
        <v>21</v>
      </c>
      <c r="U676" s="1">
        <v>57800</v>
      </c>
      <c r="V676" s="1">
        <v>15000</v>
      </c>
      <c r="W676" s="1">
        <v>45000</v>
      </c>
      <c r="X676" s="1">
        <v>0</v>
      </c>
      <c r="Y676" s="1">
        <v>40000</v>
      </c>
      <c r="Z676" s="1">
        <v>20000</v>
      </c>
      <c r="AA676" s="1">
        <v>0</v>
      </c>
      <c r="AB676" s="1">
        <v>0</v>
      </c>
      <c r="AC676" s="1">
        <v>0</v>
      </c>
      <c r="AD676" s="1">
        <v>20000</v>
      </c>
      <c r="AE676" s="1">
        <v>0</v>
      </c>
      <c r="AF676" s="1">
        <v>0</v>
      </c>
      <c r="AG676" s="12">
        <v>0</v>
      </c>
      <c r="AH676" s="6">
        <v>140000</v>
      </c>
      <c r="AI676" s="7">
        <v>0</v>
      </c>
    </row>
    <row r="677" spans="1:35" x14ac:dyDescent="0.25">
      <c r="A677" s="6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2">
        <v>0</v>
      </c>
      <c r="P677" s="15">
        <f t="shared" si="10"/>
        <v>1</v>
      </c>
      <c r="Q677" s="2">
        <v>46791</v>
      </c>
      <c r="R677" s="1" t="s">
        <v>588</v>
      </c>
      <c r="S677" s="1" t="s">
        <v>589</v>
      </c>
      <c r="T677" s="1" t="s">
        <v>22</v>
      </c>
      <c r="U677" s="1">
        <v>57800</v>
      </c>
      <c r="V677" s="1">
        <v>45255</v>
      </c>
      <c r="W677" s="1">
        <v>42872</v>
      </c>
      <c r="X677" s="1">
        <v>11522</v>
      </c>
      <c r="Y677" s="1">
        <v>21282</v>
      </c>
      <c r="Z677" s="1">
        <v>-12958</v>
      </c>
      <c r="AA677" s="1">
        <v>-28798</v>
      </c>
      <c r="AB677" s="1">
        <v>-38548</v>
      </c>
      <c r="AC677" s="1">
        <v>-48148</v>
      </c>
      <c r="AD677" s="1">
        <v>-37748</v>
      </c>
      <c r="AE677" s="1">
        <v>-47348</v>
      </c>
      <c r="AF677" s="1">
        <v>-64148</v>
      </c>
      <c r="AG677" s="12">
        <v>-82388</v>
      </c>
      <c r="AH677" s="6">
        <v>0</v>
      </c>
      <c r="AI677" s="7">
        <v>-173588</v>
      </c>
    </row>
    <row r="678" spans="1:35" x14ac:dyDescent="0.25">
      <c r="A678" s="6">
        <v>1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2">
        <v>0</v>
      </c>
      <c r="P678" s="15">
        <f t="shared" si="10"/>
        <v>1</v>
      </c>
      <c r="Q678" s="2">
        <v>46887</v>
      </c>
      <c r="R678" s="1" t="s">
        <v>590</v>
      </c>
      <c r="S678" s="1" t="s">
        <v>591</v>
      </c>
      <c r="T678" s="1" t="s">
        <v>21</v>
      </c>
      <c r="U678" s="1">
        <v>4729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2">
        <v>0</v>
      </c>
      <c r="AH678" s="6">
        <v>0</v>
      </c>
      <c r="AI678" s="7">
        <v>0</v>
      </c>
    </row>
    <row r="679" spans="1:35" x14ac:dyDescent="0.25">
      <c r="A679" s="6">
        <v>1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2">
        <v>0</v>
      </c>
      <c r="P679" s="15">
        <f t="shared" si="10"/>
        <v>1</v>
      </c>
      <c r="Q679" s="2">
        <v>46887</v>
      </c>
      <c r="R679" s="1" t="s">
        <v>590</v>
      </c>
      <c r="S679" s="1" t="s">
        <v>591</v>
      </c>
      <c r="T679" s="1" t="s">
        <v>22</v>
      </c>
      <c r="U679" s="1">
        <v>4729</v>
      </c>
      <c r="V679" s="1">
        <v>4729</v>
      </c>
      <c r="W679" s="1">
        <v>4729</v>
      </c>
      <c r="X679" s="1">
        <v>4729</v>
      </c>
      <c r="Y679" s="1">
        <v>1978</v>
      </c>
      <c r="Z679" s="1">
        <v>1978</v>
      </c>
      <c r="AA679" s="1">
        <v>1378</v>
      </c>
      <c r="AB679" s="1">
        <v>778</v>
      </c>
      <c r="AC679" s="1">
        <v>778</v>
      </c>
      <c r="AD679" s="1">
        <v>778</v>
      </c>
      <c r="AE679" s="1">
        <v>778</v>
      </c>
      <c r="AF679" s="1">
        <v>778</v>
      </c>
      <c r="AG679" s="12">
        <v>778</v>
      </c>
      <c r="AH679" s="6">
        <v>0</v>
      </c>
      <c r="AI679" s="7">
        <v>778</v>
      </c>
    </row>
    <row r="680" spans="1:35" x14ac:dyDescent="0.25">
      <c r="A680" s="6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2</v>
      </c>
      <c r="I680" s="1">
        <v>2</v>
      </c>
      <c r="J680" s="1">
        <v>2</v>
      </c>
      <c r="K680" s="1">
        <v>0</v>
      </c>
      <c r="L680" s="1">
        <v>1</v>
      </c>
      <c r="M680" s="1">
        <v>0</v>
      </c>
      <c r="N680" s="1">
        <v>0</v>
      </c>
      <c r="O680" s="12">
        <v>0</v>
      </c>
      <c r="P680" s="15">
        <f t="shared" si="10"/>
        <v>7</v>
      </c>
      <c r="Q680" s="2">
        <v>47209</v>
      </c>
      <c r="R680" s="1" t="s">
        <v>592</v>
      </c>
      <c r="S680" s="1" t="s">
        <v>593</v>
      </c>
      <c r="T680" s="1" t="s">
        <v>21</v>
      </c>
      <c r="U680" s="1">
        <v>102929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60000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2">
        <v>0</v>
      </c>
      <c r="AH680" s="6">
        <v>60000</v>
      </c>
      <c r="AI680" s="7">
        <v>0</v>
      </c>
    </row>
    <row r="681" spans="1:35" x14ac:dyDescent="0.25">
      <c r="A681" s="6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2</v>
      </c>
      <c r="I681" s="1">
        <v>2</v>
      </c>
      <c r="J681" s="1">
        <v>2</v>
      </c>
      <c r="K681" s="1">
        <v>0</v>
      </c>
      <c r="L681" s="1">
        <v>1</v>
      </c>
      <c r="M681" s="1">
        <v>0</v>
      </c>
      <c r="N681" s="1">
        <v>0</v>
      </c>
      <c r="O681" s="12">
        <v>0</v>
      </c>
      <c r="P681" s="15">
        <f t="shared" si="10"/>
        <v>7</v>
      </c>
      <c r="Q681" s="2">
        <v>47209</v>
      </c>
      <c r="R681" s="1" t="s">
        <v>592</v>
      </c>
      <c r="S681" s="1" t="s">
        <v>593</v>
      </c>
      <c r="T681" s="1" t="s">
        <v>22</v>
      </c>
      <c r="U681" s="1">
        <v>102929</v>
      </c>
      <c r="V681" s="1">
        <v>86645</v>
      </c>
      <c r="W681" s="1">
        <v>82998.998999999996</v>
      </c>
      <c r="X681" s="1">
        <v>81524.998999999996</v>
      </c>
      <c r="Y681" s="1">
        <v>81524.998999999996</v>
      </c>
      <c r="Z681" s="1">
        <v>81304.998999999996</v>
      </c>
      <c r="AA681" s="1">
        <v>141304.99900000001</v>
      </c>
      <c r="AB681" s="1">
        <v>141284.99900000001</v>
      </c>
      <c r="AC681" s="1">
        <v>141284.99900000001</v>
      </c>
      <c r="AD681" s="1">
        <v>141264.99900000001</v>
      </c>
      <c r="AE681" s="1">
        <v>141264.99900000001</v>
      </c>
      <c r="AF681" s="1">
        <v>141244.99900000001</v>
      </c>
      <c r="AG681" s="12">
        <v>141244.99900000001</v>
      </c>
      <c r="AH681" s="6">
        <v>0</v>
      </c>
      <c r="AI681" s="7">
        <v>141224.99900000001</v>
      </c>
    </row>
    <row r="682" spans="1:35" x14ac:dyDescent="0.25">
      <c r="A682" s="6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4</v>
      </c>
      <c r="I682" s="1">
        <v>4</v>
      </c>
      <c r="J682" s="1">
        <v>4</v>
      </c>
      <c r="K682" s="1">
        <v>0</v>
      </c>
      <c r="L682" s="1">
        <v>0</v>
      </c>
      <c r="M682" s="1">
        <v>0</v>
      </c>
      <c r="N682" s="1">
        <v>0</v>
      </c>
      <c r="O682" s="12">
        <v>0</v>
      </c>
      <c r="P682" s="15">
        <f t="shared" si="10"/>
        <v>12</v>
      </c>
      <c r="Q682" s="2">
        <v>47230</v>
      </c>
      <c r="R682" s="1" t="s">
        <v>594</v>
      </c>
      <c r="S682" s="1" t="s">
        <v>595</v>
      </c>
      <c r="T682" s="1" t="s">
        <v>21</v>
      </c>
      <c r="U682" s="1">
        <v>4271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2">
        <v>0</v>
      </c>
      <c r="AH682" s="6">
        <v>0</v>
      </c>
      <c r="AI682" s="7">
        <v>0</v>
      </c>
    </row>
    <row r="683" spans="1:35" x14ac:dyDescent="0.25">
      <c r="A683" s="6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4</v>
      </c>
      <c r="I683" s="1">
        <v>4</v>
      </c>
      <c r="J683" s="1">
        <v>4</v>
      </c>
      <c r="K683" s="1">
        <v>0</v>
      </c>
      <c r="L683" s="1">
        <v>0</v>
      </c>
      <c r="M683" s="1">
        <v>0</v>
      </c>
      <c r="N683" s="1">
        <v>0</v>
      </c>
      <c r="O683" s="12">
        <v>0</v>
      </c>
      <c r="P683" s="15">
        <f t="shared" si="10"/>
        <v>12</v>
      </c>
      <c r="Q683" s="2">
        <v>47230</v>
      </c>
      <c r="R683" s="1" t="s">
        <v>594</v>
      </c>
      <c r="S683" s="1" t="s">
        <v>595</v>
      </c>
      <c r="T683" s="1" t="s">
        <v>22</v>
      </c>
      <c r="U683" s="1">
        <v>4271</v>
      </c>
      <c r="V683" s="1">
        <v>2631</v>
      </c>
      <c r="W683" s="1">
        <v>2631</v>
      </c>
      <c r="X683" s="1">
        <v>2631</v>
      </c>
      <c r="Y683" s="1">
        <v>2631</v>
      </c>
      <c r="Z683" s="1">
        <v>2631</v>
      </c>
      <c r="AA683" s="1">
        <v>2631</v>
      </c>
      <c r="AB683" s="1">
        <v>2631</v>
      </c>
      <c r="AC683" s="1">
        <v>2631</v>
      </c>
      <c r="AD683" s="1">
        <v>2631</v>
      </c>
      <c r="AE683" s="1">
        <v>2631</v>
      </c>
      <c r="AF683" s="1">
        <v>2631</v>
      </c>
      <c r="AG683" s="12">
        <v>2631</v>
      </c>
      <c r="AH683" s="6">
        <v>0</v>
      </c>
      <c r="AI683" s="7">
        <v>2631</v>
      </c>
    </row>
    <row r="684" spans="1:35" x14ac:dyDescent="0.25">
      <c r="A684" s="6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2</v>
      </c>
      <c r="M684" s="1">
        <v>0</v>
      </c>
      <c r="N684" s="1">
        <v>0</v>
      </c>
      <c r="O684" s="12">
        <v>0</v>
      </c>
      <c r="P684" s="15">
        <f t="shared" si="10"/>
        <v>2</v>
      </c>
      <c r="Q684" s="2">
        <v>47707</v>
      </c>
      <c r="R684" s="1" t="s">
        <v>596</v>
      </c>
      <c r="S684" s="1"/>
      <c r="T684" s="1" t="s">
        <v>21</v>
      </c>
      <c r="U684" s="1">
        <v>1957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2">
        <v>0</v>
      </c>
      <c r="AH684" s="6">
        <v>0</v>
      </c>
      <c r="AI684" s="7">
        <v>0</v>
      </c>
    </row>
    <row r="685" spans="1:35" x14ac:dyDescent="0.25">
      <c r="A685" s="6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2</v>
      </c>
      <c r="M685" s="1">
        <v>0</v>
      </c>
      <c r="N685" s="1">
        <v>0</v>
      </c>
      <c r="O685" s="12">
        <v>0</v>
      </c>
      <c r="P685" s="15">
        <f t="shared" si="10"/>
        <v>2</v>
      </c>
      <c r="Q685" s="2">
        <v>47707</v>
      </c>
      <c r="R685" s="1" t="s">
        <v>596</v>
      </c>
      <c r="S685" s="1"/>
      <c r="T685" s="1" t="s">
        <v>22</v>
      </c>
      <c r="U685" s="1">
        <v>1957</v>
      </c>
      <c r="V685" s="1">
        <v>1707</v>
      </c>
      <c r="W685" s="1">
        <v>1667</v>
      </c>
      <c r="X685" s="1">
        <v>1667</v>
      </c>
      <c r="Y685" s="1">
        <v>1667</v>
      </c>
      <c r="Z685" s="1">
        <v>1667</v>
      </c>
      <c r="AA685" s="1">
        <v>1417</v>
      </c>
      <c r="AB685" s="1">
        <v>1417</v>
      </c>
      <c r="AC685" s="1">
        <v>1417</v>
      </c>
      <c r="AD685" s="1">
        <v>1167</v>
      </c>
      <c r="AE685" s="1">
        <v>1167</v>
      </c>
      <c r="AF685" s="1">
        <v>1167</v>
      </c>
      <c r="AG685" s="12">
        <v>1167</v>
      </c>
      <c r="AH685" s="6">
        <v>0</v>
      </c>
      <c r="AI685" s="7">
        <v>917</v>
      </c>
    </row>
    <row r="686" spans="1:35" x14ac:dyDescent="0.25">
      <c r="A686" s="6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2">
        <v>3</v>
      </c>
      <c r="P686" s="15">
        <f t="shared" si="10"/>
        <v>3</v>
      </c>
      <c r="Q686" s="2">
        <v>48375</v>
      </c>
      <c r="R686" s="1" t="s">
        <v>597</v>
      </c>
      <c r="S686" s="1" t="s">
        <v>598</v>
      </c>
      <c r="T686" s="1" t="s">
        <v>21</v>
      </c>
      <c r="U686" s="1">
        <v>3547</v>
      </c>
      <c r="V686" s="1">
        <v>10000</v>
      </c>
      <c r="W686" s="1">
        <v>10000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2">
        <v>0</v>
      </c>
      <c r="AH686" s="6">
        <v>20000</v>
      </c>
      <c r="AI686" s="7">
        <v>0</v>
      </c>
    </row>
    <row r="687" spans="1:35" x14ac:dyDescent="0.25">
      <c r="A687" s="6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2">
        <v>3</v>
      </c>
      <c r="P687" s="15">
        <f t="shared" si="10"/>
        <v>3</v>
      </c>
      <c r="Q687" s="2">
        <v>48375</v>
      </c>
      <c r="R687" s="1" t="s">
        <v>597</v>
      </c>
      <c r="S687" s="1" t="s">
        <v>598</v>
      </c>
      <c r="T687" s="1" t="s">
        <v>22</v>
      </c>
      <c r="U687" s="1">
        <v>3547</v>
      </c>
      <c r="V687" s="1">
        <v>9661</v>
      </c>
      <c r="W687" s="1">
        <v>19211</v>
      </c>
      <c r="X687" s="1">
        <v>18761</v>
      </c>
      <c r="Y687" s="1">
        <v>18311</v>
      </c>
      <c r="Z687" s="1">
        <v>17861</v>
      </c>
      <c r="AA687" s="1">
        <v>17411</v>
      </c>
      <c r="AB687" s="1">
        <v>17411</v>
      </c>
      <c r="AC687" s="1">
        <v>17411</v>
      </c>
      <c r="AD687" s="1">
        <v>17411</v>
      </c>
      <c r="AE687" s="1">
        <v>17411</v>
      </c>
      <c r="AF687" s="1">
        <v>17411</v>
      </c>
      <c r="AG687" s="12">
        <v>17411</v>
      </c>
      <c r="AH687" s="6">
        <v>0</v>
      </c>
      <c r="AI687" s="7">
        <v>17411</v>
      </c>
    </row>
    <row r="688" spans="1:35" x14ac:dyDescent="0.25">
      <c r="A688" s="6">
        <v>4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2">
        <v>0</v>
      </c>
      <c r="P688" s="15">
        <f t="shared" si="10"/>
        <v>4</v>
      </c>
      <c r="Q688" s="2">
        <v>48588</v>
      </c>
      <c r="R688" s="1" t="s">
        <v>599</v>
      </c>
      <c r="S688" s="1" t="s">
        <v>600</v>
      </c>
      <c r="T688" s="1" t="s">
        <v>21</v>
      </c>
      <c r="U688" s="1">
        <v>25673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2">
        <v>0</v>
      </c>
      <c r="AH688" s="6">
        <v>0</v>
      </c>
      <c r="AI688" s="7">
        <v>0</v>
      </c>
    </row>
    <row r="689" spans="1:35" x14ac:dyDescent="0.25">
      <c r="A689" s="6">
        <v>4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2">
        <v>0</v>
      </c>
      <c r="P689" s="15">
        <f t="shared" si="10"/>
        <v>4</v>
      </c>
      <c r="Q689" s="2">
        <v>48588</v>
      </c>
      <c r="R689" s="1" t="s">
        <v>599</v>
      </c>
      <c r="S689" s="1" t="s">
        <v>600</v>
      </c>
      <c r="T689" s="1" t="s">
        <v>22</v>
      </c>
      <c r="U689" s="1">
        <v>25673</v>
      </c>
      <c r="V689" s="1">
        <v>25669</v>
      </c>
      <c r="W689" s="1">
        <v>25669</v>
      </c>
      <c r="X689" s="1">
        <v>25669</v>
      </c>
      <c r="Y689" s="1">
        <v>14665</v>
      </c>
      <c r="Z689" s="1">
        <v>14665</v>
      </c>
      <c r="AA689" s="1">
        <v>11765</v>
      </c>
      <c r="AB689" s="1">
        <v>9365</v>
      </c>
      <c r="AC689" s="1">
        <v>9365</v>
      </c>
      <c r="AD689" s="1">
        <v>9365</v>
      </c>
      <c r="AE689" s="1">
        <v>9365</v>
      </c>
      <c r="AF689" s="1">
        <v>9365</v>
      </c>
      <c r="AG689" s="12">
        <v>9365</v>
      </c>
      <c r="AH689" s="6">
        <v>0</v>
      </c>
      <c r="AI689" s="7">
        <v>9365</v>
      </c>
    </row>
    <row r="690" spans="1:35" x14ac:dyDescent="0.25">
      <c r="A690" s="6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1</v>
      </c>
      <c r="L690" s="1">
        <v>0</v>
      </c>
      <c r="M690" s="1">
        <v>2</v>
      </c>
      <c r="N690" s="1">
        <v>0</v>
      </c>
      <c r="O690" s="12">
        <v>3</v>
      </c>
      <c r="P690" s="15">
        <f t="shared" si="10"/>
        <v>6</v>
      </c>
      <c r="Q690" s="2">
        <v>48614</v>
      </c>
      <c r="R690" s="1" t="s">
        <v>601</v>
      </c>
      <c r="S690" s="1" t="s">
        <v>602</v>
      </c>
      <c r="T690" s="1" t="s">
        <v>21</v>
      </c>
      <c r="U690" s="1">
        <v>789219</v>
      </c>
      <c r="V690" s="1">
        <v>0</v>
      </c>
      <c r="W690" s="1">
        <v>0</v>
      </c>
      <c r="X690" s="1">
        <v>0</v>
      </c>
      <c r="Y690" s="1">
        <v>0</v>
      </c>
      <c r="Z690" s="1">
        <v>240000</v>
      </c>
      <c r="AA690" s="1">
        <v>160000</v>
      </c>
      <c r="AB690" s="1">
        <v>0</v>
      </c>
      <c r="AC690" s="1">
        <v>0</v>
      </c>
      <c r="AD690" s="1">
        <v>80000</v>
      </c>
      <c r="AE690" s="1">
        <v>0</v>
      </c>
      <c r="AF690" s="1">
        <v>0</v>
      </c>
      <c r="AG690" s="12">
        <v>0</v>
      </c>
      <c r="AH690" s="6">
        <v>480000</v>
      </c>
      <c r="AI690" s="7">
        <v>0</v>
      </c>
    </row>
    <row r="691" spans="1:35" x14ac:dyDescent="0.25">
      <c r="A691" s="6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</v>
      </c>
      <c r="L691" s="1">
        <v>0</v>
      </c>
      <c r="M691" s="1">
        <v>2</v>
      </c>
      <c r="N691" s="1">
        <v>0</v>
      </c>
      <c r="O691" s="12">
        <v>3</v>
      </c>
      <c r="P691" s="15">
        <f t="shared" si="10"/>
        <v>6</v>
      </c>
      <c r="Q691" s="2">
        <v>48614</v>
      </c>
      <c r="R691" s="1" t="s">
        <v>601</v>
      </c>
      <c r="S691" s="1" t="s">
        <v>602</v>
      </c>
      <c r="T691" s="1" t="s">
        <v>22</v>
      </c>
      <c r="U691" s="1">
        <v>789219</v>
      </c>
      <c r="V691" s="1">
        <v>420509.00099999999</v>
      </c>
      <c r="W691" s="1">
        <v>393033.00099999999</v>
      </c>
      <c r="X691" s="1">
        <v>317800.00099999999</v>
      </c>
      <c r="Y691" s="1">
        <v>178610.00099999999</v>
      </c>
      <c r="Z691" s="1">
        <v>229660.00099999999</v>
      </c>
      <c r="AA691" s="1">
        <v>323810.00099999999</v>
      </c>
      <c r="AB691" s="1">
        <v>234310.00099999999</v>
      </c>
      <c r="AC691" s="1">
        <v>144910.00099999999</v>
      </c>
      <c r="AD691" s="1">
        <v>150510.00099999999</v>
      </c>
      <c r="AE691" s="1">
        <v>61535.000999999997</v>
      </c>
      <c r="AF691" s="1">
        <v>-29974.999</v>
      </c>
      <c r="AG691" s="12">
        <v>-107974.999</v>
      </c>
      <c r="AH691" s="6">
        <v>0</v>
      </c>
      <c r="AI691" s="7">
        <v>-581974.99899999995</v>
      </c>
    </row>
    <row r="692" spans="1:35" x14ac:dyDescent="0.25">
      <c r="A692" s="6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1</v>
      </c>
      <c r="H692" s="1">
        <v>2</v>
      </c>
      <c r="I692" s="1">
        <v>2</v>
      </c>
      <c r="J692" s="1">
        <v>2</v>
      </c>
      <c r="K692" s="1">
        <v>0</v>
      </c>
      <c r="L692" s="1">
        <v>0</v>
      </c>
      <c r="M692" s="1">
        <v>0</v>
      </c>
      <c r="N692" s="1">
        <v>0</v>
      </c>
      <c r="O692" s="12">
        <v>0</v>
      </c>
      <c r="P692" s="15">
        <f t="shared" si="10"/>
        <v>7</v>
      </c>
      <c r="Q692" s="2">
        <v>48634</v>
      </c>
      <c r="R692" s="1" t="s">
        <v>603</v>
      </c>
      <c r="S692" s="1" t="s">
        <v>604</v>
      </c>
      <c r="T692" s="1" t="s">
        <v>21</v>
      </c>
      <c r="U692" s="1">
        <v>3953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2">
        <v>0</v>
      </c>
      <c r="AH692" s="6">
        <v>0</v>
      </c>
      <c r="AI692" s="7">
        <v>0</v>
      </c>
    </row>
    <row r="693" spans="1:35" x14ac:dyDescent="0.25">
      <c r="A693" s="6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1</v>
      </c>
      <c r="H693" s="1">
        <v>2</v>
      </c>
      <c r="I693" s="1">
        <v>2</v>
      </c>
      <c r="J693" s="1">
        <v>2</v>
      </c>
      <c r="K693" s="1">
        <v>0</v>
      </c>
      <c r="L693" s="1">
        <v>0</v>
      </c>
      <c r="M693" s="1">
        <v>0</v>
      </c>
      <c r="N693" s="1">
        <v>0</v>
      </c>
      <c r="O693" s="12">
        <v>0</v>
      </c>
      <c r="P693" s="15">
        <f t="shared" si="10"/>
        <v>7</v>
      </c>
      <c r="Q693" s="2">
        <v>48634</v>
      </c>
      <c r="R693" s="1" t="s">
        <v>603</v>
      </c>
      <c r="S693" s="1" t="s">
        <v>604</v>
      </c>
      <c r="T693" s="1" t="s">
        <v>22</v>
      </c>
      <c r="U693" s="1">
        <v>3953</v>
      </c>
      <c r="V693" s="1">
        <v>2671</v>
      </c>
      <c r="W693" s="1">
        <v>2671</v>
      </c>
      <c r="X693" s="1">
        <v>2521</v>
      </c>
      <c r="Y693" s="1">
        <v>2521</v>
      </c>
      <c r="Z693" s="1">
        <v>2521</v>
      </c>
      <c r="AA693" s="1">
        <v>2521</v>
      </c>
      <c r="AB693" s="1">
        <v>2371</v>
      </c>
      <c r="AC693" s="1">
        <v>2371</v>
      </c>
      <c r="AD693" s="1">
        <v>2371</v>
      </c>
      <c r="AE693" s="1">
        <v>2371</v>
      </c>
      <c r="AF693" s="1">
        <v>2371</v>
      </c>
      <c r="AG693" s="12">
        <v>2371</v>
      </c>
      <c r="AH693" s="6">
        <v>0</v>
      </c>
      <c r="AI693" s="7">
        <v>2371</v>
      </c>
    </row>
    <row r="694" spans="1:35" x14ac:dyDescent="0.25">
      <c r="A694" s="6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8</v>
      </c>
      <c r="N694" s="1">
        <v>0</v>
      </c>
      <c r="O694" s="12">
        <v>2</v>
      </c>
      <c r="P694" s="15">
        <f t="shared" si="10"/>
        <v>10</v>
      </c>
      <c r="Q694" s="2">
        <v>49463</v>
      </c>
      <c r="R694" s="1" t="s">
        <v>605</v>
      </c>
      <c r="S694" s="1" t="s">
        <v>606</v>
      </c>
      <c r="T694" s="1" t="s">
        <v>21</v>
      </c>
      <c r="U694" s="1">
        <v>11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6000</v>
      </c>
      <c r="AG694" s="12">
        <v>10500</v>
      </c>
      <c r="AH694" s="6">
        <v>16500</v>
      </c>
      <c r="AI694" s="7">
        <v>238500</v>
      </c>
    </row>
    <row r="695" spans="1:35" x14ac:dyDescent="0.25">
      <c r="A695" s="6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8</v>
      </c>
      <c r="N695" s="1">
        <v>0</v>
      </c>
      <c r="O695" s="12">
        <v>2</v>
      </c>
      <c r="P695" s="15">
        <f t="shared" si="10"/>
        <v>10</v>
      </c>
      <c r="Q695" s="2">
        <v>49463</v>
      </c>
      <c r="R695" s="1" t="s">
        <v>605</v>
      </c>
      <c r="S695" s="1" t="s">
        <v>606</v>
      </c>
      <c r="T695" s="1" t="s">
        <v>22</v>
      </c>
      <c r="U695" s="1">
        <v>11</v>
      </c>
      <c r="V695" s="1">
        <v>-53453</v>
      </c>
      <c r="W695" s="1">
        <v>-56553</v>
      </c>
      <c r="X695" s="1">
        <v>-74177</v>
      </c>
      <c r="Y695" s="1">
        <v>-92077</v>
      </c>
      <c r="Z695" s="1">
        <v>-100377</v>
      </c>
      <c r="AA695" s="1">
        <v>-108677</v>
      </c>
      <c r="AB695" s="1">
        <v>-116677</v>
      </c>
      <c r="AC695" s="1">
        <v>-121077</v>
      </c>
      <c r="AD695" s="1">
        <v>-127477</v>
      </c>
      <c r="AE695" s="1">
        <v>-133877</v>
      </c>
      <c r="AF695" s="1">
        <v>-134277</v>
      </c>
      <c r="AG695" s="12">
        <v>-130177</v>
      </c>
      <c r="AH695" s="6">
        <v>0</v>
      </c>
      <c r="AI695" s="7">
        <v>-18371</v>
      </c>
    </row>
    <row r="696" spans="1:35" x14ac:dyDescent="0.25">
      <c r="A696" s="6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2">
        <v>4</v>
      </c>
      <c r="P696" s="15">
        <f t="shared" si="10"/>
        <v>4</v>
      </c>
      <c r="Q696" s="2">
        <v>49723</v>
      </c>
      <c r="R696" s="1" t="s">
        <v>607</v>
      </c>
      <c r="S696" s="1" t="s">
        <v>608</v>
      </c>
      <c r="T696" s="1" t="s">
        <v>21</v>
      </c>
      <c r="U696" s="1">
        <v>14026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2">
        <v>0</v>
      </c>
      <c r="AH696" s="6">
        <v>0</v>
      </c>
      <c r="AI696" s="7">
        <v>0</v>
      </c>
    </row>
    <row r="697" spans="1:35" x14ac:dyDescent="0.25">
      <c r="A697" s="6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2">
        <v>4</v>
      </c>
      <c r="P697" s="15">
        <f t="shared" si="10"/>
        <v>4</v>
      </c>
      <c r="Q697" s="2">
        <v>49723</v>
      </c>
      <c r="R697" s="1" t="s">
        <v>607</v>
      </c>
      <c r="S697" s="1" t="s">
        <v>608</v>
      </c>
      <c r="T697" s="1" t="s">
        <v>22</v>
      </c>
      <c r="U697" s="1">
        <v>14026</v>
      </c>
      <c r="V697" s="1">
        <v>5456</v>
      </c>
      <c r="W697" s="1">
        <v>4856</v>
      </c>
      <c r="X697" s="1">
        <v>4256</v>
      </c>
      <c r="Y697" s="1">
        <v>3656</v>
      </c>
      <c r="Z697" s="1">
        <v>3056</v>
      </c>
      <c r="AA697" s="1">
        <v>2456</v>
      </c>
      <c r="AB697" s="1">
        <v>2456</v>
      </c>
      <c r="AC697" s="1">
        <v>2456</v>
      </c>
      <c r="AD697" s="1">
        <v>2456</v>
      </c>
      <c r="AE697" s="1">
        <v>2456</v>
      </c>
      <c r="AF697" s="1">
        <v>2456</v>
      </c>
      <c r="AG697" s="12">
        <v>2456</v>
      </c>
      <c r="AH697" s="6">
        <v>0</v>
      </c>
      <c r="AI697" s="7">
        <v>2456</v>
      </c>
    </row>
    <row r="698" spans="1:35" x14ac:dyDescent="0.25">
      <c r="A698" s="6">
        <v>0</v>
      </c>
      <c r="B698" s="1">
        <v>0</v>
      </c>
      <c r="C698" s="1">
        <v>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2">
        <v>0</v>
      </c>
      <c r="P698" s="15">
        <f t="shared" si="10"/>
        <v>1</v>
      </c>
      <c r="Q698" s="2">
        <v>49838</v>
      </c>
      <c r="R698" s="1" t="s">
        <v>609</v>
      </c>
      <c r="S698" s="1" t="s">
        <v>610</v>
      </c>
      <c r="T698" s="1" t="s">
        <v>21</v>
      </c>
      <c r="U698" s="1">
        <v>1467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2">
        <v>0</v>
      </c>
      <c r="AH698" s="6">
        <v>0</v>
      </c>
      <c r="AI698" s="7">
        <v>0</v>
      </c>
    </row>
    <row r="699" spans="1:35" x14ac:dyDescent="0.25">
      <c r="A699" s="6">
        <v>0</v>
      </c>
      <c r="B699" s="1">
        <v>0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2">
        <v>0</v>
      </c>
      <c r="P699" s="15">
        <f t="shared" si="10"/>
        <v>1</v>
      </c>
      <c r="Q699" s="2">
        <v>49838</v>
      </c>
      <c r="R699" s="1" t="s">
        <v>609</v>
      </c>
      <c r="S699" s="1" t="s">
        <v>610</v>
      </c>
      <c r="T699" s="1" t="s">
        <v>22</v>
      </c>
      <c r="U699" s="1">
        <v>1467</v>
      </c>
      <c r="V699" s="1">
        <v>1449</v>
      </c>
      <c r="W699" s="1">
        <v>1449</v>
      </c>
      <c r="X699" s="1">
        <v>1449</v>
      </c>
      <c r="Y699" s="1">
        <v>1449</v>
      </c>
      <c r="Z699" s="1">
        <v>1449</v>
      </c>
      <c r="AA699" s="1">
        <v>1449</v>
      </c>
      <c r="AB699" s="1">
        <v>1449</v>
      </c>
      <c r="AC699" s="1">
        <v>1449</v>
      </c>
      <c r="AD699" s="1">
        <v>1449</v>
      </c>
      <c r="AE699" s="1">
        <v>1449</v>
      </c>
      <c r="AF699" s="1">
        <v>1449</v>
      </c>
      <c r="AG699" s="12">
        <v>1449</v>
      </c>
      <c r="AH699" s="6">
        <v>0</v>
      </c>
      <c r="AI699" s="7">
        <v>1449</v>
      </c>
    </row>
    <row r="700" spans="1:35" x14ac:dyDescent="0.25">
      <c r="A700" s="6">
        <v>0</v>
      </c>
      <c r="B700" s="1">
        <v>0</v>
      </c>
      <c r="C700" s="1">
        <v>2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2">
        <v>0</v>
      </c>
      <c r="P700" s="15">
        <f t="shared" si="10"/>
        <v>2</v>
      </c>
      <c r="Q700" s="2">
        <v>49897</v>
      </c>
      <c r="R700" s="1" t="s">
        <v>611</v>
      </c>
      <c r="S700" s="1" t="s">
        <v>612</v>
      </c>
      <c r="T700" s="1" t="s">
        <v>21</v>
      </c>
      <c r="U700" s="1">
        <v>180450</v>
      </c>
      <c r="V700" s="1">
        <v>0</v>
      </c>
      <c r="W700" s="1">
        <v>20000</v>
      </c>
      <c r="X700" s="1">
        <v>100000</v>
      </c>
      <c r="Y700" s="1">
        <v>82000</v>
      </c>
      <c r="Z700" s="1">
        <v>70000</v>
      </c>
      <c r="AA700" s="1">
        <v>60000</v>
      </c>
      <c r="AB700" s="1">
        <v>0</v>
      </c>
      <c r="AC700" s="1">
        <v>60000</v>
      </c>
      <c r="AD700" s="1">
        <v>0</v>
      </c>
      <c r="AE700" s="1">
        <v>0</v>
      </c>
      <c r="AF700" s="1">
        <v>0</v>
      </c>
      <c r="AG700" s="12">
        <v>0</v>
      </c>
      <c r="AH700" s="6">
        <v>392000</v>
      </c>
      <c r="AI700" s="7">
        <v>0</v>
      </c>
    </row>
    <row r="701" spans="1:35" x14ac:dyDescent="0.25">
      <c r="A701" s="6">
        <v>0</v>
      </c>
      <c r="B701" s="1">
        <v>0</v>
      </c>
      <c r="C701" s="1">
        <v>2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2">
        <v>0</v>
      </c>
      <c r="P701" s="15">
        <f t="shared" si="10"/>
        <v>2</v>
      </c>
      <c r="Q701" s="2">
        <v>49897</v>
      </c>
      <c r="R701" s="1" t="s">
        <v>611</v>
      </c>
      <c r="S701" s="1" t="s">
        <v>612</v>
      </c>
      <c r="T701" s="1" t="s">
        <v>22</v>
      </c>
      <c r="U701" s="1">
        <v>180450</v>
      </c>
      <c r="V701" s="1">
        <v>-161867</v>
      </c>
      <c r="W701" s="1">
        <v>-207785</v>
      </c>
      <c r="X701" s="1">
        <v>-143602</v>
      </c>
      <c r="Y701" s="1">
        <v>-90898</v>
      </c>
      <c r="Z701" s="1">
        <v>-47260</v>
      </c>
      <c r="AA701" s="1">
        <v>-51094</v>
      </c>
      <c r="AB701" s="1">
        <v>-74438</v>
      </c>
      <c r="AC701" s="1">
        <v>-17638</v>
      </c>
      <c r="AD701" s="1">
        <v>-42538</v>
      </c>
      <c r="AE701" s="1">
        <v>-48038</v>
      </c>
      <c r="AF701" s="1">
        <v>-70338</v>
      </c>
      <c r="AG701" s="12">
        <v>-79084</v>
      </c>
      <c r="AH701" s="6">
        <v>0</v>
      </c>
      <c r="AI701" s="7">
        <v>-126648</v>
      </c>
    </row>
    <row r="702" spans="1:35" x14ac:dyDescent="0.25">
      <c r="A702" s="6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1</v>
      </c>
      <c r="M702" s="1">
        <v>0</v>
      </c>
      <c r="N702" s="1">
        <v>0</v>
      </c>
      <c r="O702" s="12">
        <v>0</v>
      </c>
      <c r="P702" s="15">
        <f t="shared" si="10"/>
        <v>1</v>
      </c>
      <c r="Q702" s="2">
        <v>50680</v>
      </c>
      <c r="R702" s="1" t="s">
        <v>613</v>
      </c>
      <c r="S702" s="1"/>
      <c r="T702" s="1" t="s">
        <v>21</v>
      </c>
      <c r="U702" s="1">
        <v>1471</v>
      </c>
      <c r="V702" s="1">
        <v>0</v>
      </c>
      <c r="W702" s="1">
        <v>1400</v>
      </c>
      <c r="X702" s="1">
        <v>1400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1400</v>
      </c>
      <c r="AE702" s="1">
        <v>1400</v>
      </c>
      <c r="AF702" s="1">
        <v>0</v>
      </c>
      <c r="AG702" s="12">
        <v>1400</v>
      </c>
      <c r="AH702" s="6">
        <v>7000</v>
      </c>
      <c r="AI702" s="7">
        <v>0</v>
      </c>
    </row>
    <row r="703" spans="1:35" x14ac:dyDescent="0.25">
      <c r="A703" s="6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1</v>
      </c>
      <c r="M703" s="1">
        <v>0</v>
      </c>
      <c r="N703" s="1">
        <v>0</v>
      </c>
      <c r="O703" s="12">
        <v>0</v>
      </c>
      <c r="P703" s="15">
        <f t="shared" si="10"/>
        <v>1</v>
      </c>
      <c r="Q703" s="2">
        <v>50680</v>
      </c>
      <c r="R703" s="1" t="s">
        <v>613</v>
      </c>
      <c r="S703" s="1"/>
      <c r="T703" s="1" t="s">
        <v>22</v>
      </c>
      <c r="U703" s="1">
        <v>1471</v>
      </c>
      <c r="V703" s="1">
        <v>-371</v>
      </c>
      <c r="W703" s="1">
        <v>586</v>
      </c>
      <c r="X703" s="1">
        <v>990</v>
      </c>
      <c r="Y703" s="1">
        <v>-704</v>
      </c>
      <c r="Z703" s="1">
        <v>-704</v>
      </c>
      <c r="AA703" s="1">
        <v>-1704</v>
      </c>
      <c r="AB703" s="1">
        <v>-1704</v>
      </c>
      <c r="AC703" s="1">
        <v>-2704</v>
      </c>
      <c r="AD703" s="1">
        <v>-1304</v>
      </c>
      <c r="AE703" s="1">
        <v>-904</v>
      </c>
      <c r="AF703" s="1">
        <v>-904</v>
      </c>
      <c r="AG703" s="12">
        <v>-504</v>
      </c>
      <c r="AH703" s="6">
        <v>0</v>
      </c>
      <c r="AI703" s="7">
        <v>-504</v>
      </c>
    </row>
    <row r="704" spans="1:35" x14ac:dyDescent="0.25">
      <c r="A704" s="6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16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2">
        <v>0</v>
      </c>
      <c r="P704" s="15">
        <f t="shared" si="10"/>
        <v>16</v>
      </c>
      <c r="Q704" s="2">
        <v>50835</v>
      </c>
      <c r="R704" s="1" t="s">
        <v>69</v>
      </c>
      <c r="S704" s="1" t="s">
        <v>614</v>
      </c>
      <c r="T704" s="1" t="s">
        <v>21</v>
      </c>
      <c r="U704" s="1">
        <v>4894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2">
        <v>0</v>
      </c>
      <c r="AH704" s="6">
        <v>0</v>
      </c>
      <c r="AI704" s="7">
        <v>0</v>
      </c>
    </row>
    <row r="705" spans="1:35" x14ac:dyDescent="0.25">
      <c r="A705" s="6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16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2">
        <v>0</v>
      </c>
      <c r="P705" s="15">
        <f t="shared" si="10"/>
        <v>16</v>
      </c>
      <c r="Q705" s="2">
        <v>50835</v>
      </c>
      <c r="R705" s="1" t="s">
        <v>69</v>
      </c>
      <c r="S705" s="1" t="s">
        <v>614</v>
      </c>
      <c r="T705" s="1" t="s">
        <v>22</v>
      </c>
      <c r="U705" s="1">
        <v>4894</v>
      </c>
      <c r="V705" s="1">
        <v>1905</v>
      </c>
      <c r="W705" s="1">
        <v>1905</v>
      </c>
      <c r="X705" s="1">
        <v>1905</v>
      </c>
      <c r="Y705" s="1">
        <v>1905</v>
      </c>
      <c r="Z705" s="1">
        <v>1905</v>
      </c>
      <c r="AA705" s="1">
        <v>1905</v>
      </c>
      <c r="AB705" s="1">
        <v>1905</v>
      </c>
      <c r="AC705" s="1">
        <v>1905</v>
      </c>
      <c r="AD705" s="1">
        <v>1905</v>
      </c>
      <c r="AE705" s="1">
        <v>1905</v>
      </c>
      <c r="AF705" s="1">
        <v>1905</v>
      </c>
      <c r="AG705" s="12">
        <v>1905</v>
      </c>
      <c r="AH705" s="6">
        <v>0</v>
      </c>
      <c r="AI705" s="7">
        <v>1905</v>
      </c>
    </row>
    <row r="706" spans="1:35" x14ac:dyDescent="0.25">
      <c r="A706" s="6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1</v>
      </c>
      <c r="I706" s="1">
        <v>1</v>
      </c>
      <c r="J706" s="1">
        <v>1</v>
      </c>
      <c r="K706" s="1">
        <v>0</v>
      </c>
      <c r="L706" s="1">
        <v>0</v>
      </c>
      <c r="M706" s="1">
        <v>0</v>
      </c>
      <c r="N706" s="1">
        <v>0</v>
      </c>
      <c r="O706" s="12">
        <v>0</v>
      </c>
      <c r="P706" s="15">
        <f t="shared" si="10"/>
        <v>3</v>
      </c>
      <c r="Q706" s="2">
        <v>50981</v>
      </c>
      <c r="R706" s="1" t="s">
        <v>615</v>
      </c>
      <c r="S706" s="1" t="s">
        <v>616</v>
      </c>
      <c r="T706" s="1" t="s">
        <v>21</v>
      </c>
      <c r="U706" s="1">
        <v>173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2">
        <v>0</v>
      </c>
      <c r="AH706" s="6">
        <v>0</v>
      </c>
      <c r="AI706" s="7">
        <v>450</v>
      </c>
    </row>
    <row r="707" spans="1:35" x14ac:dyDescent="0.25">
      <c r="A707" s="6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1</v>
      </c>
      <c r="I707" s="1">
        <v>1</v>
      </c>
      <c r="J707" s="1">
        <v>1</v>
      </c>
      <c r="K707" s="1">
        <v>0</v>
      </c>
      <c r="L707" s="1">
        <v>0</v>
      </c>
      <c r="M707" s="1">
        <v>0</v>
      </c>
      <c r="N707" s="1">
        <v>0</v>
      </c>
      <c r="O707" s="12">
        <v>0</v>
      </c>
      <c r="P707" s="15">
        <f t="shared" si="10"/>
        <v>3</v>
      </c>
      <c r="Q707" s="2">
        <v>50981</v>
      </c>
      <c r="R707" s="1" t="s">
        <v>615</v>
      </c>
      <c r="S707" s="1" t="s">
        <v>616</v>
      </c>
      <c r="T707" s="1" t="s">
        <v>22</v>
      </c>
      <c r="U707" s="1">
        <v>173</v>
      </c>
      <c r="V707" s="1">
        <v>-237</v>
      </c>
      <c r="W707" s="1">
        <v>-237</v>
      </c>
      <c r="X707" s="1">
        <v>-237</v>
      </c>
      <c r="Y707" s="1">
        <v>-237</v>
      </c>
      <c r="Z707" s="1">
        <v>-237</v>
      </c>
      <c r="AA707" s="1">
        <v>-237</v>
      </c>
      <c r="AB707" s="1">
        <v>-237</v>
      </c>
      <c r="AC707" s="1">
        <v>-237</v>
      </c>
      <c r="AD707" s="1">
        <v>-237</v>
      </c>
      <c r="AE707" s="1">
        <v>-237</v>
      </c>
      <c r="AF707" s="1">
        <v>-237</v>
      </c>
      <c r="AG707" s="12">
        <v>-237</v>
      </c>
      <c r="AH707" s="6">
        <v>0</v>
      </c>
      <c r="AI707" s="7">
        <v>213</v>
      </c>
    </row>
    <row r="708" spans="1:35" x14ac:dyDescent="0.25">
      <c r="A708" s="6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2</v>
      </c>
      <c r="I708" s="1">
        <v>2</v>
      </c>
      <c r="J708" s="1">
        <v>3</v>
      </c>
      <c r="K708" s="1">
        <v>0</v>
      </c>
      <c r="L708" s="1">
        <v>0</v>
      </c>
      <c r="M708" s="1">
        <v>0</v>
      </c>
      <c r="N708" s="1">
        <v>0</v>
      </c>
      <c r="O708" s="12">
        <v>0</v>
      </c>
      <c r="P708" s="15">
        <f t="shared" si="10"/>
        <v>7</v>
      </c>
      <c r="Q708" s="2">
        <v>51394</v>
      </c>
      <c r="R708" s="1" t="s">
        <v>617</v>
      </c>
      <c r="S708" s="1" t="s">
        <v>618</v>
      </c>
      <c r="T708" s="1" t="s">
        <v>21</v>
      </c>
      <c r="U708" s="1">
        <v>97753</v>
      </c>
      <c r="V708" s="1">
        <v>0</v>
      </c>
      <c r="W708" s="1">
        <v>0</v>
      </c>
      <c r="X708" s="1">
        <v>90000</v>
      </c>
      <c r="Y708" s="1">
        <v>0</v>
      </c>
      <c r="Z708" s="1">
        <v>30000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2">
        <v>0</v>
      </c>
      <c r="AH708" s="6">
        <v>120000</v>
      </c>
      <c r="AI708" s="7">
        <v>0</v>
      </c>
    </row>
    <row r="709" spans="1:35" x14ac:dyDescent="0.25">
      <c r="A709" s="6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2</v>
      </c>
      <c r="I709" s="1">
        <v>2</v>
      </c>
      <c r="J709" s="1">
        <v>3</v>
      </c>
      <c r="K709" s="1">
        <v>0</v>
      </c>
      <c r="L709" s="1">
        <v>0</v>
      </c>
      <c r="M709" s="1">
        <v>0</v>
      </c>
      <c r="N709" s="1">
        <v>0</v>
      </c>
      <c r="O709" s="12">
        <v>0</v>
      </c>
      <c r="P709" s="15">
        <f t="shared" si="10"/>
        <v>7</v>
      </c>
      <c r="Q709" s="2">
        <v>51394</v>
      </c>
      <c r="R709" s="1" t="s">
        <v>617</v>
      </c>
      <c r="S709" s="1" t="s">
        <v>618</v>
      </c>
      <c r="T709" s="1" t="s">
        <v>22</v>
      </c>
      <c r="U709" s="1">
        <v>97753</v>
      </c>
      <c r="V709" s="1">
        <v>-20116</v>
      </c>
      <c r="W709" s="1">
        <v>-22933</v>
      </c>
      <c r="X709" s="1">
        <v>30419</v>
      </c>
      <c r="Y709" s="1">
        <v>-4081</v>
      </c>
      <c r="Z709" s="1">
        <v>8069</v>
      </c>
      <c r="AA709" s="1">
        <v>-7781</v>
      </c>
      <c r="AB709" s="1">
        <v>-22581</v>
      </c>
      <c r="AC709" s="1">
        <v>-30981</v>
      </c>
      <c r="AD709" s="1">
        <v>-45781</v>
      </c>
      <c r="AE709" s="1">
        <v>-60581</v>
      </c>
      <c r="AF709" s="1">
        <v>-76881</v>
      </c>
      <c r="AG709" s="12">
        <v>-91681</v>
      </c>
      <c r="AH709" s="6">
        <v>0</v>
      </c>
      <c r="AI709" s="7">
        <v>-376069</v>
      </c>
    </row>
    <row r="710" spans="1:35" x14ac:dyDescent="0.25">
      <c r="A710" s="6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30</v>
      </c>
      <c r="M710" s="1">
        <v>0</v>
      </c>
      <c r="N710" s="1">
        <v>0</v>
      </c>
      <c r="O710" s="12">
        <v>0</v>
      </c>
      <c r="P710" s="15">
        <f t="shared" si="10"/>
        <v>30</v>
      </c>
      <c r="Q710" s="2">
        <v>51434</v>
      </c>
      <c r="R710" s="1" t="s">
        <v>619</v>
      </c>
      <c r="S710" s="1"/>
      <c r="T710" s="1" t="s">
        <v>21</v>
      </c>
      <c r="U710" s="1">
        <v>35704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2">
        <v>0</v>
      </c>
      <c r="AH710" s="6">
        <v>0</v>
      </c>
      <c r="AI710" s="7">
        <v>0</v>
      </c>
    </row>
    <row r="711" spans="1:35" x14ac:dyDescent="0.25">
      <c r="A711" s="6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30</v>
      </c>
      <c r="M711" s="1">
        <v>0</v>
      </c>
      <c r="N711" s="1">
        <v>0</v>
      </c>
      <c r="O711" s="12">
        <v>0</v>
      </c>
      <c r="P711" s="15">
        <f t="shared" si="10"/>
        <v>30</v>
      </c>
      <c r="Q711" s="2">
        <v>51434</v>
      </c>
      <c r="R711" s="1" t="s">
        <v>619</v>
      </c>
      <c r="S711" s="1"/>
      <c r="T711" s="1" t="s">
        <v>22</v>
      </c>
      <c r="U711" s="1">
        <v>35704</v>
      </c>
      <c r="V711" s="1">
        <v>35704</v>
      </c>
      <c r="W711" s="1">
        <v>35704</v>
      </c>
      <c r="X711" s="1">
        <v>35704</v>
      </c>
      <c r="Y711" s="1">
        <v>35704</v>
      </c>
      <c r="Z711" s="1">
        <v>35704</v>
      </c>
      <c r="AA711" s="1">
        <v>35704</v>
      </c>
      <c r="AB711" s="1">
        <v>35704</v>
      </c>
      <c r="AC711" s="1">
        <v>35704</v>
      </c>
      <c r="AD711" s="1">
        <v>35704</v>
      </c>
      <c r="AE711" s="1">
        <v>35704</v>
      </c>
      <c r="AF711" s="1">
        <v>35704</v>
      </c>
      <c r="AG711" s="12">
        <v>35704</v>
      </c>
      <c r="AH711" s="6">
        <v>0</v>
      </c>
      <c r="AI711" s="7">
        <v>35704</v>
      </c>
    </row>
    <row r="712" spans="1:35" x14ac:dyDescent="0.25">
      <c r="A712" s="6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1</v>
      </c>
      <c r="L712" s="1">
        <v>0</v>
      </c>
      <c r="M712" s="1">
        <v>0</v>
      </c>
      <c r="N712" s="1">
        <v>0</v>
      </c>
      <c r="O712" s="12">
        <v>0</v>
      </c>
      <c r="P712" s="15">
        <f t="shared" si="10"/>
        <v>1</v>
      </c>
      <c r="Q712" s="2">
        <v>51630</v>
      </c>
      <c r="R712" s="1" t="s">
        <v>620</v>
      </c>
      <c r="S712" s="1" t="s">
        <v>621</v>
      </c>
      <c r="T712" s="1" t="s">
        <v>21</v>
      </c>
      <c r="U712" s="1">
        <v>3319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2">
        <v>0</v>
      </c>
      <c r="AH712" s="6">
        <v>0</v>
      </c>
      <c r="AI712" s="7">
        <v>0</v>
      </c>
    </row>
    <row r="713" spans="1:35" x14ac:dyDescent="0.25">
      <c r="A713" s="6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1</v>
      </c>
      <c r="L713" s="1">
        <v>0</v>
      </c>
      <c r="M713" s="1">
        <v>0</v>
      </c>
      <c r="N713" s="1">
        <v>0</v>
      </c>
      <c r="O713" s="12">
        <v>0</v>
      </c>
      <c r="P713" s="15">
        <f t="shared" si="10"/>
        <v>1</v>
      </c>
      <c r="Q713" s="2">
        <v>51630</v>
      </c>
      <c r="R713" s="1" t="s">
        <v>620</v>
      </c>
      <c r="S713" s="1" t="s">
        <v>621</v>
      </c>
      <c r="T713" s="1" t="s">
        <v>22</v>
      </c>
      <c r="U713" s="1">
        <v>3319</v>
      </c>
      <c r="V713" s="1">
        <v>1884</v>
      </c>
      <c r="W713" s="1">
        <v>1713</v>
      </c>
      <c r="X713" s="1">
        <v>1713</v>
      </c>
      <c r="Y713" s="1">
        <v>1633</v>
      </c>
      <c r="Z713" s="1">
        <v>1333</v>
      </c>
      <c r="AA713" s="1">
        <v>1253</v>
      </c>
      <c r="AB713" s="1">
        <v>953</v>
      </c>
      <c r="AC713" s="1">
        <v>853</v>
      </c>
      <c r="AD713" s="1">
        <v>573</v>
      </c>
      <c r="AE713" s="1">
        <v>573</v>
      </c>
      <c r="AF713" s="1">
        <v>573</v>
      </c>
      <c r="AG713" s="12">
        <v>173</v>
      </c>
      <c r="AH713" s="6">
        <v>0</v>
      </c>
      <c r="AI713" s="7">
        <v>-3007</v>
      </c>
    </row>
    <row r="714" spans="1:35" x14ac:dyDescent="0.25">
      <c r="A714" s="6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4</v>
      </c>
      <c r="M714" s="1">
        <v>0</v>
      </c>
      <c r="N714" s="1">
        <v>0</v>
      </c>
      <c r="O714" s="12">
        <v>0</v>
      </c>
      <c r="P714" s="15">
        <f t="shared" si="10"/>
        <v>4</v>
      </c>
      <c r="Q714" s="2">
        <v>51890</v>
      </c>
      <c r="R714" s="1" t="s">
        <v>622</v>
      </c>
      <c r="S714" s="1"/>
      <c r="T714" s="1" t="s">
        <v>21</v>
      </c>
      <c r="U714" s="1">
        <v>8522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2">
        <v>0</v>
      </c>
      <c r="AH714" s="6">
        <v>0</v>
      </c>
      <c r="AI714" s="7">
        <v>0</v>
      </c>
    </row>
    <row r="715" spans="1:35" x14ac:dyDescent="0.25">
      <c r="A715" s="6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4</v>
      </c>
      <c r="M715" s="1">
        <v>0</v>
      </c>
      <c r="N715" s="1">
        <v>0</v>
      </c>
      <c r="O715" s="12">
        <v>0</v>
      </c>
      <c r="P715" s="15">
        <f t="shared" si="10"/>
        <v>4</v>
      </c>
      <c r="Q715" s="2">
        <v>51890</v>
      </c>
      <c r="R715" s="1" t="s">
        <v>622</v>
      </c>
      <c r="S715" s="1"/>
      <c r="T715" s="1" t="s">
        <v>22</v>
      </c>
      <c r="U715" s="1">
        <v>8522</v>
      </c>
      <c r="V715" s="1">
        <v>8255</v>
      </c>
      <c r="W715" s="1">
        <v>8255</v>
      </c>
      <c r="X715" s="1">
        <v>8005</v>
      </c>
      <c r="Y715" s="1">
        <v>7755</v>
      </c>
      <c r="Z715" s="1">
        <v>7505</v>
      </c>
      <c r="AA715" s="1">
        <v>7505</v>
      </c>
      <c r="AB715" s="1">
        <v>7505</v>
      </c>
      <c r="AC715" s="1">
        <v>7505</v>
      </c>
      <c r="AD715" s="1">
        <v>7505</v>
      </c>
      <c r="AE715" s="1">
        <v>7505</v>
      </c>
      <c r="AF715" s="1">
        <v>7505</v>
      </c>
      <c r="AG715" s="12">
        <v>7505</v>
      </c>
      <c r="AH715" s="6">
        <v>0</v>
      </c>
      <c r="AI715" s="7">
        <v>7505</v>
      </c>
    </row>
    <row r="716" spans="1:35" x14ac:dyDescent="0.25">
      <c r="A716" s="6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4</v>
      </c>
      <c r="I716" s="1">
        <v>3</v>
      </c>
      <c r="J716" s="1">
        <v>1</v>
      </c>
      <c r="K716" s="1">
        <v>0</v>
      </c>
      <c r="L716" s="1">
        <v>0</v>
      </c>
      <c r="M716" s="1">
        <v>0</v>
      </c>
      <c r="N716" s="1">
        <v>0</v>
      </c>
      <c r="O716" s="12">
        <v>0</v>
      </c>
      <c r="P716" s="15">
        <f t="shared" si="10"/>
        <v>8</v>
      </c>
      <c r="Q716" s="2">
        <v>52322</v>
      </c>
      <c r="R716" s="1" t="s">
        <v>623</v>
      </c>
      <c r="S716" s="1" t="s">
        <v>624</v>
      </c>
      <c r="T716" s="1" t="s">
        <v>21</v>
      </c>
      <c r="U716" s="1">
        <v>917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1500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2">
        <v>0</v>
      </c>
      <c r="AH716" s="6">
        <v>1500</v>
      </c>
      <c r="AI716" s="7">
        <v>0</v>
      </c>
    </row>
    <row r="717" spans="1:35" x14ac:dyDescent="0.25">
      <c r="A717" s="6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4</v>
      </c>
      <c r="I717" s="1">
        <v>3</v>
      </c>
      <c r="J717" s="1">
        <v>1</v>
      </c>
      <c r="K717" s="1">
        <v>0</v>
      </c>
      <c r="L717" s="1">
        <v>0</v>
      </c>
      <c r="M717" s="1">
        <v>0</v>
      </c>
      <c r="N717" s="1">
        <v>0</v>
      </c>
      <c r="O717" s="12">
        <v>0</v>
      </c>
      <c r="P717" s="15">
        <f t="shared" si="10"/>
        <v>8</v>
      </c>
      <c r="Q717" s="2">
        <v>52322</v>
      </c>
      <c r="R717" s="1" t="s">
        <v>623</v>
      </c>
      <c r="S717" s="1" t="s">
        <v>624</v>
      </c>
      <c r="T717" s="1" t="s">
        <v>22</v>
      </c>
      <c r="U717" s="1">
        <v>917</v>
      </c>
      <c r="V717" s="1">
        <v>388</v>
      </c>
      <c r="W717" s="1">
        <v>318</v>
      </c>
      <c r="X717" s="1">
        <v>268</v>
      </c>
      <c r="Y717" s="1">
        <v>198</v>
      </c>
      <c r="Z717" s="1">
        <v>198</v>
      </c>
      <c r="AA717" s="1">
        <v>1628</v>
      </c>
      <c r="AB717" s="1">
        <v>1578</v>
      </c>
      <c r="AC717" s="1">
        <v>1358</v>
      </c>
      <c r="AD717" s="1">
        <v>1258</v>
      </c>
      <c r="AE717" s="1">
        <v>1258</v>
      </c>
      <c r="AF717" s="1">
        <v>1108</v>
      </c>
      <c r="AG717" s="12">
        <v>1008</v>
      </c>
      <c r="AH717" s="6">
        <v>0</v>
      </c>
      <c r="AI717" s="7">
        <v>-912</v>
      </c>
    </row>
    <row r="718" spans="1:35" x14ac:dyDescent="0.25">
      <c r="A718" s="6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1</v>
      </c>
      <c r="H718" s="1">
        <v>0</v>
      </c>
      <c r="I718" s="1">
        <v>0</v>
      </c>
      <c r="J718" s="1">
        <v>0</v>
      </c>
      <c r="K718" s="1">
        <v>1</v>
      </c>
      <c r="L718" s="1">
        <v>0</v>
      </c>
      <c r="M718" s="1">
        <v>0</v>
      </c>
      <c r="N718" s="1">
        <v>0</v>
      </c>
      <c r="O718" s="12">
        <v>0</v>
      </c>
      <c r="P718" s="15">
        <f t="shared" si="10"/>
        <v>2</v>
      </c>
      <c r="Q718" s="2">
        <v>52624</v>
      </c>
      <c r="R718" s="1" t="s">
        <v>625</v>
      </c>
      <c r="S718" s="1" t="s">
        <v>626</v>
      </c>
      <c r="T718" s="1" t="s">
        <v>21</v>
      </c>
      <c r="U718" s="1">
        <v>100179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2">
        <v>0</v>
      </c>
      <c r="AH718" s="6">
        <v>0</v>
      </c>
      <c r="AI718" s="7">
        <v>0</v>
      </c>
    </row>
    <row r="719" spans="1:35" x14ac:dyDescent="0.25">
      <c r="A719" s="6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1</v>
      </c>
      <c r="L719" s="1">
        <v>0</v>
      </c>
      <c r="M719" s="1">
        <v>0</v>
      </c>
      <c r="N719" s="1">
        <v>0</v>
      </c>
      <c r="O719" s="12">
        <v>0</v>
      </c>
      <c r="P719" s="15">
        <f t="shared" si="10"/>
        <v>2</v>
      </c>
      <c r="Q719" s="2">
        <v>52624</v>
      </c>
      <c r="R719" s="1" t="s">
        <v>625</v>
      </c>
      <c r="S719" s="1" t="s">
        <v>626</v>
      </c>
      <c r="T719" s="1" t="s">
        <v>22</v>
      </c>
      <c r="U719" s="1">
        <v>100179</v>
      </c>
      <c r="V719" s="1">
        <v>78773</v>
      </c>
      <c r="W719" s="1">
        <v>63974</v>
      </c>
      <c r="X719" s="1">
        <v>53824</v>
      </c>
      <c r="Y719" s="1">
        <v>53454</v>
      </c>
      <c r="Z719" s="1">
        <v>53354</v>
      </c>
      <c r="AA719" s="1">
        <v>43354</v>
      </c>
      <c r="AB719" s="1">
        <v>33104</v>
      </c>
      <c r="AC719" s="1">
        <v>23004</v>
      </c>
      <c r="AD719" s="1">
        <v>23004</v>
      </c>
      <c r="AE719" s="1">
        <v>13004</v>
      </c>
      <c r="AF719" s="1">
        <v>13004</v>
      </c>
      <c r="AG719" s="12">
        <v>13004</v>
      </c>
      <c r="AH719" s="6">
        <v>0</v>
      </c>
      <c r="AI719" s="7">
        <v>13004</v>
      </c>
    </row>
    <row r="720" spans="1:35" x14ac:dyDescent="0.25">
      <c r="A720" s="6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2</v>
      </c>
      <c r="M720" s="1">
        <v>0</v>
      </c>
      <c r="N720" s="1">
        <v>0</v>
      </c>
      <c r="O720" s="12">
        <v>0</v>
      </c>
      <c r="P720" s="15">
        <f t="shared" si="10"/>
        <v>2</v>
      </c>
      <c r="Q720" s="2">
        <v>52868</v>
      </c>
      <c r="R720" s="1" t="s">
        <v>627</v>
      </c>
      <c r="S720" s="1"/>
      <c r="T720" s="1" t="s">
        <v>21</v>
      </c>
      <c r="U720" s="1">
        <v>170459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2">
        <v>0</v>
      </c>
      <c r="AH720" s="6">
        <v>0</v>
      </c>
      <c r="AI720" s="7">
        <v>0</v>
      </c>
    </row>
    <row r="721" spans="1:35" x14ac:dyDescent="0.25">
      <c r="A721" s="6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2</v>
      </c>
      <c r="M721" s="1">
        <v>0</v>
      </c>
      <c r="N721" s="1">
        <v>0</v>
      </c>
      <c r="O721" s="12">
        <v>0</v>
      </c>
      <c r="P721" s="15">
        <f t="shared" si="10"/>
        <v>2</v>
      </c>
      <c r="Q721" s="2">
        <v>52868</v>
      </c>
      <c r="R721" s="1" t="s">
        <v>627</v>
      </c>
      <c r="S721" s="1"/>
      <c r="T721" s="1" t="s">
        <v>22</v>
      </c>
      <c r="U721" s="1">
        <v>170459</v>
      </c>
      <c r="V721" s="1">
        <v>-197428.00099999999</v>
      </c>
      <c r="W721" s="1">
        <v>-331437.00099999999</v>
      </c>
      <c r="X721" s="1">
        <v>-500076.00099999999</v>
      </c>
      <c r="Y721" s="1">
        <v>-620451.00100000005</v>
      </c>
      <c r="Z721" s="1">
        <v>-754881.00100000005</v>
      </c>
      <c r="AA721" s="1">
        <v>-881933.00100000005</v>
      </c>
      <c r="AB721" s="1">
        <v>-1017972.001</v>
      </c>
      <c r="AC721" s="1">
        <v>-1158654.0009999999</v>
      </c>
      <c r="AD721" s="1">
        <v>-1313887.0009999999</v>
      </c>
      <c r="AE721" s="1">
        <v>-1433563.0009999999</v>
      </c>
      <c r="AF721" s="1">
        <v>-1542095.0009999999</v>
      </c>
      <c r="AG721" s="12">
        <v>-1594310.0009999999</v>
      </c>
      <c r="AH721" s="6">
        <v>0</v>
      </c>
      <c r="AI721" s="7">
        <v>-1647400.0009999999</v>
      </c>
    </row>
    <row r="722" spans="1:35" x14ac:dyDescent="0.25">
      <c r="A722" s="6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2</v>
      </c>
      <c r="H722" s="1">
        <v>1</v>
      </c>
      <c r="I722" s="1">
        <v>1</v>
      </c>
      <c r="J722" s="1">
        <v>1</v>
      </c>
      <c r="K722" s="1">
        <v>2</v>
      </c>
      <c r="L722" s="1">
        <v>0</v>
      </c>
      <c r="M722" s="1">
        <v>0</v>
      </c>
      <c r="N722" s="1">
        <v>0</v>
      </c>
      <c r="O722" s="12">
        <v>0</v>
      </c>
      <c r="P722" s="15">
        <f t="shared" si="10"/>
        <v>7</v>
      </c>
      <c r="Q722" s="2">
        <v>53382</v>
      </c>
      <c r="R722" s="1" t="s">
        <v>628</v>
      </c>
      <c r="S722" s="1" t="s">
        <v>629</v>
      </c>
      <c r="T722" s="1" t="s">
        <v>21</v>
      </c>
      <c r="U722" s="1">
        <v>6186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2">
        <v>0</v>
      </c>
      <c r="AH722" s="6">
        <v>0</v>
      </c>
      <c r="AI722" s="7">
        <v>0</v>
      </c>
    </row>
    <row r="723" spans="1:35" x14ac:dyDescent="0.25">
      <c r="A723" s="6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2</v>
      </c>
      <c r="H723" s="1">
        <v>1</v>
      </c>
      <c r="I723" s="1">
        <v>1</v>
      </c>
      <c r="J723" s="1">
        <v>1</v>
      </c>
      <c r="K723" s="1">
        <v>2</v>
      </c>
      <c r="L723" s="1">
        <v>0</v>
      </c>
      <c r="M723" s="1">
        <v>0</v>
      </c>
      <c r="N723" s="1">
        <v>0</v>
      </c>
      <c r="O723" s="12">
        <v>0</v>
      </c>
      <c r="P723" s="15">
        <f t="shared" ref="P723:P786" si="11">SUM(A723:O723)</f>
        <v>7</v>
      </c>
      <c r="Q723" s="2">
        <v>53382</v>
      </c>
      <c r="R723" s="1" t="s">
        <v>628</v>
      </c>
      <c r="S723" s="1" t="s">
        <v>629</v>
      </c>
      <c r="T723" s="1" t="s">
        <v>22</v>
      </c>
      <c r="U723" s="1">
        <v>6186</v>
      </c>
      <c r="V723" s="1">
        <v>3052</v>
      </c>
      <c r="W723" s="1">
        <v>2575</v>
      </c>
      <c r="X723" s="1">
        <v>2275</v>
      </c>
      <c r="Y723" s="1">
        <v>1565</v>
      </c>
      <c r="Z723" s="1">
        <v>1365</v>
      </c>
      <c r="AA723" s="1">
        <v>1365</v>
      </c>
      <c r="AB723" s="1">
        <v>865</v>
      </c>
      <c r="AC723" s="1">
        <v>665</v>
      </c>
      <c r="AD723" s="1">
        <v>665</v>
      </c>
      <c r="AE723" s="1">
        <v>665</v>
      </c>
      <c r="AF723" s="1">
        <v>665</v>
      </c>
      <c r="AG723" s="12">
        <v>665</v>
      </c>
      <c r="AH723" s="6">
        <v>0</v>
      </c>
      <c r="AI723" s="7">
        <v>665</v>
      </c>
    </row>
    <row r="724" spans="1:35" x14ac:dyDescent="0.25">
      <c r="A724" s="6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2</v>
      </c>
      <c r="M724" s="1">
        <v>0</v>
      </c>
      <c r="N724" s="1">
        <v>0</v>
      </c>
      <c r="O724" s="12">
        <v>0</v>
      </c>
      <c r="P724" s="15">
        <f t="shared" si="11"/>
        <v>2</v>
      </c>
      <c r="Q724" s="2">
        <v>53509</v>
      </c>
      <c r="R724" s="1" t="s">
        <v>630</v>
      </c>
      <c r="S724" s="1"/>
      <c r="T724" s="1" t="s">
        <v>21</v>
      </c>
      <c r="U724" s="1">
        <v>22161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2">
        <v>0</v>
      </c>
      <c r="AH724" s="6">
        <v>0</v>
      </c>
      <c r="AI724" s="7">
        <v>0</v>
      </c>
    </row>
    <row r="725" spans="1:35" x14ac:dyDescent="0.25">
      <c r="A725" s="6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2</v>
      </c>
      <c r="M725" s="1">
        <v>0</v>
      </c>
      <c r="N725" s="1">
        <v>0</v>
      </c>
      <c r="O725" s="12">
        <v>0</v>
      </c>
      <c r="P725" s="15">
        <f t="shared" si="11"/>
        <v>2</v>
      </c>
      <c r="Q725" s="2">
        <v>53509</v>
      </c>
      <c r="R725" s="1" t="s">
        <v>630</v>
      </c>
      <c r="S725" s="1"/>
      <c r="T725" s="1" t="s">
        <v>22</v>
      </c>
      <c r="U725" s="1">
        <v>22161</v>
      </c>
      <c r="V725" s="1">
        <v>18421</v>
      </c>
      <c r="W725" s="1">
        <v>18381</v>
      </c>
      <c r="X725" s="1">
        <v>18381</v>
      </c>
      <c r="Y725" s="1">
        <v>18331</v>
      </c>
      <c r="Z725" s="1">
        <v>18331</v>
      </c>
      <c r="AA725" s="1">
        <v>18331</v>
      </c>
      <c r="AB725" s="1">
        <v>18331</v>
      </c>
      <c r="AC725" s="1">
        <v>18331</v>
      </c>
      <c r="AD725" s="1">
        <v>18331</v>
      </c>
      <c r="AE725" s="1">
        <v>18331</v>
      </c>
      <c r="AF725" s="1">
        <v>18331</v>
      </c>
      <c r="AG725" s="12">
        <v>18331</v>
      </c>
      <c r="AH725" s="6">
        <v>0</v>
      </c>
      <c r="AI725" s="7">
        <v>18331</v>
      </c>
    </row>
    <row r="726" spans="1:35" x14ac:dyDescent="0.25">
      <c r="A726" s="6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3</v>
      </c>
      <c r="M726" s="1">
        <v>0</v>
      </c>
      <c r="N726" s="1">
        <v>0</v>
      </c>
      <c r="O726" s="12">
        <v>0</v>
      </c>
      <c r="P726" s="15">
        <f t="shared" si="11"/>
        <v>3</v>
      </c>
      <c r="Q726" s="2">
        <v>53524</v>
      </c>
      <c r="R726" s="1" t="s">
        <v>631</v>
      </c>
      <c r="S726" s="1"/>
      <c r="T726" s="1" t="s">
        <v>21</v>
      </c>
      <c r="U726" s="1">
        <v>56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2">
        <v>0</v>
      </c>
      <c r="AH726" s="6">
        <v>0</v>
      </c>
      <c r="AI726" s="7">
        <v>0</v>
      </c>
    </row>
    <row r="727" spans="1:35" x14ac:dyDescent="0.25">
      <c r="A727" s="6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3</v>
      </c>
      <c r="M727" s="1">
        <v>0</v>
      </c>
      <c r="N727" s="1">
        <v>0</v>
      </c>
      <c r="O727" s="12">
        <v>0</v>
      </c>
      <c r="P727" s="15">
        <f t="shared" si="11"/>
        <v>3</v>
      </c>
      <c r="Q727" s="2">
        <v>53524</v>
      </c>
      <c r="R727" s="1" t="s">
        <v>631</v>
      </c>
      <c r="S727" s="1"/>
      <c r="T727" s="1" t="s">
        <v>22</v>
      </c>
      <c r="U727" s="1">
        <v>56</v>
      </c>
      <c r="V727" s="1">
        <v>56</v>
      </c>
      <c r="W727" s="1">
        <v>-4</v>
      </c>
      <c r="X727" s="1">
        <v>-4</v>
      </c>
      <c r="Y727" s="1">
        <v>-4</v>
      </c>
      <c r="Z727" s="1">
        <v>-4</v>
      </c>
      <c r="AA727" s="1">
        <v>-4</v>
      </c>
      <c r="AB727" s="1">
        <v>-4</v>
      </c>
      <c r="AC727" s="1">
        <v>-4</v>
      </c>
      <c r="AD727" s="1">
        <v>-4</v>
      </c>
      <c r="AE727" s="1">
        <v>-4</v>
      </c>
      <c r="AF727" s="1">
        <v>-4</v>
      </c>
      <c r="AG727" s="12">
        <v>-4</v>
      </c>
      <c r="AH727" s="6">
        <v>0</v>
      </c>
      <c r="AI727" s="7">
        <v>-4</v>
      </c>
    </row>
    <row r="728" spans="1:35" x14ac:dyDescent="0.25">
      <c r="A728" s="6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1</v>
      </c>
      <c r="M728" s="1">
        <v>0</v>
      </c>
      <c r="N728" s="1">
        <v>0</v>
      </c>
      <c r="O728" s="12">
        <v>0</v>
      </c>
      <c r="P728" s="15">
        <f t="shared" si="11"/>
        <v>1</v>
      </c>
      <c r="Q728" s="2">
        <v>53525</v>
      </c>
      <c r="R728" s="1" t="s">
        <v>632</v>
      </c>
      <c r="S728" s="1"/>
      <c r="T728" s="1" t="s">
        <v>21</v>
      </c>
      <c r="U728" s="1">
        <v>289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2">
        <v>0</v>
      </c>
      <c r="AH728" s="6">
        <v>0</v>
      </c>
      <c r="AI728" s="7">
        <v>0</v>
      </c>
    </row>
    <row r="729" spans="1:35" x14ac:dyDescent="0.25">
      <c r="A729" s="6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1</v>
      </c>
      <c r="M729" s="1">
        <v>0</v>
      </c>
      <c r="N729" s="1">
        <v>0</v>
      </c>
      <c r="O729" s="12">
        <v>0</v>
      </c>
      <c r="P729" s="15">
        <f t="shared" si="11"/>
        <v>1</v>
      </c>
      <c r="Q729" s="2">
        <v>53525</v>
      </c>
      <c r="R729" s="1" t="s">
        <v>632</v>
      </c>
      <c r="S729" s="1"/>
      <c r="T729" s="1" t="s">
        <v>22</v>
      </c>
      <c r="U729" s="1">
        <v>289</v>
      </c>
      <c r="V729" s="1">
        <v>289</v>
      </c>
      <c r="W729" s="1">
        <v>269</v>
      </c>
      <c r="X729" s="1">
        <v>269</v>
      </c>
      <c r="Y729" s="1">
        <v>269</v>
      </c>
      <c r="Z729" s="1">
        <v>269</v>
      </c>
      <c r="AA729" s="1">
        <v>269</v>
      </c>
      <c r="AB729" s="1">
        <v>269</v>
      </c>
      <c r="AC729" s="1">
        <v>269</v>
      </c>
      <c r="AD729" s="1">
        <v>269</v>
      </c>
      <c r="AE729" s="1">
        <v>269</v>
      </c>
      <c r="AF729" s="1">
        <v>269</v>
      </c>
      <c r="AG729" s="12">
        <v>269</v>
      </c>
      <c r="AH729" s="6">
        <v>0</v>
      </c>
      <c r="AI729" s="7">
        <v>269</v>
      </c>
    </row>
    <row r="730" spans="1:35" x14ac:dyDescent="0.25">
      <c r="A730" s="6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0</v>
      </c>
      <c r="O730" s="12">
        <v>0</v>
      </c>
      <c r="P730" s="15">
        <f t="shared" si="11"/>
        <v>1</v>
      </c>
      <c r="Q730" s="2">
        <v>53528</v>
      </c>
      <c r="R730" s="1" t="s">
        <v>633</v>
      </c>
      <c r="S730" s="1"/>
      <c r="T730" s="1" t="s">
        <v>21</v>
      </c>
      <c r="U730" s="1">
        <v>30</v>
      </c>
      <c r="V730" s="1">
        <v>0</v>
      </c>
      <c r="W730" s="1">
        <v>60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2">
        <v>0</v>
      </c>
      <c r="AH730" s="6">
        <v>60</v>
      </c>
      <c r="AI730" s="7">
        <v>0</v>
      </c>
    </row>
    <row r="731" spans="1:35" x14ac:dyDescent="0.25">
      <c r="A731" s="6">
        <v>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1</v>
      </c>
      <c r="M731" s="1">
        <v>0</v>
      </c>
      <c r="N731" s="1">
        <v>0</v>
      </c>
      <c r="O731" s="12">
        <v>0</v>
      </c>
      <c r="P731" s="15">
        <f t="shared" si="11"/>
        <v>1</v>
      </c>
      <c r="Q731" s="2">
        <v>53528</v>
      </c>
      <c r="R731" s="1" t="s">
        <v>633</v>
      </c>
      <c r="S731" s="1"/>
      <c r="T731" s="1" t="s">
        <v>22</v>
      </c>
      <c r="U731" s="1">
        <v>30</v>
      </c>
      <c r="V731" s="1">
        <v>30</v>
      </c>
      <c r="W731" s="1">
        <v>70</v>
      </c>
      <c r="X731" s="1">
        <v>70</v>
      </c>
      <c r="Y731" s="1">
        <v>70</v>
      </c>
      <c r="Z731" s="1">
        <v>70</v>
      </c>
      <c r="AA731" s="1">
        <v>70</v>
      </c>
      <c r="AB731" s="1">
        <v>70</v>
      </c>
      <c r="AC731" s="1">
        <v>70</v>
      </c>
      <c r="AD731" s="1">
        <v>70</v>
      </c>
      <c r="AE731" s="1">
        <v>70</v>
      </c>
      <c r="AF731" s="1">
        <v>70</v>
      </c>
      <c r="AG731" s="12">
        <v>70</v>
      </c>
      <c r="AH731" s="6">
        <v>0</v>
      </c>
      <c r="AI731" s="7">
        <v>70</v>
      </c>
    </row>
    <row r="732" spans="1:35" x14ac:dyDescent="0.25">
      <c r="A732" s="6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4</v>
      </c>
      <c r="M732" s="1">
        <v>0</v>
      </c>
      <c r="N732" s="1">
        <v>0</v>
      </c>
      <c r="O732" s="12">
        <v>0</v>
      </c>
      <c r="P732" s="15">
        <f t="shared" si="11"/>
        <v>4</v>
      </c>
      <c r="Q732" s="2">
        <v>53529</v>
      </c>
      <c r="R732" s="1" t="s">
        <v>634</v>
      </c>
      <c r="S732" s="1"/>
      <c r="T732" s="1" t="s">
        <v>21</v>
      </c>
      <c r="U732" s="1">
        <v>238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2">
        <v>0</v>
      </c>
      <c r="AH732" s="6">
        <v>0</v>
      </c>
      <c r="AI732" s="7">
        <v>0</v>
      </c>
    </row>
    <row r="733" spans="1:35" x14ac:dyDescent="0.25">
      <c r="A733" s="6">
        <v>0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4</v>
      </c>
      <c r="M733" s="1">
        <v>0</v>
      </c>
      <c r="N733" s="1">
        <v>0</v>
      </c>
      <c r="O733" s="12">
        <v>0</v>
      </c>
      <c r="P733" s="15">
        <f t="shared" si="11"/>
        <v>4</v>
      </c>
      <c r="Q733" s="2">
        <v>53529</v>
      </c>
      <c r="R733" s="1" t="s">
        <v>634</v>
      </c>
      <c r="S733" s="1"/>
      <c r="T733" s="1" t="s">
        <v>22</v>
      </c>
      <c r="U733" s="1">
        <v>238</v>
      </c>
      <c r="V733" s="1">
        <v>238</v>
      </c>
      <c r="W733" s="1">
        <v>178</v>
      </c>
      <c r="X733" s="1">
        <v>178</v>
      </c>
      <c r="Y733" s="1">
        <v>178</v>
      </c>
      <c r="Z733" s="1">
        <v>178</v>
      </c>
      <c r="AA733" s="1">
        <v>178</v>
      </c>
      <c r="AB733" s="1">
        <v>178</v>
      </c>
      <c r="AC733" s="1">
        <v>178</v>
      </c>
      <c r="AD733" s="1">
        <v>178</v>
      </c>
      <c r="AE733" s="1">
        <v>178</v>
      </c>
      <c r="AF733" s="1">
        <v>178</v>
      </c>
      <c r="AG733" s="12">
        <v>178</v>
      </c>
      <c r="AH733" s="6">
        <v>0</v>
      </c>
      <c r="AI733" s="7">
        <v>178</v>
      </c>
    </row>
    <row r="734" spans="1:35" x14ac:dyDescent="0.25">
      <c r="A734" s="6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4</v>
      </c>
      <c r="M734" s="1">
        <v>0</v>
      </c>
      <c r="N734" s="1">
        <v>0</v>
      </c>
      <c r="O734" s="12">
        <v>0</v>
      </c>
      <c r="P734" s="15">
        <f t="shared" si="11"/>
        <v>4</v>
      </c>
      <c r="Q734" s="2">
        <v>53530</v>
      </c>
      <c r="R734" s="1" t="s">
        <v>635</v>
      </c>
      <c r="S734" s="1"/>
      <c r="T734" s="1" t="s">
        <v>21</v>
      </c>
      <c r="U734" s="1">
        <v>140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2">
        <v>0</v>
      </c>
      <c r="AH734" s="6">
        <v>0</v>
      </c>
      <c r="AI734" s="7">
        <v>0</v>
      </c>
    </row>
    <row r="735" spans="1:35" x14ac:dyDescent="0.25">
      <c r="A735" s="6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4</v>
      </c>
      <c r="M735" s="1">
        <v>0</v>
      </c>
      <c r="N735" s="1">
        <v>0</v>
      </c>
      <c r="O735" s="12">
        <v>0</v>
      </c>
      <c r="P735" s="15">
        <f t="shared" si="11"/>
        <v>4</v>
      </c>
      <c r="Q735" s="2">
        <v>53530</v>
      </c>
      <c r="R735" s="1" t="s">
        <v>635</v>
      </c>
      <c r="S735" s="1"/>
      <c r="T735" s="1" t="s">
        <v>22</v>
      </c>
      <c r="U735" s="1">
        <v>140</v>
      </c>
      <c r="V735" s="1">
        <v>140</v>
      </c>
      <c r="W735" s="1">
        <v>40</v>
      </c>
      <c r="X735" s="1">
        <v>40</v>
      </c>
      <c r="Y735" s="1">
        <v>40</v>
      </c>
      <c r="Z735" s="1">
        <v>40</v>
      </c>
      <c r="AA735" s="1">
        <v>40</v>
      </c>
      <c r="AB735" s="1">
        <v>40</v>
      </c>
      <c r="AC735" s="1">
        <v>40</v>
      </c>
      <c r="AD735" s="1">
        <v>40</v>
      </c>
      <c r="AE735" s="1">
        <v>40</v>
      </c>
      <c r="AF735" s="1">
        <v>40</v>
      </c>
      <c r="AG735" s="12">
        <v>40</v>
      </c>
      <c r="AH735" s="6">
        <v>0</v>
      </c>
      <c r="AI735" s="7">
        <v>40</v>
      </c>
    </row>
    <row r="736" spans="1:35" x14ac:dyDescent="0.25">
      <c r="A736" s="6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1</v>
      </c>
      <c r="M736" s="1">
        <v>0</v>
      </c>
      <c r="N736" s="1">
        <v>0</v>
      </c>
      <c r="O736" s="12">
        <v>0</v>
      </c>
      <c r="P736" s="15">
        <f t="shared" si="11"/>
        <v>1</v>
      </c>
      <c r="Q736" s="2">
        <v>53531</v>
      </c>
      <c r="R736" s="1" t="s">
        <v>636</v>
      </c>
      <c r="S736" s="1"/>
      <c r="T736" s="1" t="s">
        <v>21</v>
      </c>
      <c r="U736" s="1">
        <v>3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2">
        <v>0</v>
      </c>
      <c r="AH736" s="6">
        <v>0</v>
      </c>
      <c r="AI736" s="7">
        <v>0</v>
      </c>
    </row>
    <row r="737" spans="1:35" x14ac:dyDescent="0.25">
      <c r="A737" s="6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1</v>
      </c>
      <c r="M737" s="1">
        <v>0</v>
      </c>
      <c r="N737" s="1">
        <v>0</v>
      </c>
      <c r="O737" s="12">
        <v>0</v>
      </c>
      <c r="P737" s="15">
        <f t="shared" si="11"/>
        <v>1</v>
      </c>
      <c r="Q737" s="2">
        <v>53531</v>
      </c>
      <c r="R737" s="1" t="s">
        <v>636</v>
      </c>
      <c r="S737" s="1"/>
      <c r="T737" s="1" t="s">
        <v>22</v>
      </c>
      <c r="U737" s="1">
        <v>3</v>
      </c>
      <c r="V737" s="1">
        <v>3</v>
      </c>
      <c r="W737" s="1">
        <v>3</v>
      </c>
      <c r="X737" s="1">
        <v>3</v>
      </c>
      <c r="Y737" s="1">
        <v>3</v>
      </c>
      <c r="Z737" s="1">
        <v>3</v>
      </c>
      <c r="AA737" s="1">
        <v>3</v>
      </c>
      <c r="AB737" s="1">
        <v>3</v>
      </c>
      <c r="AC737" s="1">
        <v>3</v>
      </c>
      <c r="AD737" s="1">
        <v>3</v>
      </c>
      <c r="AE737" s="1">
        <v>3</v>
      </c>
      <c r="AF737" s="1">
        <v>3</v>
      </c>
      <c r="AG737" s="12">
        <v>3</v>
      </c>
      <c r="AH737" s="6">
        <v>0</v>
      </c>
      <c r="AI737" s="7">
        <v>3</v>
      </c>
    </row>
    <row r="738" spans="1:35" x14ac:dyDescent="0.25">
      <c r="A738" s="6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2</v>
      </c>
      <c r="M738" s="1">
        <v>0</v>
      </c>
      <c r="N738" s="1">
        <v>0</v>
      </c>
      <c r="O738" s="12">
        <v>0</v>
      </c>
      <c r="P738" s="15">
        <f t="shared" si="11"/>
        <v>2</v>
      </c>
      <c r="Q738" s="2">
        <v>53532</v>
      </c>
      <c r="R738" s="1" t="s">
        <v>637</v>
      </c>
      <c r="S738" s="1"/>
      <c r="T738" s="1" t="s">
        <v>21</v>
      </c>
      <c r="U738" s="1">
        <v>49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2">
        <v>0</v>
      </c>
      <c r="AH738" s="6">
        <v>0</v>
      </c>
      <c r="AI738" s="7">
        <v>0</v>
      </c>
    </row>
    <row r="739" spans="1:35" x14ac:dyDescent="0.25">
      <c r="A739" s="6">
        <v>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2</v>
      </c>
      <c r="M739" s="1">
        <v>0</v>
      </c>
      <c r="N739" s="1">
        <v>0</v>
      </c>
      <c r="O739" s="12">
        <v>0</v>
      </c>
      <c r="P739" s="15">
        <f t="shared" si="11"/>
        <v>2</v>
      </c>
      <c r="Q739" s="2">
        <v>53532</v>
      </c>
      <c r="R739" s="1" t="s">
        <v>637</v>
      </c>
      <c r="S739" s="1"/>
      <c r="T739" s="1" t="s">
        <v>22</v>
      </c>
      <c r="U739" s="1">
        <v>49</v>
      </c>
      <c r="V739" s="1">
        <v>49</v>
      </c>
      <c r="W739" s="1">
        <v>9</v>
      </c>
      <c r="X739" s="1">
        <v>9</v>
      </c>
      <c r="Y739" s="1">
        <v>9</v>
      </c>
      <c r="Z739" s="1">
        <v>9</v>
      </c>
      <c r="AA739" s="1">
        <v>9</v>
      </c>
      <c r="AB739" s="1">
        <v>9</v>
      </c>
      <c r="AC739" s="1">
        <v>9</v>
      </c>
      <c r="AD739" s="1">
        <v>9</v>
      </c>
      <c r="AE739" s="1">
        <v>9</v>
      </c>
      <c r="AF739" s="1">
        <v>9</v>
      </c>
      <c r="AG739" s="12">
        <v>9</v>
      </c>
      <c r="AH739" s="6">
        <v>0</v>
      </c>
      <c r="AI739" s="7">
        <v>9</v>
      </c>
    </row>
    <row r="740" spans="1:35" x14ac:dyDescent="0.25">
      <c r="A740" s="6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2</v>
      </c>
      <c r="M740" s="1">
        <v>0</v>
      </c>
      <c r="N740" s="1">
        <v>0</v>
      </c>
      <c r="O740" s="12">
        <v>0</v>
      </c>
      <c r="P740" s="15">
        <f t="shared" si="11"/>
        <v>2</v>
      </c>
      <c r="Q740" s="2">
        <v>53533</v>
      </c>
      <c r="R740" s="1" t="s">
        <v>638</v>
      </c>
      <c r="S740" s="1"/>
      <c r="T740" s="1" t="s">
        <v>21</v>
      </c>
      <c r="U740" s="1">
        <v>10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2">
        <v>0</v>
      </c>
      <c r="AH740" s="6">
        <v>0</v>
      </c>
      <c r="AI740" s="7">
        <v>0</v>
      </c>
    </row>
    <row r="741" spans="1:35" x14ac:dyDescent="0.25">
      <c r="A741" s="6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2</v>
      </c>
      <c r="M741" s="1">
        <v>0</v>
      </c>
      <c r="N741" s="1">
        <v>0</v>
      </c>
      <c r="O741" s="12">
        <v>0</v>
      </c>
      <c r="P741" s="15">
        <f t="shared" si="11"/>
        <v>2</v>
      </c>
      <c r="Q741" s="2">
        <v>53533</v>
      </c>
      <c r="R741" s="1" t="s">
        <v>638</v>
      </c>
      <c r="S741" s="1"/>
      <c r="T741" s="1" t="s">
        <v>22</v>
      </c>
      <c r="U741" s="1">
        <v>10</v>
      </c>
      <c r="V741" s="1">
        <v>10</v>
      </c>
      <c r="W741" s="1">
        <v>10</v>
      </c>
      <c r="X741" s="1">
        <v>10</v>
      </c>
      <c r="Y741" s="1">
        <v>10</v>
      </c>
      <c r="Z741" s="1">
        <v>10</v>
      </c>
      <c r="AA741" s="1">
        <v>10</v>
      </c>
      <c r="AB741" s="1">
        <v>10</v>
      </c>
      <c r="AC741" s="1">
        <v>10</v>
      </c>
      <c r="AD741" s="1">
        <v>10</v>
      </c>
      <c r="AE741" s="1">
        <v>10</v>
      </c>
      <c r="AF741" s="1">
        <v>10</v>
      </c>
      <c r="AG741" s="12">
        <v>10</v>
      </c>
      <c r="AH741" s="6">
        <v>0</v>
      </c>
      <c r="AI741" s="7">
        <v>10</v>
      </c>
    </row>
    <row r="742" spans="1:35" x14ac:dyDescent="0.25">
      <c r="A742" s="6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2</v>
      </c>
      <c r="M742" s="1">
        <v>0</v>
      </c>
      <c r="N742" s="1">
        <v>0</v>
      </c>
      <c r="O742" s="12">
        <v>0</v>
      </c>
      <c r="P742" s="15">
        <f t="shared" si="11"/>
        <v>2</v>
      </c>
      <c r="Q742" s="2">
        <v>53534</v>
      </c>
      <c r="R742" s="1" t="s">
        <v>639</v>
      </c>
      <c r="S742" s="1"/>
      <c r="T742" s="1" t="s">
        <v>21</v>
      </c>
      <c r="U742" s="1">
        <v>100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2">
        <v>0</v>
      </c>
      <c r="AH742" s="6">
        <v>0</v>
      </c>
      <c r="AI742" s="7">
        <v>0</v>
      </c>
    </row>
    <row r="743" spans="1:35" x14ac:dyDescent="0.25">
      <c r="A743" s="6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2</v>
      </c>
      <c r="M743" s="1">
        <v>0</v>
      </c>
      <c r="N743" s="1">
        <v>0</v>
      </c>
      <c r="O743" s="12">
        <v>0</v>
      </c>
      <c r="P743" s="15">
        <f t="shared" si="11"/>
        <v>2</v>
      </c>
      <c r="Q743" s="2">
        <v>53534</v>
      </c>
      <c r="R743" s="1" t="s">
        <v>639</v>
      </c>
      <c r="S743" s="1"/>
      <c r="T743" s="1" t="s">
        <v>22</v>
      </c>
      <c r="U743" s="1">
        <v>100</v>
      </c>
      <c r="V743" s="1">
        <v>100</v>
      </c>
      <c r="W743" s="1">
        <v>60</v>
      </c>
      <c r="X743" s="1">
        <v>60</v>
      </c>
      <c r="Y743" s="1">
        <v>60</v>
      </c>
      <c r="Z743" s="1">
        <v>60</v>
      </c>
      <c r="AA743" s="1">
        <v>60</v>
      </c>
      <c r="AB743" s="1">
        <v>60</v>
      </c>
      <c r="AC743" s="1">
        <v>60</v>
      </c>
      <c r="AD743" s="1">
        <v>60</v>
      </c>
      <c r="AE743" s="1">
        <v>60</v>
      </c>
      <c r="AF743" s="1">
        <v>60</v>
      </c>
      <c r="AG743" s="12">
        <v>60</v>
      </c>
      <c r="AH743" s="6">
        <v>0</v>
      </c>
      <c r="AI743" s="7">
        <v>60</v>
      </c>
    </row>
    <row r="744" spans="1:35" x14ac:dyDescent="0.25">
      <c r="A744" s="6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0</v>
      </c>
      <c r="O744" s="12">
        <v>0</v>
      </c>
      <c r="P744" s="15">
        <f t="shared" si="11"/>
        <v>1</v>
      </c>
      <c r="Q744" s="2">
        <v>53536</v>
      </c>
      <c r="R744" s="1" t="s">
        <v>640</v>
      </c>
      <c r="S744" s="1"/>
      <c r="T744" s="1" t="s">
        <v>21</v>
      </c>
      <c r="U744" s="1">
        <v>30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2">
        <v>0</v>
      </c>
      <c r="AH744" s="6">
        <v>0</v>
      </c>
      <c r="AI744" s="7">
        <v>0</v>
      </c>
    </row>
    <row r="745" spans="1:35" x14ac:dyDescent="0.25">
      <c r="A745" s="6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1</v>
      </c>
      <c r="M745" s="1">
        <v>0</v>
      </c>
      <c r="N745" s="1">
        <v>0</v>
      </c>
      <c r="O745" s="12">
        <v>0</v>
      </c>
      <c r="P745" s="15">
        <f t="shared" si="11"/>
        <v>1</v>
      </c>
      <c r="Q745" s="2">
        <v>53536</v>
      </c>
      <c r="R745" s="1" t="s">
        <v>640</v>
      </c>
      <c r="S745" s="1"/>
      <c r="T745" s="1" t="s">
        <v>22</v>
      </c>
      <c r="U745" s="1">
        <v>30</v>
      </c>
      <c r="V745" s="1">
        <v>30</v>
      </c>
      <c r="W745" s="1">
        <v>10</v>
      </c>
      <c r="X745" s="1">
        <v>10</v>
      </c>
      <c r="Y745" s="1">
        <v>10</v>
      </c>
      <c r="Z745" s="1">
        <v>10</v>
      </c>
      <c r="AA745" s="1">
        <v>10</v>
      </c>
      <c r="AB745" s="1">
        <v>10</v>
      </c>
      <c r="AC745" s="1">
        <v>10</v>
      </c>
      <c r="AD745" s="1">
        <v>10</v>
      </c>
      <c r="AE745" s="1">
        <v>10</v>
      </c>
      <c r="AF745" s="1">
        <v>10</v>
      </c>
      <c r="AG745" s="12">
        <v>10</v>
      </c>
      <c r="AH745" s="6">
        <v>0</v>
      </c>
      <c r="AI745" s="7">
        <v>10</v>
      </c>
    </row>
    <row r="746" spans="1:35" x14ac:dyDescent="0.25">
      <c r="A746" s="6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1</v>
      </c>
      <c r="M746" s="1">
        <v>0</v>
      </c>
      <c r="N746" s="1">
        <v>0</v>
      </c>
      <c r="O746" s="12">
        <v>0</v>
      </c>
      <c r="P746" s="15">
        <f t="shared" si="11"/>
        <v>1</v>
      </c>
      <c r="Q746" s="2">
        <v>53537</v>
      </c>
      <c r="R746" s="1" t="s">
        <v>641</v>
      </c>
      <c r="S746" s="1"/>
      <c r="T746" s="1" t="s">
        <v>21</v>
      </c>
      <c r="U746" s="1">
        <v>102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2">
        <v>0</v>
      </c>
      <c r="AH746" s="6">
        <v>0</v>
      </c>
      <c r="AI746" s="7">
        <v>0</v>
      </c>
    </row>
    <row r="747" spans="1:35" x14ac:dyDescent="0.25">
      <c r="A747" s="6">
        <v>0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1</v>
      </c>
      <c r="M747" s="1">
        <v>0</v>
      </c>
      <c r="N747" s="1">
        <v>0</v>
      </c>
      <c r="O747" s="12">
        <v>0</v>
      </c>
      <c r="P747" s="15">
        <f t="shared" si="11"/>
        <v>1</v>
      </c>
      <c r="Q747" s="2">
        <v>53537</v>
      </c>
      <c r="R747" s="1" t="s">
        <v>641</v>
      </c>
      <c r="S747" s="1"/>
      <c r="T747" s="1" t="s">
        <v>22</v>
      </c>
      <c r="U747" s="1">
        <v>102</v>
      </c>
      <c r="V747" s="1">
        <v>102</v>
      </c>
      <c r="W747" s="1">
        <v>82</v>
      </c>
      <c r="X747" s="1">
        <v>82</v>
      </c>
      <c r="Y747" s="1">
        <v>82</v>
      </c>
      <c r="Z747" s="1">
        <v>82</v>
      </c>
      <c r="AA747" s="1">
        <v>82</v>
      </c>
      <c r="AB747" s="1">
        <v>82</v>
      </c>
      <c r="AC747" s="1">
        <v>82</v>
      </c>
      <c r="AD747" s="1">
        <v>82</v>
      </c>
      <c r="AE747" s="1">
        <v>82</v>
      </c>
      <c r="AF747" s="1">
        <v>82</v>
      </c>
      <c r="AG747" s="12">
        <v>82</v>
      </c>
      <c r="AH747" s="6">
        <v>0</v>
      </c>
      <c r="AI747" s="7">
        <v>82</v>
      </c>
    </row>
    <row r="748" spans="1:35" x14ac:dyDescent="0.25">
      <c r="A748" s="6">
        <v>0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4</v>
      </c>
      <c r="M748" s="1">
        <v>0</v>
      </c>
      <c r="N748" s="1">
        <v>0</v>
      </c>
      <c r="O748" s="12">
        <v>0</v>
      </c>
      <c r="P748" s="15">
        <f t="shared" si="11"/>
        <v>4</v>
      </c>
      <c r="Q748" s="2">
        <v>53538</v>
      </c>
      <c r="R748" s="1" t="s">
        <v>642</v>
      </c>
      <c r="S748" s="1"/>
      <c r="T748" s="1" t="s">
        <v>21</v>
      </c>
      <c r="U748" s="1">
        <v>130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2">
        <v>0</v>
      </c>
      <c r="AH748" s="6">
        <v>0</v>
      </c>
      <c r="AI748" s="7">
        <v>0</v>
      </c>
    </row>
    <row r="749" spans="1:35" x14ac:dyDescent="0.25">
      <c r="A749" s="6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4</v>
      </c>
      <c r="M749" s="1">
        <v>0</v>
      </c>
      <c r="N749" s="1">
        <v>0</v>
      </c>
      <c r="O749" s="12">
        <v>0</v>
      </c>
      <c r="P749" s="15">
        <f t="shared" si="11"/>
        <v>4</v>
      </c>
      <c r="Q749" s="2">
        <v>53538</v>
      </c>
      <c r="R749" s="1" t="s">
        <v>642</v>
      </c>
      <c r="S749" s="1"/>
      <c r="T749" s="1" t="s">
        <v>22</v>
      </c>
      <c r="U749" s="1">
        <v>130</v>
      </c>
      <c r="V749" s="1">
        <v>130</v>
      </c>
      <c r="W749" s="1">
        <v>30</v>
      </c>
      <c r="X749" s="1">
        <v>30</v>
      </c>
      <c r="Y749" s="1">
        <v>30</v>
      </c>
      <c r="Z749" s="1">
        <v>30</v>
      </c>
      <c r="AA749" s="1">
        <v>30</v>
      </c>
      <c r="AB749" s="1">
        <v>30</v>
      </c>
      <c r="AC749" s="1">
        <v>30</v>
      </c>
      <c r="AD749" s="1">
        <v>30</v>
      </c>
      <c r="AE749" s="1">
        <v>30</v>
      </c>
      <c r="AF749" s="1">
        <v>30</v>
      </c>
      <c r="AG749" s="12">
        <v>30</v>
      </c>
      <c r="AH749" s="6">
        <v>0</v>
      </c>
      <c r="AI749" s="7">
        <v>30</v>
      </c>
    </row>
    <row r="750" spans="1:35" x14ac:dyDescent="0.25">
      <c r="A750" s="6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1</v>
      </c>
      <c r="M750" s="1">
        <v>0</v>
      </c>
      <c r="N750" s="1">
        <v>0</v>
      </c>
      <c r="O750" s="12">
        <v>0</v>
      </c>
      <c r="P750" s="15">
        <f t="shared" si="11"/>
        <v>1</v>
      </c>
      <c r="Q750" s="2">
        <v>53539</v>
      </c>
      <c r="R750" s="1" t="s">
        <v>643</v>
      </c>
      <c r="S750" s="1"/>
      <c r="T750" s="1" t="s">
        <v>21</v>
      </c>
      <c r="U750" s="1">
        <v>208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2">
        <v>0</v>
      </c>
      <c r="AH750" s="6">
        <v>0</v>
      </c>
      <c r="AI750" s="7">
        <v>0</v>
      </c>
    </row>
    <row r="751" spans="1:35" x14ac:dyDescent="0.25">
      <c r="A751" s="6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1</v>
      </c>
      <c r="M751" s="1">
        <v>0</v>
      </c>
      <c r="N751" s="1">
        <v>0</v>
      </c>
      <c r="O751" s="12">
        <v>0</v>
      </c>
      <c r="P751" s="15">
        <f t="shared" si="11"/>
        <v>1</v>
      </c>
      <c r="Q751" s="2">
        <v>53539</v>
      </c>
      <c r="R751" s="1" t="s">
        <v>643</v>
      </c>
      <c r="S751" s="1"/>
      <c r="T751" s="1" t="s">
        <v>22</v>
      </c>
      <c r="U751" s="1">
        <v>208</v>
      </c>
      <c r="V751" s="1">
        <v>208</v>
      </c>
      <c r="W751" s="1">
        <v>188</v>
      </c>
      <c r="X751" s="1">
        <v>188</v>
      </c>
      <c r="Y751" s="1">
        <v>188</v>
      </c>
      <c r="Z751" s="1">
        <v>188</v>
      </c>
      <c r="AA751" s="1">
        <v>188</v>
      </c>
      <c r="AB751" s="1">
        <v>188</v>
      </c>
      <c r="AC751" s="1">
        <v>188</v>
      </c>
      <c r="AD751" s="1">
        <v>188</v>
      </c>
      <c r="AE751" s="1">
        <v>188</v>
      </c>
      <c r="AF751" s="1">
        <v>188</v>
      </c>
      <c r="AG751" s="12">
        <v>188</v>
      </c>
      <c r="AH751" s="6">
        <v>0</v>
      </c>
      <c r="AI751" s="7">
        <v>188</v>
      </c>
    </row>
    <row r="752" spans="1:35" x14ac:dyDescent="0.25">
      <c r="A752" s="6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6</v>
      </c>
      <c r="M752" s="1">
        <v>0</v>
      </c>
      <c r="N752" s="1">
        <v>0</v>
      </c>
      <c r="O752" s="12">
        <v>0</v>
      </c>
      <c r="P752" s="15">
        <f t="shared" si="11"/>
        <v>6</v>
      </c>
      <c r="Q752" s="2">
        <v>53540</v>
      </c>
      <c r="R752" s="1" t="s">
        <v>644</v>
      </c>
      <c r="S752" s="1"/>
      <c r="T752" s="1" t="s">
        <v>21</v>
      </c>
      <c r="U752" s="1">
        <v>208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2">
        <v>0</v>
      </c>
      <c r="AH752" s="6">
        <v>0</v>
      </c>
      <c r="AI752" s="7">
        <v>0</v>
      </c>
    </row>
    <row r="753" spans="1:35" x14ac:dyDescent="0.25">
      <c r="A753" s="6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6</v>
      </c>
      <c r="M753" s="1">
        <v>0</v>
      </c>
      <c r="N753" s="1">
        <v>0</v>
      </c>
      <c r="O753" s="12">
        <v>0</v>
      </c>
      <c r="P753" s="15">
        <f t="shared" si="11"/>
        <v>6</v>
      </c>
      <c r="Q753" s="2">
        <v>53540</v>
      </c>
      <c r="R753" s="1" t="s">
        <v>644</v>
      </c>
      <c r="S753" s="1"/>
      <c r="T753" s="1" t="s">
        <v>22</v>
      </c>
      <c r="U753" s="1">
        <v>208</v>
      </c>
      <c r="V753" s="1">
        <v>208</v>
      </c>
      <c r="W753" s="1">
        <v>88</v>
      </c>
      <c r="X753" s="1">
        <v>88</v>
      </c>
      <c r="Y753" s="1">
        <v>88</v>
      </c>
      <c r="Z753" s="1">
        <v>88</v>
      </c>
      <c r="AA753" s="1">
        <v>88</v>
      </c>
      <c r="AB753" s="1">
        <v>88</v>
      </c>
      <c r="AC753" s="1">
        <v>88</v>
      </c>
      <c r="AD753" s="1">
        <v>88</v>
      </c>
      <c r="AE753" s="1">
        <v>88</v>
      </c>
      <c r="AF753" s="1">
        <v>88</v>
      </c>
      <c r="AG753" s="12">
        <v>88</v>
      </c>
      <c r="AH753" s="6">
        <v>0</v>
      </c>
      <c r="AI753" s="7">
        <v>88</v>
      </c>
    </row>
    <row r="754" spans="1:35" x14ac:dyDescent="0.25">
      <c r="A754" s="6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2</v>
      </c>
      <c r="M754" s="1">
        <v>0</v>
      </c>
      <c r="N754" s="1">
        <v>0</v>
      </c>
      <c r="O754" s="12">
        <v>0</v>
      </c>
      <c r="P754" s="15">
        <f t="shared" si="11"/>
        <v>2</v>
      </c>
      <c r="Q754" s="2">
        <v>53541</v>
      </c>
      <c r="R754" s="1" t="s">
        <v>645</v>
      </c>
      <c r="S754" s="1"/>
      <c r="T754" s="1" t="s">
        <v>21</v>
      </c>
      <c r="U754" s="1">
        <v>34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2">
        <v>0</v>
      </c>
      <c r="AH754" s="6">
        <v>0</v>
      </c>
      <c r="AI754" s="7">
        <v>0</v>
      </c>
    </row>
    <row r="755" spans="1:35" x14ac:dyDescent="0.25">
      <c r="A755" s="6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2</v>
      </c>
      <c r="M755" s="1">
        <v>0</v>
      </c>
      <c r="N755" s="1">
        <v>0</v>
      </c>
      <c r="O755" s="12">
        <v>0</v>
      </c>
      <c r="P755" s="15">
        <f t="shared" si="11"/>
        <v>2</v>
      </c>
      <c r="Q755" s="2">
        <v>53541</v>
      </c>
      <c r="R755" s="1" t="s">
        <v>645</v>
      </c>
      <c r="S755" s="1"/>
      <c r="T755" s="1" t="s">
        <v>22</v>
      </c>
      <c r="U755" s="1">
        <v>34</v>
      </c>
      <c r="V755" s="1">
        <v>34</v>
      </c>
      <c r="W755" s="1">
        <v>14</v>
      </c>
      <c r="X755" s="1">
        <v>14</v>
      </c>
      <c r="Y755" s="1">
        <v>14</v>
      </c>
      <c r="Z755" s="1">
        <v>14</v>
      </c>
      <c r="AA755" s="1">
        <v>14</v>
      </c>
      <c r="AB755" s="1">
        <v>14</v>
      </c>
      <c r="AC755" s="1">
        <v>14</v>
      </c>
      <c r="AD755" s="1">
        <v>14</v>
      </c>
      <c r="AE755" s="1">
        <v>14</v>
      </c>
      <c r="AF755" s="1">
        <v>14</v>
      </c>
      <c r="AG755" s="12">
        <v>14</v>
      </c>
      <c r="AH755" s="6">
        <v>0</v>
      </c>
      <c r="AI755" s="7">
        <v>14</v>
      </c>
    </row>
    <row r="756" spans="1:35" x14ac:dyDescent="0.25">
      <c r="A756" s="6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3</v>
      </c>
      <c r="M756" s="1">
        <v>0</v>
      </c>
      <c r="N756" s="1">
        <v>0</v>
      </c>
      <c r="O756" s="12">
        <v>0</v>
      </c>
      <c r="P756" s="15">
        <f t="shared" si="11"/>
        <v>3</v>
      </c>
      <c r="Q756" s="2">
        <v>53542</v>
      </c>
      <c r="R756" s="1" t="s">
        <v>646</v>
      </c>
      <c r="S756" s="1"/>
      <c r="T756" s="1" t="s">
        <v>21</v>
      </c>
      <c r="U756" s="1">
        <v>13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2">
        <v>0</v>
      </c>
      <c r="AH756" s="6">
        <v>0</v>
      </c>
      <c r="AI756" s="7">
        <v>0</v>
      </c>
    </row>
    <row r="757" spans="1:35" x14ac:dyDescent="0.25">
      <c r="A757" s="6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3</v>
      </c>
      <c r="M757" s="1">
        <v>0</v>
      </c>
      <c r="N757" s="1">
        <v>0</v>
      </c>
      <c r="O757" s="12">
        <v>0</v>
      </c>
      <c r="P757" s="15">
        <f t="shared" si="11"/>
        <v>3</v>
      </c>
      <c r="Q757" s="2">
        <v>53542</v>
      </c>
      <c r="R757" s="1" t="s">
        <v>646</v>
      </c>
      <c r="S757" s="1"/>
      <c r="T757" s="1" t="s">
        <v>22</v>
      </c>
      <c r="U757" s="1">
        <v>13</v>
      </c>
      <c r="V757" s="1">
        <v>13</v>
      </c>
      <c r="W757" s="1">
        <v>-67</v>
      </c>
      <c r="X757" s="1">
        <v>-67</v>
      </c>
      <c r="Y757" s="1">
        <v>-67</v>
      </c>
      <c r="Z757" s="1">
        <v>-67</v>
      </c>
      <c r="AA757" s="1">
        <v>-67</v>
      </c>
      <c r="AB757" s="1">
        <v>-67</v>
      </c>
      <c r="AC757" s="1">
        <v>-67</v>
      </c>
      <c r="AD757" s="1">
        <v>-67</v>
      </c>
      <c r="AE757" s="1">
        <v>-67</v>
      </c>
      <c r="AF757" s="1">
        <v>-67</v>
      </c>
      <c r="AG757" s="12">
        <v>-67</v>
      </c>
      <c r="AH757" s="6">
        <v>0</v>
      </c>
      <c r="AI757" s="7">
        <v>-67</v>
      </c>
    </row>
    <row r="758" spans="1:35" x14ac:dyDescent="0.25">
      <c r="A758" s="6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2</v>
      </c>
      <c r="M758" s="1">
        <v>0</v>
      </c>
      <c r="N758" s="1">
        <v>0</v>
      </c>
      <c r="O758" s="12">
        <v>0</v>
      </c>
      <c r="P758" s="15">
        <f t="shared" si="11"/>
        <v>2</v>
      </c>
      <c r="Q758" s="2">
        <v>53543</v>
      </c>
      <c r="R758" s="1" t="s">
        <v>647</v>
      </c>
      <c r="S758" s="1"/>
      <c r="T758" s="1" t="s">
        <v>21</v>
      </c>
      <c r="U758" s="1">
        <v>37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2">
        <v>0</v>
      </c>
      <c r="AH758" s="6">
        <v>0</v>
      </c>
      <c r="AI758" s="7">
        <v>0</v>
      </c>
    </row>
    <row r="759" spans="1:35" x14ac:dyDescent="0.25">
      <c r="A759" s="6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2</v>
      </c>
      <c r="M759" s="1">
        <v>0</v>
      </c>
      <c r="N759" s="1">
        <v>0</v>
      </c>
      <c r="O759" s="12">
        <v>0</v>
      </c>
      <c r="P759" s="15">
        <f t="shared" si="11"/>
        <v>2</v>
      </c>
      <c r="Q759" s="2">
        <v>53543</v>
      </c>
      <c r="R759" s="1" t="s">
        <v>647</v>
      </c>
      <c r="S759" s="1"/>
      <c r="T759" s="1" t="s">
        <v>22</v>
      </c>
      <c r="U759" s="1">
        <v>37</v>
      </c>
      <c r="V759" s="1">
        <v>37</v>
      </c>
      <c r="W759" s="1">
        <v>17</v>
      </c>
      <c r="X759" s="1">
        <v>17</v>
      </c>
      <c r="Y759" s="1">
        <v>17</v>
      </c>
      <c r="Z759" s="1">
        <v>17</v>
      </c>
      <c r="AA759" s="1">
        <v>17</v>
      </c>
      <c r="AB759" s="1">
        <v>17</v>
      </c>
      <c r="AC759" s="1">
        <v>17</v>
      </c>
      <c r="AD759" s="1">
        <v>17</v>
      </c>
      <c r="AE759" s="1">
        <v>17</v>
      </c>
      <c r="AF759" s="1">
        <v>17</v>
      </c>
      <c r="AG759" s="12">
        <v>17</v>
      </c>
      <c r="AH759" s="6">
        <v>0</v>
      </c>
      <c r="AI759" s="7">
        <v>17</v>
      </c>
    </row>
    <row r="760" spans="1:35" x14ac:dyDescent="0.25">
      <c r="A760" s="6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1</v>
      </c>
      <c r="M760" s="1">
        <v>0</v>
      </c>
      <c r="N760" s="1">
        <v>0</v>
      </c>
      <c r="O760" s="12">
        <v>0</v>
      </c>
      <c r="P760" s="15">
        <f t="shared" si="11"/>
        <v>1</v>
      </c>
      <c r="Q760" s="2">
        <v>53544</v>
      </c>
      <c r="R760" s="1" t="s">
        <v>648</v>
      </c>
      <c r="S760" s="1"/>
      <c r="T760" s="1" t="s">
        <v>21</v>
      </c>
      <c r="U760" s="1">
        <v>28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2">
        <v>0</v>
      </c>
      <c r="AH760" s="6">
        <v>0</v>
      </c>
      <c r="AI760" s="7">
        <v>0</v>
      </c>
    </row>
    <row r="761" spans="1:35" x14ac:dyDescent="0.25">
      <c r="A761" s="6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1</v>
      </c>
      <c r="M761" s="1">
        <v>0</v>
      </c>
      <c r="N761" s="1">
        <v>0</v>
      </c>
      <c r="O761" s="12">
        <v>0</v>
      </c>
      <c r="P761" s="15">
        <f t="shared" si="11"/>
        <v>1</v>
      </c>
      <c r="Q761" s="2">
        <v>53544</v>
      </c>
      <c r="R761" s="1" t="s">
        <v>648</v>
      </c>
      <c r="S761" s="1"/>
      <c r="T761" s="1" t="s">
        <v>22</v>
      </c>
      <c r="U761" s="1">
        <v>28</v>
      </c>
      <c r="V761" s="1">
        <v>28</v>
      </c>
      <c r="W761" s="1">
        <v>8</v>
      </c>
      <c r="X761" s="1">
        <v>8</v>
      </c>
      <c r="Y761" s="1">
        <v>8</v>
      </c>
      <c r="Z761" s="1">
        <v>8</v>
      </c>
      <c r="AA761" s="1">
        <v>8</v>
      </c>
      <c r="AB761" s="1">
        <v>8</v>
      </c>
      <c r="AC761" s="1">
        <v>8</v>
      </c>
      <c r="AD761" s="1">
        <v>8</v>
      </c>
      <c r="AE761" s="1">
        <v>8</v>
      </c>
      <c r="AF761" s="1">
        <v>8</v>
      </c>
      <c r="AG761" s="12">
        <v>8</v>
      </c>
      <c r="AH761" s="6">
        <v>0</v>
      </c>
      <c r="AI761" s="7">
        <v>8</v>
      </c>
    </row>
    <row r="762" spans="1:35" x14ac:dyDescent="0.25">
      <c r="A762" s="6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2</v>
      </c>
      <c r="M762" s="1">
        <v>0</v>
      </c>
      <c r="N762" s="1">
        <v>0</v>
      </c>
      <c r="O762" s="12">
        <v>0</v>
      </c>
      <c r="P762" s="15">
        <f t="shared" si="11"/>
        <v>2</v>
      </c>
      <c r="Q762" s="2">
        <v>53545</v>
      </c>
      <c r="R762" s="1" t="s">
        <v>649</v>
      </c>
      <c r="S762" s="1"/>
      <c r="T762" s="1" t="s">
        <v>21</v>
      </c>
      <c r="U762" s="1">
        <v>434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2">
        <v>0</v>
      </c>
      <c r="AH762" s="6">
        <v>0</v>
      </c>
      <c r="AI762" s="7">
        <v>0</v>
      </c>
    </row>
    <row r="763" spans="1:35" x14ac:dyDescent="0.25">
      <c r="A763" s="6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2</v>
      </c>
      <c r="M763" s="1">
        <v>0</v>
      </c>
      <c r="N763" s="1">
        <v>0</v>
      </c>
      <c r="O763" s="12">
        <v>0</v>
      </c>
      <c r="P763" s="15">
        <f t="shared" si="11"/>
        <v>2</v>
      </c>
      <c r="Q763" s="2">
        <v>53545</v>
      </c>
      <c r="R763" s="1" t="s">
        <v>649</v>
      </c>
      <c r="S763" s="1"/>
      <c r="T763" s="1" t="s">
        <v>22</v>
      </c>
      <c r="U763" s="1">
        <v>434</v>
      </c>
      <c r="V763" s="1">
        <v>434</v>
      </c>
      <c r="W763" s="1">
        <v>434</v>
      </c>
      <c r="X763" s="1">
        <v>434</v>
      </c>
      <c r="Y763" s="1">
        <v>434</v>
      </c>
      <c r="Z763" s="1">
        <v>434</v>
      </c>
      <c r="AA763" s="1">
        <v>434</v>
      </c>
      <c r="AB763" s="1">
        <v>434</v>
      </c>
      <c r="AC763" s="1">
        <v>434</v>
      </c>
      <c r="AD763" s="1">
        <v>434</v>
      </c>
      <c r="AE763" s="1">
        <v>434</v>
      </c>
      <c r="AF763" s="1">
        <v>434</v>
      </c>
      <c r="AG763" s="12">
        <v>434</v>
      </c>
      <c r="AH763" s="6">
        <v>0</v>
      </c>
      <c r="AI763" s="7">
        <v>434</v>
      </c>
    </row>
    <row r="764" spans="1:35" x14ac:dyDescent="0.25">
      <c r="A764" s="6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9</v>
      </c>
      <c r="M764" s="1">
        <v>0</v>
      </c>
      <c r="N764" s="1">
        <v>0</v>
      </c>
      <c r="O764" s="12">
        <v>0</v>
      </c>
      <c r="P764" s="15">
        <f t="shared" si="11"/>
        <v>9</v>
      </c>
      <c r="Q764" s="2">
        <v>53546</v>
      </c>
      <c r="R764" s="1" t="s">
        <v>650</v>
      </c>
      <c r="S764" s="1"/>
      <c r="T764" s="1" t="s">
        <v>21</v>
      </c>
      <c r="U764" s="1">
        <v>410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2">
        <v>0</v>
      </c>
      <c r="AH764" s="6">
        <v>0</v>
      </c>
      <c r="AI764" s="7">
        <v>0</v>
      </c>
    </row>
    <row r="765" spans="1:35" x14ac:dyDescent="0.25">
      <c r="A765" s="6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9</v>
      </c>
      <c r="M765" s="1">
        <v>0</v>
      </c>
      <c r="N765" s="1">
        <v>0</v>
      </c>
      <c r="O765" s="12">
        <v>0</v>
      </c>
      <c r="P765" s="15">
        <f t="shared" si="11"/>
        <v>9</v>
      </c>
      <c r="Q765" s="2">
        <v>53546</v>
      </c>
      <c r="R765" s="1" t="s">
        <v>650</v>
      </c>
      <c r="S765" s="1"/>
      <c r="T765" s="1" t="s">
        <v>22</v>
      </c>
      <c r="U765" s="1">
        <v>410</v>
      </c>
      <c r="V765" s="1">
        <v>410</v>
      </c>
      <c r="W765" s="1">
        <v>170</v>
      </c>
      <c r="X765" s="1">
        <v>170</v>
      </c>
      <c r="Y765" s="1">
        <v>170</v>
      </c>
      <c r="Z765" s="1">
        <v>170</v>
      </c>
      <c r="AA765" s="1">
        <v>170</v>
      </c>
      <c r="AB765" s="1">
        <v>170</v>
      </c>
      <c r="AC765" s="1">
        <v>170</v>
      </c>
      <c r="AD765" s="1">
        <v>170</v>
      </c>
      <c r="AE765" s="1">
        <v>170</v>
      </c>
      <c r="AF765" s="1">
        <v>170</v>
      </c>
      <c r="AG765" s="12">
        <v>170</v>
      </c>
      <c r="AH765" s="6">
        <v>0</v>
      </c>
      <c r="AI765" s="7">
        <v>170</v>
      </c>
    </row>
    <row r="766" spans="1:35" x14ac:dyDescent="0.25">
      <c r="A766" s="6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4</v>
      </c>
      <c r="M766" s="1">
        <v>0</v>
      </c>
      <c r="N766" s="1">
        <v>0</v>
      </c>
      <c r="O766" s="12">
        <v>0</v>
      </c>
      <c r="P766" s="15">
        <f t="shared" si="11"/>
        <v>4</v>
      </c>
      <c r="Q766" s="2">
        <v>53560</v>
      </c>
      <c r="R766" s="1" t="s">
        <v>651</v>
      </c>
      <c r="S766" s="1"/>
      <c r="T766" s="1" t="s">
        <v>21</v>
      </c>
      <c r="U766" s="1">
        <v>47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2">
        <v>0</v>
      </c>
      <c r="AH766" s="6">
        <v>0</v>
      </c>
      <c r="AI766" s="7">
        <v>0</v>
      </c>
    </row>
    <row r="767" spans="1:35" x14ac:dyDescent="0.25">
      <c r="A767" s="6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4</v>
      </c>
      <c r="M767" s="1">
        <v>0</v>
      </c>
      <c r="N767" s="1">
        <v>0</v>
      </c>
      <c r="O767" s="12">
        <v>0</v>
      </c>
      <c r="P767" s="15">
        <f t="shared" si="11"/>
        <v>4</v>
      </c>
      <c r="Q767" s="2">
        <v>53560</v>
      </c>
      <c r="R767" s="1" t="s">
        <v>651</v>
      </c>
      <c r="S767" s="1"/>
      <c r="T767" s="1" t="s">
        <v>22</v>
      </c>
      <c r="U767" s="1">
        <v>47</v>
      </c>
      <c r="V767" s="1">
        <v>47</v>
      </c>
      <c r="W767" s="1">
        <v>47</v>
      </c>
      <c r="X767" s="1">
        <v>47</v>
      </c>
      <c r="Y767" s="1">
        <v>47</v>
      </c>
      <c r="Z767" s="1">
        <v>47</v>
      </c>
      <c r="AA767" s="1">
        <v>47</v>
      </c>
      <c r="AB767" s="1">
        <v>47</v>
      </c>
      <c r="AC767" s="1">
        <v>47</v>
      </c>
      <c r="AD767" s="1">
        <v>47</v>
      </c>
      <c r="AE767" s="1">
        <v>47</v>
      </c>
      <c r="AF767" s="1">
        <v>47</v>
      </c>
      <c r="AG767" s="12">
        <v>47</v>
      </c>
      <c r="AH767" s="6">
        <v>0</v>
      </c>
      <c r="AI767" s="7">
        <v>47</v>
      </c>
    </row>
    <row r="768" spans="1:35" x14ac:dyDescent="0.25">
      <c r="A768" s="6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5</v>
      </c>
      <c r="M768" s="1">
        <v>0</v>
      </c>
      <c r="N768" s="1">
        <v>0</v>
      </c>
      <c r="O768" s="12">
        <v>0</v>
      </c>
      <c r="P768" s="15">
        <f t="shared" si="11"/>
        <v>5</v>
      </c>
      <c r="Q768" s="2">
        <v>53561</v>
      </c>
      <c r="R768" s="1" t="s">
        <v>652</v>
      </c>
      <c r="S768" s="1"/>
      <c r="T768" s="1" t="s">
        <v>21</v>
      </c>
      <c r="U768" s="1">
        <v>214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2">
        <v>0</v>
      </c>
      <c r="AH768" s="6">
        <v>0</v>
      </c>
      <c r="AI768" s="7">
        <v>0</v>
      </c>
    </row>
    <row r="769" spans="1:35" x14ac:dyDescent="0.25">
      <c r="A769" s="6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5</v>
      </c>
      <c r="M769" s="1">
        <v>0</v>
      </c>
      <c r="N769" s="1">
        <v>0</v>
      </c>
      <c r="O769" s="12">
        <v>0</v>
      </c>
      <c r="P769" s="15">
        <f t="shared" si="11"/>
        <v>5</v>
      </c>
      <c r="Q769" s="2">
        <v>53561</v>
      </c>
      <c r="R769" s="1" t="s">
        <v>652</v>
      </c>
      <c r="S769" s="1"/>
      <c r="T769" s="1" t="s">
        <v>22</v>
      </c>
      <c r="U769" s="1">
        <v>214</v>
      </c>
      <c r="V769" s="1">
        <v>214</v>
      </c>
      <c r="W769" s="1">
        <v>114</v>
      </c>
      <c r="X769" s="1">
        <v>114</v>
      </c>
      <c r="Y769" s="1">
        <v>114</v>
      </c>
      <c r="Z769" s="1">
        <v>114</v>
      </c>
      <c r="AA769" s="1">
        <v>114</v>
      </c>
      <c r="AB769" s="1">
        <v>114</v>
      </c>
      <c r="AC769" s="1">
        <v>114</v>
      </c>
      <c r="AD769" s="1">
        <v>114</v>
      </c>
      <c r="AE769" s="1">
        <v>114</v>
      </c>
      <c r="AF769" s="1">
        <v>114</v>
      </c>
      <c r="AG769" s="12">
        <v>114</v>
      </c>
      <c r="AH769" s="6">
        <v>0</v>
      </c>
      <c r="AI769" s="7">
        <v>114</v>
      </c>
    </row>
    <row r="770" spans="1:35" x14ac:dyDescent="0.25">
      <c r="A770" s="6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33</v>
      </c>
      <c r="M770" s="1">
        <v>0</v>
      </c>
      <c r="N770" s="1">
        <v>0</v>
      </c>
      <c r="O770" s="12">
        <v>0</v>
      </c>
      <c r="P770" s="15">
        <f t="shared" si="11"/>
        <v>33</v>
      </c>
      <c r="Q770" s="2">
        <v>53563</v>
      </c>
      <c r="R770" s="1" t="s">
        <v>653</v>
      </c>
      <c r="S770" s="1"/>
      <c r="T770" s="1" t="s">
        <v>21</v>
      </c>
      <c r="U770" s="1">
        <v>3814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6000</v>
      </c>
      <c r="AC770" s="1">
        <v>4000</v>
      </c>
      <c r="AD770" s="1">
        <v>0</v>
      </c>
      <c r="AE770" s="1">
        <v>0</v>
      </c>
      <c r="AF770" s="1">
        <v>0</v>
      </c>
      <c r="AG770" s="12">
        <v>0</v>
      </c>
      <c r="AH770" s="6">
        <v>10000</v>
      </c>
      <c r="AI770" s="7">
        <v>0</v>
      </c>
    </row>
    <row r="771" spans="1:35" x14ac:dyDescent="0.25">
      <c r="A771" s="6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33</v>
      </c>
      <c r="M771" s="1">
        <v>0</v>
      </c>
      <c r="N771" s="1">
        <v>0</v>
      </c>
      <c r="O771" s="12">
        <v>0</v>
      </c>
      <c r="P771" s="15">
        <f t="shared" si="11"/>
        <v>33</v>
      </c>
      <c r="Q771" s="2">
        <v>53563</v>
      </c>
      <c r="R771" s="1" t="s">
        <v>653</v>
      </c>
      <c r="S771" s="1"/>
      <c r="T771" s="1" t="s">
        <v>22</v>
      </c>
      <c r="U771" s="1">
        <v>3814</v>
      </c>
      <c r="V771" s="1">
        <v>-5854</v>
      </c>
      <c r="W771" s="1">
        <v>-8614</v>
      </c>
      <c r="X771" s="1">
        <v>-8614</v>
      </c>
      <c r="Y771" s="1">
        <v>-8614</v>
      </c>
      <c r="Z771" s="1">
        <v>-8614</v>
      </c>
      <c r="AA771" s="1">
        <v>-8614</v>
      </c>
      <c r="AB771" s="1">
        <v>-2614</v>
      </c>
      <c r="AC771" s="1">
        <v>1386</v>
      </c>
      <c r="AD771" s="1">
        <v>1386</v>
      </c>
      <c r="AE771" s="1">
        <v>1386</v>
      </c>
      <c r="AF771" s="1">
        <v>1386</v>
      </c>
      <c r="AG771" s="12">
        <v>1386</v>
      </c>
      <c r="AH771" s="6">
        <v>0</v>
      </c>
      <c r="AI771" s="7">
        <v>1386</v>
      </c>
    </row>
    <row r="772" spans="1:35" x14ac:dyDescent="0.25">
      <c r="A772" s="6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21</v>
      </c>
      <c r="M772" s="1">
        <v>0</v>
      </c>
      <c r="N772" s="1">
        <v>0</v>
      </c>
      <c r="O772" s="12">
        <v>0</v>
      </c>
      <c r="P772" s="15">
        <f t="shared" si="11"/>
        <v>21</v>
      </c>
      <c r="Q772" s="2">
        <v>53564</v>
      </c>
      <c r="R772" s="1" t="s">
        <v>654</v>
      </c>
      <c r="S772" s="1"/>
      <c r="T772" s="1" t="s">
        <v>21</v>
      </c>
      <c r="U772" s="1">
        <v>429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2">
        <v>0</v>
      </c>
      <c r="AH772" s="6">
        <v>0</v>
      </c>
      <c r="AI772" s="7">
        <v>0</v>
      </c>
    </row>
    <row r="773" spans="1:35" x14ac:dyDescent="0.25">
      <c r="A773" s="6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21</v>
      </c>
      <c r="M773" s="1">
        <v>0</v>
      </c>
      <c r="N773" s="1">
        <v>0</v>
      </c>
      <c r="O773" s="12">
        <v>0</v>
      </c>
      <c r="P773" s="15">
        <f t="shared" si="11"/>
        <v>21</v>
      </c>
      <c r="Q773" s="2">
        <v>53564</v>
      </c>
      <c r="R773" s="1" t="s">
        <v>654</v>
      </c>
      <c r="S773" s="1"/>
      <c r="T773" s="1" t="s">
        <v>22</v>
      </c>
      <c r="U773" s="1">
        <v>429</v>
      </c>
      <c r="V773" s="1">
        <v>429</v>
      </c>
      <c r="W773" s="1">
        <v>109</v>
      </c>
      <c r="X773" s="1">
        <v>109</v>
      </c>
      <c r="Y773" s="1">
        <v>109</v>
      </c>
      <c r="Z773" s="1">
        <v>109</v>
      </c>
      <c r="AA773" s="1">
        <v>109</v>
      </c>
      <c r="AB773" s="1">
        <v>109</v>
      </c>
      <c r="AC773" s="1">
        <v>109</v>
      </c>
      <c r="AD773" s="1">
        <v>109</v>
      </c>
      <c r="AE773" s="1">
        <v>109</v>
      </c>
      <c r="AF773" s="1">
        <v>109</v>
      </c>
      <c r="AG773" s="12">
        <v>109</v>
      </c>
      <c r="AH773" s="6">
        <v>0</v>
      </c>
      <c r="AI773" s="7">
        <v>109</v>
      </c>
    </row>
    <row r="774" spans="1:35" x14ac:dyDescent="0.25">
      <c r="A774" s="6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6</v>
      </c>
      <c r="M774" s="1">
        <v>0</v>
      </c>
      <c r="N774" s="1">
        <v>0</v>
      </c>
      <c r="O774" s="12">
        <v>0</v>
      </c>
      <c r="P774" s="15">
        <f t="shared" si="11"/>
        <v>6</v>
      </c>
      <c r="Q774" s="2">
        <v>53565</v>
      </c>
      <c r="R774" s="1" t="s">
        <v>655</v>
      </c>
      <c r="S774" s="1"/>
      <c r="T774" s="1" t="s">
        <v>21</v>
      </c>
      <c r="U774" s="1">
        <v>402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2">
        <v>0</v>
      </c>
      <c r="AH774" s="6">
        <v>0</v>
      </c>
      <c r="AI774" s="7">
        <v>0</v>
      </c>
    </row>
    <row r="775" spans="1:35" x14ac:dyDescent="0.25">
      <c r="A775" s="6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6</v>
      </c>
      <c r="M775" s="1">
        <v>0</v>
      </c>
      <c r="N775" s="1">
        <v>0</v>
      </c>
      <c r="O775" s="12">
        <v>0</v>
      </c>
      <c r="P775" s="15">
        <f t="shared" si="11"/>
        <v>6</v>
      </c>
      <c r="Q775" s="2">
        <v>53565</v>
      </c>
      <c r="R775" s="1" t="s">
        <v>655</v>
      </c>
      <c r="S775" s="1"/>
      <c r="T775" s="1" t="s">
        <v>22</v>
      </c>
      <c r="U775" s="1">
        <v>402</v>
      </c>
      <c r="V775" s="1">
        <v>402</v>
      </c>
      <c r="W775" s="1">
        <v>402</v>
      </c>
      <c r="X775" s="1">
        <v>402</v>
      </c>
      <c r="Y775" s="1">
        <v>402</v>
      </c>
      <c r="Z775" s="1">
        <v>402</v>
      </c>
      <c r="AA775" s="1">
        <v>402</v>
      </c>
      <c r="AB775" s="1">
        <v>402</v>
      </c>
      <c r="AC775" s="1">
        <v>402</v>
      </c>
      <c r="AD775" s="1">
        <v>402</v>
      </c>
      <c r="AE775" s="1">
        <v>402</v>
      </c>
      <c r="AF775" s="1">
        <v>402</v>
      </c>
      <c r="AG775" s="12">
        <v>402</v>
      </c>
      <c r="AH775" s="6">
        <v>0</v>
      </c>
      <c r="AI775" s="7">
        <v>402</v>
      </c>
    </row>
    <row r="776" spans="1:35" x14ac:dyDescent="0.25">
      <c r="A776" s="6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2</v>
      </c>
      <c r="M776" s="1">
        <v>0</v>
      </c>
      <c r="N776" s="1">
        <v>0</v>
      </c>
      <c r="O776" s="12">
        <v>0</v>
      </c>
      <c r="P776" s="15">
        <f t="shared" si="11"/>
        <v>2</v>
      </c>
      <c r="Q776" s="2">
        <v>53567</v>
      </c>
      <c r="R776" s="1" t="s">
        <v>656</v>
      </c>
      <c r="S776" s="1"/>
      <c r="T776" s="1" t="s">
        <v>21</v>
      </c>
      <c r="U776" s="1">
        <v>46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2">
        <v>0</v>
      </c>
      <c r="AH776" s="6">
        <v>0</v>
      </c>
      <c r="AI776" s="7">
        <v>0</v>
      </c>
    </row>
    <row r="777" spans="1:35" x14ac:dyDescent="0.25">
      <c r="A777" s="6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2</v>
      </c>
      <c r="M777" s="1">
        <v>0</v>
      </c>
      <c r="N777" s="1">
        <v>0</v>
      </c>
      <c r="O777" s="12">
        <v>0</v>
      </c>
      <c r="P777" s="15">
        <f t="shared" si="11"/>
        <v>2</v>
      </c>
      <c r="Q777" s="2">
        <v>53567</v>
      </c>
      <c r="R777" s="1" t="s">
        <v>656</v>
      </c>
      <c r="S777" s="1"/>
      <c r="T777" s="1" t="s">
        <v>22</v>
      </c>
      <c r="U777" s="1">
        <v>46</v>
      </c>
      <c r="V777" s="1">
        <v>46</v>
      </c>
      <c r="W777" s="1">
        <v>26</v>
      </c>
      <c r="X777" s="1">
        <v>26</v>
      </c>
      <c r="Y777" s="1">
        <v>26</v>
      </c>
      <c r="Z777" s="1">
        <v>26</v>
      </c>
      <c r="AA777" s="1">
        <v>26</v>
      </c>
      <c r="AB777" s="1">
        <v>26</v>
      </c>
      <c r="AC777" s="1">
        <v>26</v>
      </c>
      <c r="AD777" s="1">
        <v>26</v>
      </c>
      <c r="AE777" s="1">
        <v>26</v>
      </c>
      <c r="AF777" s="1">
        <v>26</v>
      </c>
      <c r="AG777" s="12">
        <v>26</v>
      </c>
      <c r="AH777" s="6">
        <v>0</v>
      </c>
      <c r="AI777" s="7">
        <v>26</v>
      </c>
    </row>
    <row r="778" spans="1:35" x14ac:dyDescent="0.25">
      <c r="A778" s="6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2</v>
      </c>
      <c r="M778" s="1">
        <v>0</v>
      </c>
      <c r="N778" s="1">
        <v>0</v>
      </c>
      <c r="O778" s="12">
        <v>0</v>
      </c>
      <c r="P778" s="15">
        <f t="shared" si="11"/>
        <v>2</v>
      </c>
      <c r="Q778" s="2">
        <v>53569</v>
      </c>
      <c r="R778" s="1" t="s">
        <v>657</v>
      </c>
      <c r="S778" s="1"/>
      <c r="T778" s="1" t="s">
        <v>21</v>
      </c>
      <c r="U778" s="1">
        <v>340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2">
        <v>0</v>
      </c>
      <c r="AH778" s="6">
        <v>0</v>
      </c>
      <c r="AI778" s="7">
        <v>0</v>
      </c>
    </row>
    <row r="779" spans="1:35" x14ac:dyDescent="0.25">
      <c r="A779" s="6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2</v>
      </c>
      <c r="M779" s="1">
        <v>0</v>
      </c>
      <c r="N779" s="1">
        <v>0</v>
      </c>
      <c r="O779" s="12">
        <v>0</v>
      </c>
      <c r="P779" s="15">
        <f t="shared" si="11"/>
        <v>2</v>
      </c>
      <c r="Q779" s="2">
        <v>53569</v>
      </c>
      <c r="R779" s="1" t="s">
        <v>657</v>
      </c>
      <c r="S779" s="1"/>
      <c r="T779" s="1" t="s">
        <v>22</v>
      </c>
      <c r="U779" s="1">
        <v>340</v>
      </c>
      <c r="V779" s="1">
        <v>340</v>
      </c>
      <c r="W779" s="1">
        <v>300</v>
      </c>
      <c r="X779" s="1">
        <v>300</v>
      </c>
      <c r="Y779" s="1">
        <v>300</v>
      </c>
      <c r="Z779" s="1">
        <v>300</v>
      </c>
      <c r="AA779" s="1">
        <v>300</v>
      </c>
      <c r="AB779" s="1">
        <v>300</v>
      </c>
      <c r="AC779" s="1">
        <v>300</v>
      </c>
      <c r="AD779" s="1">
        <v>300</v>
      </c>
      <c r="AE779" s="1">
        <v>300</v>
      </c>
      <c r="AF779" s="1">
        <v>300</v>
      </c>
      <c r="AG779" s="12">
        <v>300</v>
      </c>
      <c r="AH779" s="6">
        <v>0</v>
      </c>
      <c r="AI779" s="7">
        <v>300</v>
      </c>
    </row>
    <row r="780" spans="1:35" x14ac:dyDescent="0.25">
      <c r="A780" s="6">
        <v>0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1</v>
      </c>
      <c r="M780" s="1">
        <v>0</v>
      </c>
      <c r="N780" s="1">
        <v>0</v>
      </c>
      <c r="O780" s="12">
        <v>0</v>
      </c>
      <c r="P780" s="15">
        <f t="shared" si="11"/>
        <v>1</v>
      </c>
      <c r="Q780" s="2">
        <v>53570</v>
      </c>
      <c r="R780" s="1" t="s">
        <v>658</v>
      </c>
      <c r="S780" s="1"/>
      <c r="T780" s="1" t="s">
        <v>21</v>
      </c>
      <c r="U780" s="1">
        <v>430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2">
        <v>0</v>
      </c>
      <c r="AH780" s="6">
        <v>0</v>
      </c>
      <c r="AI780" s="7">
        <v>0</v>
      </c>
    </row>
    <row r="781" spans="1:35" x14ac:dyDescent="0.25">
      <c r="A781" s="6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1</v>
      </c>
      <c r="M781" s="1">
        <v>0</v>
      </c>
      <c r="N781" s="1">
        <v>0</v>
      </c>
      <c r="O781" s="12">
        <v>0</v>
      </c>
      <c r="P781" s="15">
        <f t="shared" si="11"/>
        <v>1</v>
      </c>
      <c r="Q781" s="2">
        <v>53570</v>
      </c>
      <c r="R781" s="1" t="s">
        <v>658</v>
      </c>
      <c r="S781" s="1"/>
      <c r="T781" s="1" t="s">
        <v>22</v>
      </c>
      <c r="U781" s="1">
        <v>430</v>
      </c>
      <c r="V781" s="1">
        <v>430</v>
      </c>
      <c r="W781" s="1">
        <v>410</v>
      </c>
      <c r="X781" s="1">
        <v>410</v>
      </c>
      <c r="Y781" s="1">
        <v>410</v>
      </c>
      <c r="Z781" s="1">
        <v>410</v>
      </c>
      <c r="AA781" s="1">
        <v>410</v>
      </c>
      <c r="AB781" s="1">
        <v>410</v>
      </c>
      <c r="AC781" s="1">
        <v>410</v>
      </c>
      <c r="AD781" s="1">
        <v>410</v>
      </c>
      <c r="AE781" s="1">
        <v>410</v>
      </c>
      <c r="AF781" s="1">
        <v>410</v>
      </c>
      <c r="AG781" s="12">
        <v>410</v>
      </c>
      <c r="AH781" s="6">
        <v>0</v>
      </c>
      <c r="AI781" s="7">
        <v>410</v>
      </c>
    </row>
    <row r="782" spans="1:35" x14ac:dyDescent="0.25">
      <c r="A782" s="6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2</v>
      </c>
      <c r="M782" s="1">
        <v>0</v>
      </c>
      <c r="N782" s="1">
        <v>0</v>
      </c>
      <c r="O782" s="12">
        <v>0</v>
      </c>
      <c r="P782" s="15">
        <f t="shared" si="11"/>
        <v>2</v>
      </c>
      <c r="Q782" s="2">
        <v>53571</v>
      </c>
      <c r="R782" s="1" t="s">
        <v>659</v>
      </c>
      <c r="S782" s="1"/>
      <c r="T782" s="1" t="s">
        <v>21</v>
      </c>
      <c r="U782" s="1">
        <v>364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2">
        <v>0</v>
      </c>
      <c r="AH782" s="6">
        <v>0</v>
      </c>
      <c r="AI782" s="7">
        <v>0</v>
      </c>
    </row>
    <row r="783" spans="1:35" x14ac:dyDescent="0.25">
      <c r="A783" s="6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2</v>
      </c>
      <c r="M783" s="1">
        <v>0</v>
      </c>
      <c r="N783" s="1">
        <v>0</v>
      </c>
      <c r="O783" s="12">
        <v>0</v>
      </c>
      <c r="P783" s="15">
        <f t="shared" si="11"/>
        <v>2</v>
      </c>
      <c r="Q783" s="2">
        <v>53571</v>
      </c>
      <c r="R783" s="1" t="s">
        <v>659</v>
      </c>
      <c r="S783" s="1"/>
      <c r="T783" s="1" t="s">
        <v>22</v>
      </c>
      <c r="U783" s="1">
        <v>364</v>
      </c>
      <c r="V783" s="1">
        <v>364</v>
      </c>
      <c r="W783" s="1">
        <v>324</v>
      </c>
      <c r="X783" s="1">
        <v>324</v>
      </c>
      <c r="Y783" s="1">
        <v>324</v>
      </c>
      <c r="Z783" s="1">
        <v>324</v>
      </c>
      <c r="AA783" s="1">
        <v>324</v>
      </c>
      <c r="AB783" s="1">
        <v>324</v>
      </c>
      <c r="AC783" s="1">
        <v>324</v>
      </c>
      <c r="AD783" s="1">
        <v>324</v>
      </c>
      <c r="AE783" s="1">
        <v>324</v>
      </c>
      <c r="AF783" s="1">
        <v>324</v>
      </c>
      <c r="AG783" s="12">
        <v>324</v>
      </c>
      <c r="AH783" s="6">
        <v>0</v>
      </c>
      <c r="AI783" s="7">
        <v>324</v>
      </c>
    </row>
    <row r="784" spans="1:35" x14ac:dyDescent="0.25">
      <c r="A784" s="6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10</v>
      </c>
      <c r="M784" s="1">
        <v>0</v>
      </c>
      <c r="N784" s="1">
        <v>0</v>
      </c>
      <c r="O784" s="12">
        <v>0</v>
      </c>
      <c r="P784" s="15">
        <f t="shared" si="11"/>
        <v>10</v>
      </c>
      <c r="Q784" s="2">
        <v>53572</v>
      </c>
      <c r="R784" s="1" t="s">
        <v>660</v>
      </c>
      <c r="S784" s="1"/>
      <c r="T784" s="1" t="s">
        <v>21</v>
      </c>
      <c r="U784" s="1">
        <v>528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2">
        <v>0</v>
      </c>
      <c r="AH784" s="6">
        <v>0</v>
      </c>
      <c r="AI784" s="7">
        <v>0</v>
      </c>
    </row>
    <row r="785" spans="1:35" x14ac:dyDescent="0.25">
      <c r="A785" s="6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10</v>
      </c>
      <c r="M785" s="1">
        <v>0</v>
      </c>
      <c r="N785" s="1">
        <v>0</v>
      </c>
      <c r="O785" s="12">
        <v>0</v>
      </c>
      <c r="P785" s="15">
        <f t="shared" si="11"/>
        <v>10</v>
      </c>
      <c r="Q785" s="2">
        <v>53572</v>
      </c>
      <c r="R785" s="1" t="s">
        <v>660</v>
      </c>
      <c r="S785" s="1"/>
      <c r="T785" s="1" t="s">
        <v>22</v>
      </c>
      <c r="U785" s="1">
        <v>528</v>
      </c>
      <c r="V785" s="1">
        <v>528</v>
      </c>
      <c r="W785" s="1">
        <v>328</v>
      </c>
      <c r="X785" s="1">
        <v>328</v>
      </c>
      <c r="Y785" s="1">
        <v>328</v>
      </c>
      <c r="Z785" s="1">
        <v>328</v>
      </c>
      <c r="AA785" s="1">
        <v>328</v>
      </c>
      <c r="AB785" s="1">
        <v>328</v>
      </c>
      <c r="AC785" s="1">
        <v>328</v>
      </c>
      <c r="AD785" s="1">
        <v>328</v>
      </c>
      <c r="AE785" s="1">
        <v>328</v>
      </c>
      <c r="AF785" s="1">
        <v>328</v>
      </c>
      <c r="AG785" s="12">
        <v>328</v>
      </c>
      <c r="AH785" s="6">
        <v>0</v>
      </c>
      <c r="AI785" s="7">
        <v>328</v>
      </c>
    </row>
    <row r="786" spans="1:35" x14ac:dyDescent="0.25">
      <c r="A786" s="6">
        <v>0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0</v>
      </c>
      <c r="N786" s="1">
        <v>0</v>
      </c>
      <c r="O786" s="12">
        <v>0</v>
      </c>
      <c r="P786" s="15">
        <f t="shared" si="11"/>
        <v>1</v>
      </c>
      <c r="Q786" s="2">
        <v>53576</v>
      </c>
      <c r="R786" s="1" t="s">
        <v>661</v>
      </c>
      <c r="S786" s="1"/>
      <c r="T786" s="1" t="s">
        <v>21</v>
      </c>
      <c r="U786" s="1">
        <v>14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2">
        <v>0</v>
      </c>
      <c r="AH786" s="6">
        <v>0</v>
      </c>
      <c r="AI786" s="7">
        <v>0</v>
      </c>
    </row>
    <row r="787" spans="1:35" x14ac:dyDescent="0.25">
      <c r="A787" s="6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1</v>
      </c>
      <c r="M787" s="1">
        <v>0</v>
      </c>
      <c r="N787" s="1">
        <v>0</v>
      </c>
      <c r="O787" s="12">
        <v>0</v>
      </c>
      <c r="P787" s="15">
        <f t="shared" ref="P787:P850" si="12">SUM(A787:O787)</f>
        <v>1</v>
      </c>
      <c r="Q787" s="2">
        <v>53576</v>
      </c>
      <c r="R787" s="1" t="s">
        <v>661</v>
      </c>
      <c r="S787" s="1"/>
      <c r="T787" s="1" t="s">
        <v>22</v>
      </c>
      <c r="U787" s="1">
        <v>14</v>
      </c>
      <c r="V787" s="1">
        <v>14</v>
      </c>
      <c r="W787" s="1">
        <v>-6</v>
      </c>
      <c r="X787" s="1">
        <v>-6</v>
      </c>
      <c r="Y787" s="1">
        <v>-6</v>
      </c>
      <c r="Z787" s="1">
        <v>-6</v>
      </c>
      <c r="AA787" s="1">
        <v>-6</v>
      </c>
      <c r="AB787" s="1">
        <v>-6</v>
      </c>
      <c r="AC787" s="1">
        <v>-6</v>
      </c>
      <c r="AD787" s="1">
        <v>-6</v>
      </c>
      <c r="AE787" s="1">
        <v>-6</v>
      </c>
      <c r="AF787" s="1">
        <v>-6</v>
      </c>
      <c r="AG787" s="12">
        <v>-6</v>
      </c>
      <c r="AH787" s="6">
        <v>0</v>
      </c>
      <c r="AI787" s="7">
        <v>-6</v>
      </c>
    </row>
    <row r="788" spans="1:35" x14ac:dyDescent="0.25">
      <c r="A788" s="6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1</v>
      </c>
      <c r="M788" s="1">
        <v>0</v>
      </c>
      <c r="N788" s="1">
        <v>0</v>
      </c>
      <c r="O788" s="12">
        <v>0</v>
      </c>
      <c r="P788" s="15">
        <f t="shared" si="12"/>
        <v>1</v>
      </c>
      <c r="Q788" s="2">
        <v>53578</v>
      </c>
      <c r="R788" s="1" t="s">
        <v>662</v>
      </c>
      <c r="S788" s="1"/>
      <c r="T788" s="1" t="s">
        <v>21</v>
      </c>
      <c r="U788" s="1">
        <v>25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2">
        <v>0</v>
      </c>
      <c r="AH788" s="6">
        <v>0</v>
      </c>
      <c r="AI788" s="7">
        <v>0</v>
      </c>
    </row>
    <row r="789" spans="1:35" x14ac:dyDescent="0.25">
      <c r="A789" s="6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1</v>
      </c>
      <c r="M789" s="1">
        <v>0</v>
      </c>
      <c r="N789" s="1">
        <v>0</v>
      </c>
      <c r="O789" s="12">
        <v>0</v>
      </c>
      <c r="P789" s="15">
        <f t="shared" si="12"/>
        <v>1</v>
      </c>
      <c r="Q789" s="2">
        <v>53578</v>
      </c>
      <c r="R789" s="1" t="s">
        <v>662</v>
      </c>
      <c r="S789" s="1"/>
      <c r="T789" s="1" t="s">
        <v>22</v>
      </c>
      <c r="U789" s="1">
        <v>25</v>
      </c>
      <c r="V789" s="1">
        <v>25</v>
      </c>
      <c r="W789" s="1">
        <v>5</v>
      </c>
      <c r="X789" s="1">
        <v>5</v>
      </c>
      <c r="Y789" s="1">
        <v>5</v>
      </c>
      <c r="Z789" s="1">
        <v>5</v>
      </c>
      <c r="AA789" s="1">
        <v>5</v>
      </c>
      <c r="AB789" s="1">
        <v>5</v>
      </c>
      <c r="AC789" s="1">
        <v>5</v>
      </c>
      <c r="AD789" s="1">
        <v>5</v>
      </c>
      <c r="AE789" s="1">
        <v>5</v>
      </c>
      <c r="AF789" s="1">
        <v>5</v>
      </c>
      <c r="AG789" s="12">
        <v>5</v>
      </c>
      <c r="AH789" s="6">
        <v>0</v>
      </c>
      <c r="AI789" s="7">
        <v>5</v>
      </c>
    </row>
    <row r="790" spans="1:35" x14ac:dyDescent="0.25">
      <c r="A790" s="6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1</v>
      </c>
      <c r="M790" s="1">
        <v>0</v>
      </c>
      <c r="N790" s="1">
        <v>0</v>
      </c>
      <c r="O790" s="12">
        <v>0</v>
      </c>
      <c r="P790" s="15">
        <f t="shared" si="12"/>
        <v>1</v>
      </c>
      <c r="Q790" s="2">
        <v>53579</v>
      </c>
      <c r="R790" s="1" t="s">
        <v>663</v>
      </c>
      <c r="S790" s="1"/>
      <c r="T790" s="1" t="s">
        <v>21</v>
      </c>
      <c r="U790" s="1">
        <v>970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2">
        <v>0</v>
      </c>
      <c r="AH790" s="6">
        <v>0</v>
      </c>
      <c r="AI790" s="7">
        <v>0</v>
      </c>
    </row>
    <row r="791" spans="1:35" x14ac:dyDescent="0.25">
      <c r="A791" s="6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1</v>
      </c>
      <c r="M791" s="1">
        <v>0</v>
      </c>
      <c r="N791" s="1">
        <v>0</v>
      </c>
      <c r="O791" s="12">
        <v>0</v>
      </c>
      <c r="P791" s="15">
        <f t="shared" si="12"/>
        <v>1</v>
      </c>
      <c r="Q791" s="2">
        <v>53579</v>
      </c>
      <c r="R791" s="1" t="s">
        <v>663</v>
      </c>
      <c r="S791" s="1"/>
      <c r="T791" s="1" t="s">
        <v>22</v>
      </c>
      <c r="U791" s="1">
        <v>970</v>
      </c>
      <c r="V791" s="1">
        <v>970</v>
      </c>
      <c r="W791" s="1">
        <v>970</v>
      </c>
      <c r="X791" s="1">
        <v>970</v>
      </c>
      <c r="Y791" s="1">
        <v>970</v>
      </c>
      <c r="Z791" s="1">
        <v>970</v>
      </c>
      <c r="AA791" s="1">
        <v>970</v>
      </c>
      <c r="AB791" s="1">
        <v>970</v>
      </c>
      <c r="AC791" s="1">
        <v>970</v>
      </c>
      <c r="AD791" s="1">
        <v>970</v>
      </c>
      <c r="AE791" s="1">
        <v>970</v>
      </c>
      <c r="AF791" s="1">
        <v>970</v>
      </c>
      <c r="AG791" s="12">
        <v>970</v>
      </c>
      <c r="AH791" s="6">
        <v>0</v>
      </c>
      <c r="AI791" s="7">
        <v>970</v>
      </c>
    </row>
    <row r="792" spans="1:35" x14ac:dyDescent="0.25">
      <c r="A792" s="6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2</v>
      </c>
      <c r="M792" s="1">
        <v>0</v>
      </c>
      <c r="N792" s="1">
        <v>0</v>
      </c>
      <c r="O792" s="12">
        <v>0</v>
      </c>
      <c r="P792" s="15">
        <f t="shared" si="12"/>
        <v>2</v>
      </c>
      <c r="Q792" s="2">
        <v>53580</v>
      </c>
      <c r="R792" s="1" t="s">
        <v>664</v>
      </c>
      <c r="S792" s="1"/>
      <c r="T792" s="1" t="s">
        <v>21</v>
      </c>
      <c r="U792" s="1">
        <v>4910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2">
        <v>0</v>
      </c>
      <c r="AH792" s="6">
        <v>0</v>
      </c>
      <c r="AI792" s="7">
        <v>0</v>
      </c>
    </row>
    <row r="793" spans="1:35" x14ac:dyDescent="0.25">
      <c r="A793" s="6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2</v>
      </c>
      <c r="M793" s="1">
        <v>0</v>
      </c>
      <c r="N793" s="1">
        <v>0</v>
      </c>
      <c r="O793" s="12">
        <v>0</v>
      </c>
      <c r="P793" s="15">
        <f t="shared" si="12"/>
        <v>2</v>
      </c>
      <c r="Q793" s="2">
        <v>53580</v>
      </c>
      <c r="R793" s="1" t="s">
        <v>664</v>
      </c>
      <c r="S793" s="1"/>
      <c r="T793" s="1" t="s">
        <v>22</v>
      </c>
      <c r="U793" s="1">
        <v>4910</v>
      </c>
      <c r="V793" s="1">
        <v>4910</v>
      </c>
      <c r="W793" s="1">
        <v>4890</v>
      </c>
      <c r="X793" s="1">
        <v>4890</v>
      </c>
      <c r="Y793" s="1">
        <v>4890</v>
      </c>
      <c r="Z793" s="1">
        <v>4890</v>
      </c>
      <c r="AA793" s="1">
        <v>4890</v>
      </c>
      <c r="AB793" s="1">
        <v>4890</v>
      </c>
      <c r="AC793" s="1">
        <v>4890</v>
      </c>
      <c r="AD793" s="1">
        <v>4890</v>
      </c>
      <c r="AE793" s="1">
        <v>4890</v>
      </c>
      <c r="AF793" s="1">
        <v>4890</v>
      </c>
      <c r="AG793" s="12">
        <v>4890</v>
      </c>
      <c r="AH793" s="6">
        <v>0</v>
      </c>
      <c r="AI793" s="7">
        <v>4890</v>
      </c>
    </row>
    <row r="794" spans="1:35" x14ac:dyDescent="0.25">
      <c r="A794" s="6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2</v>
      </c>
      <c r="M794" s="1">
        <v>0</v>
      </c>
      <c r="N794" s="1">
        <v>0</v>
      </c>
      <c r="O794" s="12">
        <v>0</v>
      </c>
      <c r="P794" s="15">
        <f t="shared" si="12"/>
        <v>2</v>
      </c>
      <c r="Q794" s="2">
        <v>53581</v>
      </c>
      <c r="R794" s="1" t="s">
        <v>665</v>
      </c>
      <c r="S794" s="1"/>
      <c r="T794" s="1" t="s">
        <v>21</v>
      </c>
      <c r="U794" s="1">
        <v>9897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2">
        <v>0</v>
      </c>
      <c r="AH794" s="6">
        <v>0</v>
      </c>
      <c r="AI794" s="7">
        <v>0</v>
      </c>
    </row>
    <row r="795" spans="1:35" x14ac:dyDescent="0.25">
      <c r="A795" s="6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2</v>
      </c>
      <c r="M795" s="1">
        <v>0</v>
      </c>
      <c r="N795" s="1">
        <v>0</v>
      </c>
      <c r="O795" s="12">
        <v>0</v>
      </c>
      <c r="P795" s="15">
        <f t="shared" si="12"/>
        <v>2</v>
      </c>
      <c r="Q795" s="2">
        <v>53581</v>
      </c>
      <c r="R795" s="1" t="s">
        <v>665</v>
      </c>
      <c r="S795" s="1"/>
      <c r="T795" s="1" t="s">
        <v>22</v>
      </c>
      <c r="U795" s="1">
        <v>9897</v>
      </c>
      <c r="V795" s="1">
        <v>9897</v>
      </c>
      <c r="W795" s="1">
        <v>9877</v>
      </c>
      <c r="X795" s="1">
        <v>9877</v>
      </c>
      <c r="Y795" s="1">
        <v>9877</v>
      </c>
      <c r="Z795" s="1">
        <v>9877</v>
      </c>
      <c r="AA795" s="1">
        <v>9877</v>
      </c>
      <c r="AB795" s="1">
        <v>9877</v>
      </c>
      <c r="AC795" s="1">
        <v>9877</v>
      </c>
      <c r="AD795" s="1">
        <v>9877</v>
      </c>
      <c r="AE795" s="1">
        <v>9877</v>
      </c>
      <c r="AF795" s="1">
        <v>9877</v>
      </c>
      <c r="AG795" s="12">
        <v>9877</v>
      </c>
      <c r="AH795" s="6">
        <v>0</v>
      </c>
      <c r="AI795" s="7">
        <v>9877</v>
      </c>
    </row>
    <row r="796" spans="1:35" x14ac:dyDescent="0.25">
      <c r="A796" s="6">
        <v>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2</v>
      </c>
      <c r="M796" s="1">
        <v>0</v>
      </c>
      <c r="N796" s="1">
        <v>0</v>
      </c>
      <c r="O796" s="12">
        <v>0</v>
      </c>
      <c r="P796" s="15">
        <f t="shared" si="12"/>
        <v>2</v>
      </c>
      <c r="Q796" s="2">
        <v>53583</v>
      </c>
      <c r="R796" s="1" t="s">
        <v>666</v>
      </c>
      <c r="S796" s="1"/>
      <c r="T796" s="1" t="s">
        <v>21</v>
      </c>
      <c r="U796" s="1">
        <v>89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2">
        <v>0</v>
      </c>
      <c r="AH796" s="6">
        <v>0</v>
      </c>
      <c r="AI796" s="7">
        <v>0</v>
      </c>
    </row>
    <row r="797" spans="1:35" x14ac:dyDescent="0.25">
      <c r="A797" s="6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2</v>
      </c>
      <c r="M797" s="1">
        <v>0</v>
      </c>
      <c r="N797" s="1">
        <v>0</v>
      </c>
      <c r="O797" s="12">
        <v>0</v>
      </c>
      <c r="P797" s="15">
        <f t="shared" si="12"/>
        <v>2</v>
      </c>
      <c r="Q797" s="2">
        <v>53583</v>
      </c>
      <c r="R797" s="1" t="s">
        <v>666</v>
      </c>
      <c r="S797" s="1"/>
      <c r="T797" s="1" t="s">
        <v>22</v>
      </c>
      <c r="U797" s="1">
        <v>89</v>
      </c>
      <c r="V797" s="1">
        <v>89</v>
      </c>
      <c r="W797" s="1">
        <v>69</v>
      </c>
      <c r="X797" s="1">
        <v>69</v>
      </c>
      <c r="Y797" s="1">
        <v>69</v>
      </c>
      <c r="Z797" s="1">
        <v>69</v>
      </c>
      <c r="AA797" s="1">
        <v>69</v>
      </c>
      <c r="AB797" s="1">
        <v>69</v>
      </c>
      <c r="AC797" s="1">
        <v>69</v>
      </c>
      <c r="AD797" s="1">
        <v>69</v>
      </c>
      <c r="AE797" s="1">
        <v>69</v>
      </c>
      <c r="AF797" s="1">
        <v>69</v>
      </c>
      <c r="AG797" s="12">
        <v>69</v>
      </c>
      <c r="AH797" s="6">
        <v>0</v>
      </c>
      <c r="AI797" s="7">
        <v>69</v>
      </c>
    </row>
    <row r="798" spans="1:35" x14ac:dyDescent="0.25">
      <c r="A798" s="6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2</v>
      </c>
      <c r="M798" s="1">
        <v>0</v>
      </c>
      <c r="N798" s="1">
        <v>0</v>
      </c>
      <c r="O798" s="12">
        <v>0</v>
      </c>
      <c r="P798" s="15">
        <f t="shared" si="12"/>
        <v>2</v>
      </c>
      <c r="Q798" s="2">
        <v>53584</v>
      </c>
      <c r="R798" s="1" t="s">
        <v>667</v>
      </c>
      <c r="S798" s="1"/>
      <c r="T798" s="1" t="s">
        <v>21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2">
        <v>0</v>
      </c>
      <c r="AH798" s="6">
        <v>0</v>
      </c>
      <c r="AI798" s="7">
        <v>0</v>
      </c>
    </row>
    <row r="799" spans="1:35" x14ac:dyDescent="0.25">
      <c r="A799" s="6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2</v>
      </c>
      <c r="M799" s="1">
        <v>0</v>
      </c>
      <c r="N799" s="1">
        <v>0</v>
      </c>
      <c r="O799" s="12">
        <v>0</v>
      </c>
      <c r="P799" s="15">
        <f t="shared" si="12"/>
        <v>2</v>
      </c>
      <c r="Q799" s="2">
        <v>53584</v>
      </c>
      <c r="R799" s="1" t="s">
        <v>667</v>
      </c>
      <c r="S799" s="1"/>
      <c r="T799" s="1" t="s">
        <v>22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2">
        <v>0</v>
      </c>
      <c r="AH799" s="6">
        <v>0</v>
      </c>
      <c r="AI799" s="7">
        <v>0</v>
      </c>
    </row>
    <row r="800" spans="1:35" x14ac:dyDescent="0.25">
      <c r="A800" s="6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1</v>
      </c>
      <c r="M800" s="1">
        <v>0</v>
      </c>
      <c r="N800" s="1">
        <v>0</v>
      </c>
      <c r="O800" s="12">
        <v>0</v>
      </c>
      <c r="P800" s="15">
        <f t="shared" si="12"/>
        <v>1</v>
      </c>
      <c r="Q800" s="2">
        <v>53585</v>
      </c>
      <c r="R800" s="1" t="s">
        <v>668</v>
      </c>
      <c r="S800" s="1"/>
      <c r="T800" s="1" t="s">
        <v>21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2">
        <v>0</v>
      </c>
      <c r="AH800" s="6">
        <v>0</v>
      </c>
      <c r="AI800" s="7">
        <v>0</v>
      </c>
    </row>
    <row r="801" spans="1:35" x14ac:dyDescent="0.25">
      <c r="A801" s="6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1</v>
      </c>
      <c r="M801" s="1">
        <v>0</v>
      </c>
      <c r="N801" s="1">
        <v>0</v>
      </c>
      <c r="O801" s="12">
        <v>0</v>
      </c>
      <c r="P801" s="15">
        <f t="shared" si="12"/>
        <v>1</v>
      </c>
      <c r="Q801" s="2">
        <v>53585</v>
      </c>
      <c r="R801" s="1" t="s">
        <v>668</v>
      </c>
      <c r="S801" s="1"/>
      <c r="T801" s="1" t="s">
        <v>22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2">
        <v>0</v>
      </c>
      <c r="AH801" s="6">
        <v>0</v>
      </c>
      <c r="AI801" s="7">
        <v>0</v>
      </c>
    </row>
    <row r="802" spans="1:35" x14ac:dyDescent="0.25">
      <c r="A802" s="6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1</v>
      </c>
      <c r="M802" s="1">
        <v>0</v>
      </c>
      <c r="N802" s="1">
        <v>0</v>
      </c>
      <c r="O802" s="12">
        <v>0</v>
      </c>
      <c r="P802" s="15">
        <f t="shared" si="12"/>
        <v>1</v>
      </c>
      <c r="Q802" s="2">
        <v>53586</v>
      </c>
      <c r="R802" s="1" t="s">
        <v>669</v>
      </c>
      <c r="S802" s="1"/>
      <c r="T802" s="1" t="s">
        <v>21</v>
      </c>
      <c r="U802" s="1">
        <v>47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2">
        <v>0</v>
      </c>
      <c r="AH802" s="6">
        <v>0</v>
      </c>
      <c r="AI802" s="7">
        <v>0</v>
      </c>
    </row>
    <row r="803" spans="1:35" x14ac:dyDescent="0.25">
      <c r="A803" s="6">
        <v>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1</v>
      </c>
      <c r="M803" s="1">
        <v>0</v>
      </c>
      <c r="N803" s="1">
        <v>0</v>
      </c>
      <c r="O803" s="12">
        <v>0</v>
      </c>
      <c r="P803" s="15">
        <f t="shared" si="12"/>
        <v>1</v>
      </c>
      <c r="Q803" s="2">
        <v>53586</v>
      </c>
      <c r="R803" s="1" t="s">
        <v>669</v>
      </c>
      <c r="S803" s="1"/>
      <c r="T803" s="1" t="s">
        <v>22</v>
      </c>
      <c r="U803" s="1">
        <v>47</v>
      </c>
      <c r="V803" s="1">
        <v>47</v>
      </c>
      <c r="W803" s="1">
        <v>27</v>
      </c>
      <c r="X803" s="1">
        <v>27</v>
      </c>
      <c r="Y803" s="1">
        <v>27</v>
      </c>
      <c r="Z803" s="1">
        <v>27</v>
      </c>
      <c r="AA803" s="1">
        <v>27</v>
      </c>
      <c r="AB803" s="1">
        <v>27</v>
      </c>
      <c r="AC803" s="1">
        <v>27</v>
      </c>
      <c r="AD803" s="1">
        <v>27</v>
      </c>
      <c r="AE803" s="1">
        <v>27</v>
      </c>
      <c r="AF803" s="1">
        <v>27</v>
      </c>
      <c r="AG803" s="12">
        <v>27</v>
      </c>
      <c r="AH803" s="6">
        <v>0</v>
      </c>
      <c r="AI803" s="7">
        <v>27</v>
      </c>
    </row>
    <row r="804" spans="1:35" x14ac:dyDescent="0.25">
      <c r="A804" s="6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1</v>
      </c>
      <c r="M804" s="1">
        <v>0</v>
      </c>
      <c r="N804" s="1">
        <v>0</v>
      </c>
      <c r="O804" s="12">
        <v>0</v>
      </c>
      <c r="P804" s="15">
        <f t="shared" si="12"/>
        <v>1</v>
      </c>
      <c r="Q804" s="2">
        <v>53587</v>
      </c>
      <c r="R804" s="1" t="s">
        <v>670</v>
      </c>
      <c r="S804" s="1"/>
      <c r="T804" s="1" t="s">
        <v>21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2">
        <v>0</v>
      </c>
      <c r="AH804" s="6">
        <v>0</v>
      </c>
      <c r="AI804" s="7">
        <v>0</v>
      </c>
    </row>
    <row r="805" spans="1:35" x14ac:dyDescent="0.25">
      <c r="A805" s="6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1</v>
      </c>
      <c r="M805" s="1">
        <v>0</v>
      </c>
      <c r="N805" s="1">
        <v>0</v>
      </c>
      <c r="O805" s="12">
        <v>0</v>
      </c>
      <c r="P805" s="15">
        <f t="shared" si="12"/>
        <v>1</v>
      </c>
      <c r="Q805" s="2">
        <v>53587</v>
      </c>
      <c r="R805" s="1" t="s">
        <v>670</v>
      </c>
      <c r="S805" s="1"/>
      <c r="T805" s="1" t="s">
        <v>22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2">
        <v>0</v>
      </c>
      <c r="AH805" s="6">
        <v>0</v>
      </c>
      <c r="AI805" s="7">
        <v>0</v>
      </c>
    </row>
    <row r="806" spans="1:35" x14ac:dyDescent="0.25">
      <c r="A806" s="6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1</v>
      </c>
      <c r="M806" s="1">
        <v>0</v>
      </c>
      <c r="N806" s="1">
        <v>0</v>
      </c>
      <c r="O806" s="12">
        <v>0</v>
      </c>
      <c r="P806" s="15">
        <f t="shared" si="12"/>
        <v>1</v>
      </c>
      <c r="Q806" s="2">
        <v>53588</v>
      </c>
      <c r="R806" s="1" t="s">
        <v>671</v>
      </c>
      <c r="S806" s="1"/>
      <c r="T806" s="1" t="s">
        <v>21</v>
      </c>
      <c r="U806" s="1">
        <v>77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2">
        <v>0</v>
      </c>
      <c r="AH806" s="6">
        <v>0</v>
      </c>
      <c r="AI806" s="7">
        <v>0</v>
      </c>
    </row>
    <row r="807" spans="1:35" x14ac:dyDescent="0.25">
      <c r="A807" s="6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1</v>
      </c>
      <c r="M807" s="1">
        <v>0</v>
      </c>
      <c r="N807" s="1">
        <v>0</v>
      </c>
      <c r="O807" s="12">
        <v>0</v>
      </c>
      <c r="P807" s="15">
        <f t="shared" si="12"/>
        <v>1</v>
      </c>
      <c r="Q807" s="2">
        <v>53588</v>
      </c>
      <c r="R807" s="1" t="s">
        <v>671</v>
      </c>
      <c r="S807" s="1"/>
      <c r="T807" s="1" t="s">
        <v>22</v>
      </c>
      <c r="U807" s="1">
        <v>77</v>
      </c>
      <c r="V807" s="1">
        <v>77</v>
      </c>
      <c r="W807" s="1">
        <v>77</v>
      </c>
      <c r="X807" s="1">
        <v>77</v>
      </c>
      <c r="Y807" s="1">
        <v>77</v>
      </c>
      <c r="Z807" s="1">
        <v>77</v>
      </c>
      <c r="AA807" s="1">
        <v>77</v>
      </c>
      <c r="AB807" s="1">
        <v>77</v>
      </c>
      <c r="AC807" s="1">
        <v>77</v>
      </c>
      <c r="AD807" s="1">
        <v>77</v>
      </c>
      <c r="AE807" s="1">
        <v>77</v>
      </c>
      <c r="AF807" s="1">
        <v>77</v>
      </c>
      <c r="AG807" s="12">
        <v>77</v>
      </c>
      <c r="AH807" s="6">
        <v>0</v>
      </c>
      <c r="AI807" s="7">
        <v>77</v>
      </c>
    </row>
    <row r="808" spans="1:35" x14ac:dyDescent="0.25">
      <c r="A808" s="6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1</v>
      </c>
      <c r="M808" s="1">
        <v>0</v>
      </c>
      <c r="N808" s="1">
        <v>0</v>
      </c>
      <c r="O808" s="12">
        <v>0</v>
      </c>
      <c r="P808" s="15">
        <f t="shared" si="12"/>
        <v>1</v>
      </c>
      <c r="Q808" s="2">
        <v>53589</v>
      </c>
      <c r="R808" s="1" t="s">
        <v>672</v>
      </c>
      <c r="S808" s="1"/>
      <c r="T808" s="1" t="s">
        <v>21</v>
      </c>
      <c r="U808" s="1">
        <v>35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2">
        <v>0</v>
      </c>
      <c r="AH808" s="6">
        <v>0</v>
      </c>
      <c r="AI808" s="7">
        <v>0</v>
      </c>
    </row>
    <row r="809" spans="1:35" x14ac:dyDescent="0.25">
      <c r="A809" s="6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1</v>
      </c>
      <c r="M809" s="1">
        <v>0</v>
      </c>
      <c r="N809" s="1">
        <v>0</v>
      </c>
      <c r="O809" s="12">
        <v>0</v>
      </c>
      <c r="P809" s="15">
        <f t="shared" si="12"/>
        <v>1</v>
      </c>
      <c r="Q809" s="2">
        <v>53589</v>
      </c>
      <c r="R809" s="1" t="s">
        <v>672</v>
      </c>
      <c r="S809" s="1"/>
      <c r="T809" s="1" t="s">
        <v>22</v>
      </c>
      <c r="U809" s="1">
        <v>35</v>
      </c>
      <c r="V809" s="1">
        <v>35</v>
      </c>
      <c r="W809" s="1">
        <v>15</v>
      </c>
      <c r="X809" s="1">
        <v>15</v>
      </c>
      <c r="Y809" s="1">
        <v>15</v>
      </c>
      <c r="Z809" s="1">
        <v>15</v>
      </c>
      <c r="AA809" s="1">
        <v>15</v>
      </c>
      <c r="AB809" s="1">
        <v>15</v>
      </c>
      <c r="AC809" s="1">
        <v>15</v>
      </c>
      <c r="AD809" s="1">
        <v>15</v>
      </c>
      <c r="AE809" s="1">
        <v>15</v>
      </c>
      <c r="AF809" s="1">
        <v>15</v>
      </c>
      <c r="AG809" s="12">
        <v>15</v>
      </c>
      <c r="AH809" s="6">
        <v>0</v>
      </c>
      <c r="AI809" s="7">
        <v>15</v>
      </c>
    </row>
    <row r="810" spans="1:35" x14ac:dyDescent="0.25">
      <c r="A810" s="6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1</v>
      </c>
      <c r="M810" s="1">
        <v>0</v>
      </c>
      <c r="N810" s="1">
        <v>0</v>
      </c>
      <c r="O810" s="12">
        <v>0</v>
      </c>
      <c r="P810" s="15">
        <f t="shared" si="12"/>
        <v>1</v>
      </c>
      <c r="Q810" s="2">
        <v>53590</v>
      </c>
      <c r="R810" s="1" t="s">
        <v>673</v>
      </c>
      <c r="S810" s="1"/>
      <c r="T810" s="1" t="s">
        <v>21</v>
      </c>
      <c r="U810" s="1">
        <v>62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2">
        <v>0</v>
      </c>
      <c r="AH810" s="6">
        <v>0</v>
      </c>
      <c r="AI810" s="7">
        <v>0</v>
      </c>
    </row>
    <row r="811" spans="1:35" x14ac:dyDescent="0.25">
      <c r="A811" s="6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1</v>
      </c>
      <c r="M811" s="1">
        <v>0</v>
      </c>
      <c r="N811" s="1">
        <v>0</v>
      </c>
      <c r="O811" s="12">
        <v>0</v>
      </c>
      <c r="P811" s="15">
        <f t="shared" si="12"/>
        <v>1</v>
      </c>
      <c r="Q811" s="2">
        <v>53590</v>
      </c>
      <c r="R811" s="1" t="s">
        <v>673</v>
      </c>
      <c r="S811" s="1"/>
      <c r="T811" s="1" t="s">
        <v>22</v>
      </c>
      <c r="U811" s="1">
        <v>62</v>
      </c>
      <c r="V811" s="1">
        <v>62</v>
      </c>
      <c r="W811" s="1">
        <v>42</v>
      </c>
      <c r="X811" s="1">
        <v>42</v>
      </c>
      <c r="Y811" s="1">
        <v>42</v>
      </c>
      <c r="Z811" s="1">
        <v>42</v>
      </c>
      <c r="AA811" s="1">
        <v>42</v>
      </c>
      <c r="AB811" s="1">
        <v>42</v>
      </c>
      <c r="AC811" s="1">
        <v>42</v>
      </c>
      <c r="AD811" s="1">
        <v>42</v>
      </c>
      <c r="AE811" s="1">
        <v>42</v>
      </c>
      <c r="AF811" s="1">
        <v>42</v>
      </c>
      <c r="AG811" s="12">
        <v>42</v>
      </c>
      <c r="AH811" s="6">
        <v>0</v>
      </c>
      <c r="AI811" s="7">
        <v>42</v>
      </c>
    </row>
    <row r="812" spans="1:35" x14ac:dyDescent="0.25">
      <c r="A812" s="6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1</v>
      </c>
      <c r="M812" s="1">
        <v>0</v>
      </c>
      <c r="N812" s="1">
        <v>0</v>
      </c>
      <c r="O812" s="12">
        <v>0</v>
      </c>
      <c r="P812" s="15">
        <f t="shared" si="12"/>
        <v>1</v>
      </c>
      <c r="Q812" s="2">
        <v>53591</v>
      </c>
      <c r="R812" s="1" t="s">
        <v>674</v>
      </c>
      <c r="S812" s="1"/>
      <c r="T812" s="1" t="s">
        <v>21</v>
      </c>
      <c r="U812" s="1">
        <v>69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2">
        <v>0</v>
      </c>
      <c r="AH812" s="6">
        <v>0</v>
      </c>
      <c r="AI812" s="7">
        <v>0</v>
      </c>
    </row>
    <row r="813" spans="1:35" x14ac:dyDescent="0.25">
      <c r="A813" s="6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1</v>
      </c>
      <c r="M813" s="1">
        <v>0</v>
      </c>
      <c r="N813" s="1">
        <v>0</v>
      </c>
      <c r="O813" s="12">
        <v>0</v>
      </c>
      <c r="P813" s="15">
        <f t="shared" si="12"/>
        <v>1</v>
      </c>
      <c r="Q813" s="2">
        <v>53591</v>
      </c>
      <c r="R813" s="1" t="s">
        <v>674</v>
      </c>
      <c r="S813" s="1"/>
      <c r="T813" s="1" t="s">
        <v>22</v>
      </c>
      <c r="U813" s="1">
        <v>69</v>
      </c>
      <c r="V813" s="1">
        <v>69</v>
      </c>
      <c r="W813" s="1">
        <v>49</v>
      </c>
      <c r="X813" s="1">
        <v>49</v>
      </c>
      <c r="Y813" s="1">
        <v>49</v>
      </c>
      <c r="Z813" s="1">
        <v>49</v>
      </c>
      <c r="AA813" s="1">
        <v>49</v>
      </c>
      <c r="AB813" s="1">
        <v>49</v>
      </c>
      <c r="AC813" s="1">
        <v>49</v>
      </c>
      <c r="AD813" s="1">
        <v>49</v>
      </c>
      <c r="AE813" s="1">
        <v>49</v>
      </c>
      <c r="AF813" s="1">
        <v>49</v>
      </c>
      <c r="AG813" s="12">
        <v>49</v>
      </c>
      <c r="AH813" s="6">
        <v>0</v>
      </c>
      <c r="AI813" s="7">
        <v>49</v>
      </c>
    </row>
    <row r="814" spans="1:35" x14ac:dyDescent="0.25">
      <c r="A814" s="6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1</v>
      </c>
      <c r="M814" s="1">
        <v>0</v>
      </c>
      <c r="N814" s="1">
        <v>0</v>
      </c>
      <c r="O814" s="12">
        <v>0</v>
      </c>
      <c r="P814" s="15">
        <f t="shared" si="12"/>
        <v>1</v>
      </c>
      <c r="Q814" s="2">
        <v>53592</v>
      </c>
      <c r="R814" s="1" t="s">
        <v>675</v>
      </c>
      <c r="S814" s="1"/>
      <c r="T814" s="1" t="s">
        <v>21</v>
      </c>
      <c r="U814" s="1">
        <v>461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2">
        <v>0</v>
      </c>
      <c r="AH814" s="6">
        <v>0</v>
      </c>
      <c r="AI814" s="7">
        <v>0</v>
      </c>
    </row>
    <row r="815" spans="1:35" x14ac:dyDescent="0.25">
      <c r="A815" s="6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0</v>
      </c>
      <c r="N815" s="1">
        <v>0</v>
      </c>
      <c r="O815" s="12">
        <v>0</v>
      </c>
      <c r="P815" s="15">
        <f t="shared" si="12"/>
        <v>1</v>
      </c>
      <c r="Q815" s="2">
        <v>53592</v>
      </c>
      <c r="R815" s="1" t="s">
        <v>675</v>
      </c>
      <c r="S815" s="1"/>
      <c r="T815" s="1" t="s">
        <v>22</v>
      </c>
      <c r="U815" s="1">
        <v>461</v>
      </c>
      <c r="V815" s="1">
        <v>461</v>
      </c>
      <c r="W815" s="1">
        <v>461</v>
      </c>
      <c r="X815" s="1">
        <v>461</v>
      </c>
      <c r="Y815" s="1">
        <v>461</v>
      </c>
      <c r="Z815" s="1">
        <v>461</v>
      </c>
      <c r="AA815" s="1">
        <v>461</v>
      </c>
      <c r="AB815" s="1">
        <v>461</v>
      </c>
      <c r="AC815" s="1">
        <v>461</v>
      </c>
      <c r="AD815" s="1">
        <v>461</v>
      </c>
      <c r="AE815" s="1">
        <v>461</v>
      </c>
      <c r="AF815" s="1">
        <v>461</v>
      </c>
      <c r="AG815" s="12">
        <v>461</v>
      </c>
      <c r="AH815" s="6">
        <v>0</v>
      </c>
      <c r="AI815" s="7">
        <v>461</v>
      </c>
    </row>
    <row r="816" spans="1:35" x14ac:dyDescent="0.25">
      <c r="A816" s="6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2</v>
      </c>
      <c r="M816" s="1">
        <v>0</v>
      </c>
      <c r="N816" s="1">
        <v>0</v>
      </c>
      <c r="O816" s="12">
        <v>0</v>
      </c>
      <c r="P816" s="15">
        <f t="shared" si="12"/>
        <v>2</v>
      </c>
      <c r="Q816" s="2">
        <v>53593</v>
      </c>
      <c r="R816" s="1" t="s">
        <v>676</v>
      </c>
      <c r="S816" s="1"/>
      <c r="T816" s="1" t="s">
        <v>21</v>
      </c>
      <c r="U816" s="1">
        <v>1028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2">
        <v>0</v>
      </c>
      <c r="AH816" s="6">
        <v>0</v>
      </c>
      <c r="AI816" s="7">
        <v>0</v>
      </c>
    </row>
    <row r="817" spans="1:35" x14ac:dyDescent="0.25">
      <c r="A817" s="6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2</v>
      </c>
      <c r="M817" s="1">
        <v>0</v>
      </c>
      <c r="N817" s="1">
        <v>0</v>
      </c>
      <c r="O817" s="12">
        <v>0</v>
      </c>
      <c r="P817" s="15">
        <f t="shared" si="12"/>
        <v>2</v>
      </c>
      <c r="Q817" s="2">
        <v>53593</v>
      </c>
      <c r="R817" s="1" t="s">
        <v>676</v>
      </c>
      <c r="S817" s="1"/>
      <c r="T817" s="1" t="s">
        <v>22</v>
      </c>
      <c r="U817" s="1">
        <v>1028</v>
      </c>
      <c r="V817" s="1">
        <v>1028</v>
      </c>
      <c r="W817" s="1">
        <v>988</v>
      </c>
      <c r="X817" s="1">
        <v>988</v>
      </c>
      <c r="Y817" s="1">
        <v>988</v>
      </c>
      <c r="Z817" s="1">
        <v>988</v>
      </c>
      <c r="AA817" s="1">
        <v>988</v>
      </c>
      <c r="AB817" s="1">
        <v>988</v>
      </c>
      <c r="AC817" s="1">
        <v>988</v>
      </c>
      <c r="AD817" s="1">
        <v>988</v>
      </c>
      <c r="AE817" s="1">
        <v>988</v>
      </c>
      <c r="AF817" s="1">
        <v>988</v>
      </c>
      <c r="AG817" s="12">
        <v>988</v>
      </c>
      <c r="AH817" s="6">
        <v>0</v>
      </c>
      <c r="AI817" s="7">
        <v>988</v>
      </c>
    </row>
    <row r="818" spans="1:35" x14ac:dyDescent="0.25">
      <c r="A818" s="6">
        <v>0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1</v>
      </c>
      <c r="M818" s="1">
        <v>0</v>
      </c>
      <c r="N818" s="1">
        <v>0</v>
      </c>
      <c r="O818" s="12">
        <v>0</v>
      </c>
      <c r="P818" s="15">
        <f t="shared" si="12"/>
        <v>1</v>
      </c>
      <c r="Q818" s="2">
        <v>53595</v>
      </c>
      <c r="R818" s="1" t="s">
        <v>677</v>
      </c>
      <c r="S818" s="1"/>
      <c r="T818" s="1" t="s">
        <v>21</v>
      </c>
      <c r="U818" s="1">
        <v>38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2">
        <v>0</v>
      </c>
      <c r="AH818" s="6">
        <v>0</v>
      </c>
      <c r="AI818" s="7">
        <v>0</v>
      </c>
    </row>
    <row r="819" spans="1:35" x14ac:dyDescent="0.25">
      <c r="A819" s="6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1</v>
      </c>
      <c r="M819" s="1">
        <v>0</v>
      </c>
      <c r="N819" s="1">
        <v>0</v>
      </c>
      <c r="O819" s="12">
        <v>0</v>
      </c>
      <c r="P819" s="15">
        <f t="shared" si="12"/>
        <v>1</v>
      </c>
      <c r="Q819" s="2">
        <v>53595</v>
      </c>
      <c r="R819" s="1" t="s">
        <v>677</v>
      </c>
      <c r="S819" s="1"/>
      <c r="T819" s="1" t="s">
        <v>22</v>
      </c>
      <c r="U819" s="1">
        <v>38</v>
      </c>
      <c r="V819" s="1">
        <v>38</v>
      </c>
      <c r="W819" s="1">
        <v>18</v>
      </c>
      <c r="X819" s="1">
        <v>18</v>
      </c>
      <c r="Y819" s="1">
        <v>18</v>
      </c>
      <c r="Z819" s="1">
        <v>18</v>
      </c>
      <c r="AA819" s="1">
        <v>18</v>
      </c>
      <c r="AB819" s="1">
        <v>18</v>
      </c>
      <c r="AC819" s="1">
        <v>18</v>
      </c>
      <c r="AD819" s="1">
        <v>18</v>
      </c>
      <c r="AE819" s="1">
        <v>18</v>
      </c>
      <c r="AF819" s="1">
        <v>18</v>
      </c>
      <c r="AG819" s="12">
        <v>18</v>
      </c>
      <c r="AH819" s="6">
        <v>0</v>
      </c>
      <c r="AI819" s="7">
        <v>18</v>
      </c>
    </row>
    <row r="820" spans="1:35" x14ac:dyDescent="0.25">
      <c r="A820" s="6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4</v>
      </c>
      <c r="M820" s="1">
        <v>0</v>
      </c>
      <c r="N820" s="1">
        <v>0</v>
      </c>
      <c r="O820" s="12">
        <v>0</v>
      </c>
      <c r="P820" s="15">
        <f t="shared" si="12"/>
        <v>4</v>
      </c>
      <c r="Q820" s="2">
        <v>53596</v>
      </c>
      <c r="R820" s="1" t="s">
        <v>678</v>
      </c>
      <c r="S820" s="1"/>
      <c r="T820" s="1" t="s">
        <v>21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2">
        <v>0</v>
      </c>
      <c r="AH820" s="6">
        <v>0</v>
      </c>
      <c r="AI820" s="7">
        <v>0</v>
      </c>
    </row>
    <row r="821" spans="1:35" x14ac:dyDescent="0.25">
      <c r="A821" s="6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4</v>
      </c>
      <c r="M821" s="1">
        <v>0</v>
      </c>
      <c r="N821" s="1">
        <v>0</v>
      </c>
      <c r="O821" s="12">
        <v>0</v>
      </c>
      <c r="P821" s="15">
        <f t="shared" si="12"/>
        <v>4</v>
      </c>
      <c r="Q821" s="2">
        <v>53596</v>
      </c>
      <c r="R821" s="1" t="s">
        <v>678</v>
      </c>
      <c r="S821" s="1"/>
      <c r="T821" s="1" t="s">
        <v>22</v>
      </c>
      <c r="U821" s="1">
        <v>0</v>
      </c>
      <c r="V821" s="1">
        <v>125</v>
      </c>
      <c r="W821" s="1">
        <v>45</v>
      </c>
      <c r="X821" s="1">
        <v>45</v>
      </c>
      <c r="Y821" s="1">
        <v>45</v>
      </c>
      <c r="Z821" s="1">
        <v>45</v>
      </c>
      <c r="AA821" s="1">
        <v>45</v>
      </c>
      <c r="AB821" s="1">
        <v>45</v>
      </c>
      <c r="AC821" s="1">
        <v>45</v>
      </c>
      <c r="AD821" s="1">
        <v>45</v>
      </c>
      <c r="AE821" s="1">
        <v>45</v>
      </c>
      <c r="AF821" s="1">
        <v>45</v>
      </c>
      <c r="AG821" s="12">
        <v>45</v>
      </c>
      <c r="AH821" s="6">
        <v>0</v>
      </c>
      <c r="AI821" s="7">
        <v>45</v>
      </c>
    </row>
    <row r="822" spans="1:35" x14ac:dyDescent="0.25">
      <c r="A822" s="6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1</v>
      </c>
      <c r="M822" s="1">
        <v>0</v>
      </c>
      <c r="N822" s="1">
        <v>0</v>
      </c>
      <c r="O822" s="12">
        <v>0</v>
      </c>
      <c r="P822" s="15">
        <f t="shared" si="12"/>
        <v>1</v>
      </c>
      <c r="Q822" s="2">
        <v>53597</v>
      </c>
      <c r="R822" s="1" t="s">
        <v>679</v>
      </c>
      <c r="S822" s="1"/>
      <c r="T822" s="1" t="s">
        <v>21</v>
      </c>
      <c r="U822" s="1">
        <v>2113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2">
        <v>0</v>
      </c>
      <c r="AH822" s="6">
        <v>0</v>
      </c>
      <c r="AI822" s="7">
        <v>0</v>
      </c>
    </row>
    <row r="823" spans="1:35" x14ac:dyDescent="0.25">
      <c r="A823" s="6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1</v>
      </c>
      <c r="M823" s="1">
        <v>0</v>
      </c>
      <c r="N823" s="1">
        <v>0</v>
      </c>
      <c r="O823" s="12">
        <v>0</v>
      </c>
      <c r="P823" s="15">
        <f t="shared" si="12"/>
        <v>1</v>
      </c>
      <c r="Q823" s="2">
        <v>53597</v>
      </c>
      <c r="R823" s="1" t="s">
        <v>679</v>
      </c>
      <c r="S823" s="1"/>
      <c r="T823" s="1" t="s">
        <v>22</v>
      </c>
      <c r="U823" s="1">
        <v>2113</v>
      </c>
      <c r="V823" s="1">
        <v>2097</v>
      </c>
      <c r="W823" s="1">
        <v>1677</v>
      </c>
      <c r="X823" s="1">
        <v>1677</v>
      </c>
      <c r="Y823" s="1">
        <v>1677</v>
      </c>
      <c r="Z823" s="1">
        <v>1477</v>
      </c>
      <c r="AA823" s="1">
        <v>1277</v>
      </c>
      <c r="AB823" s="1">
        <v>1277</v>
      </c>
      <c r="AC823" s="1">
        <v>877</v>
      </c>
      <c r="AD823" s="1">
        <v>677</v>
      </c>
      <c r="AE823" s="1">
        <v>477</v>
      </c>
      <c r="AF823" s="1">
        <v>477</v>
      </c>
      <c r="AG823" s="12">
        <v>477</v>
      </c>
      <c r="AH823" s="6">
        <v>0</v>
      </c>
      <c r="AI823" s="7">
        <v>477</v>
      </c>
    </row>
    <row r="824" spans="1:35" x14ac:dyDescent="0.25">
      <c r="A824" s="6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2</v>
      </c>
      <c r="M824" s="1">
        <v>0</v>
      </c>
      <c r="N824" s="1">
        <v>0</v>
      </c>
      <c r="O824" s="12">
        <v>0</v>
      </c>
      <c r="P824" s="15">
        <f t="shared" si="12"/>
        <v>2</v>
      </c>
      <c r="Q824" s="2">
        <v>53600</v>
      </c>
      <c r="R824" s="1" t="s">
        <v>680</v>
      </c>
      <c r="S824" s="1"/>
      <c r="T824" s="1" t="s">
        <v>21</v>
      </c>
      <c r="U824" s="1">
        <v>46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2">
        <v>0</v>
      </c>
      <c r="AH824" s="6">
        <v>0</v>
      </c>
      <c r="AI824" s="7">
        <v>0</v>
      </c>
    </row>
    <row r="825" spans="1:35" x14ac:dyDescent="0.25">
      <c r="A825" s="6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2</v>
      </c>
      <c r="M825" s="1">
        <v>0</v>
      </c>
      <c r="N825" s="1">
        <v>0</v>
      </c>
      <c r="O825" s="12">
        <v>0</v>
      </c>
      <c r="P825" s="15">
        <f t="shared" si="12"/>
        <v>2</v>
      </c>
      <c r="Q825" s="2">
        <v>53600</v>
      </c>
      <c r="R825" s="1" t="s">
        <v>680</v>
      </c>
      <c r="S825" s="1"/>
      <c r="T825" s="1" t="s">
        <v>22</v>
      </c>
      <c r="U825" s="1">
        <v>46</v>
      </c>
      <c r="V825" s="1">
        <v>46</v>
      </c>
      <c r="W825" s="1">
        <v>6</v>
      </c>
      <c r="X825" s="1">
        <v>6</v>
      </c>
      <c r="Y825" s="1">
        <v>6</v>
      </c>
      <c r="Z825" s="1">
        <v>6</v>
      </c>
      <c r="AA825" s="1">
        <v>6</v>
      </c>
      <c r="AB825" s="1">
        <v>6</v>
      </c>
      <c r="AC825" s="1">
        <v>6</v>
      </c>
      <c r="AD825" s="1">
        <v>6</v>
      </c>
      <c r="AE825" s="1">
        <v>6</v>
      </c>
      <c r="AF825" s="1">
        <v>6</v>
      </c>
      <c r="AG825" s="12">
        <v>6</v>
      </c>
      <c r="AH825" s="6">
        <v>0</v>
      </c>
      <c r="AI825" s="7">
        <v>6</v>
      </c>
    </row>
    <row r="826" spans="1:35" x14ac:dyDescent="0.25">
      <c r="A826" s="6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1</v>
      </c>
      <c r="M826" s="1">
        <v>0</v>
      </c>
      <c r="N826" s="1">
        <v>0</v>
      </c>
      <c r="O826" s="12">
        <v>0</v>
      </c>
      <c r="P826" s="15">
        <f t="shared" si="12"/>
        <v>1</v>
      </c>
      <c r="Q826" s="2">
        <v>53601</v>
      </c>
      <c r="R826" s="1" t="s">
        <v>681</v>
      </c>
      <c r="S826" s="1"/>
      <c r="T826" s="1" t="s">
        <v>21</v>
      </c>
      <c r="U826" s="1">
        <v>25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2">
        <v>0</v>
      </c>
      <c r="AH826" s="6">
        <v>0</v>
      </c>
      <c r="AI826" s="7">
        <v>0</v>
      </c>
    </row>
    <row r="827" spans="1:35" x14ac:dyDescent="0.25">
      <c r="A827" s="6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1</v>
      </c>
      <c r="M827" s="1">
        <v>0</v>
      </c>
      <c r="N827" s="1">
        <v>0</v>
      </c>
      <c r="O827" s="12">
        <v>0</v>
      </c>
      <c r="P827" s="15">
        <f t="shared" si="12"/>
        <v>1</v>
      </c>
      <c r="Q827" s="2">
        <v>53601</v>
      </c>
      <c r="R827" s="1" t="s">
        <v>681</v>
      </c>
      <c r="S827" s="1"/>
      <c r="T827" s="1" t="s">
        <v>22</v>
      </c>
      <c r="U827" s="1">
        <v>25</v>
      </c>
      <c r="V827" s="1">
        <v>25</v>
      </c>
      <c r="W827" s="1">
        <v>5</v>
      </c>
      <c r="X827" s="1">
        <v>5</v>
      </c>
      <c r="Y827" s="1">
        <v>5</v>
      </c>
      <c r="Z827" s="1">
        <v>5</v>
      </c>
      <c r="AA827" s="1">
        <v>5</v>
      </c>
      <c r="AB827" s="1">
        <v>5</v>
      </c>
      <c r="AC827" s="1">
        <v>5</v>
      </c>
      <c r="AD827" s="1">
        <v>5</v>
      </c>
      <c r="AE827" s="1">
        <v>5</v>
      </c>
      <c r="AF827" s="1">
        <v>5</v>
      </c>
      <c r="AG827" s="12">
        <v>5</v>
      </c>
      <c r="AH827" s="6">
        <v>0</v>
      </c>
      <c r="AI827" s="7">
        <v>5</v>
      </c>
    </row>
    <row r="828" spans="1:35" x14ac:dyDescent="0.25">
      <c r="A828" s="6">
        <v>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1</v>
      </c>
      <c r="M828" s="1">
        <v>0</v>
      </c>
      <c r="N828" s="1">
        <v>0</v>
      </c>
      <c r="O828" s="12">
        <v>0</v>
      </c>
      <c r="P828" s="15">
        <f t="shared" si="12"/>
        <v>1</v>
      </c>
      <c r="Q828" s="2">
        <v>53603</v>
      </c>
      <c r="R828" s="1" t="s">
        <v>682</v>
      </c>
      <c r="S828" s="1"/>
      <c r="T828" s="1" t="s">
        <v>21</v>
      </c>
      <c r="U828" s="1">
        <v>9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2">
        <v>0</v>
      </c>
      <c r="AH828" s="6">
        <v>0</v>
      </c>
      <c r="AI828" s="7">
        <v>0</v>
      </c>
    </row>
    <row r="829" spans="1:35" x14ac:dyDescent="0.25">
      <c r="A829" s="6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1</v>
      </c>
      <c r="M829" s="1">
        <v>0</v>
      </c>
      <c r="N829" s="1">
        <v>0</v>
      </c>
      <c r="O829" s="12">
        <v>0</v>
      </c>
      <c r="P829" s="15">
        <f t="shared" si="12"/>
        <v>1</v>
      </c>
      <c r="Q829" s="2">
        <v>53603</v>
      </c>
      <c r="R829" s="1" t="s">
        <v>682</v>
      </c>
      <c r="S829" s="1"/>
      <c r="T829" s="1" t="s">
        <v>22</v>
      </c>
      <c r="U829" s="1">
        <v>9</v>
      </c>
      <c r="V829" s="1">
        <v>9</v>
      </c>
      <c r="W829" s="1">
        <v>9</v>
      </c>
      <c r="X829" s="1">
        <v>9</v>
      </c>
      <c r="Y829" s="1">
        <v>9</v>
      </c>
      <c r="Z829" s="1">
        <v>9</v>
      </c>
      <c r="AA829" s="1">
        <v>9</v>
      </c>
      <c r="AB829" s="1">
        <v>9</v>
      </c>
      <c r="AC829" s="1">
        <v>9</v>
      </c>
      <c r="AD829" s="1">
        <v>9</v>
      </c>
      <c r="AE829" s="1">
        <v>9</v>
      </c>
      <c r="AF829" s="1">
        <v>9</v>
      </c>
      <c r="AG829" s="12">
        <v>9</v>
      </c>
      <c r="AH829" s="6">
        <v>0</v>
      </c>
      <c r="AI829" s="7">
        <v>9</v>
      </c>
    </row>
    <row r="830" spans="1:35" x14ac:dyDescent="0.25">
      <c r="A830" s="6">
        <v>0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12</v>
      </c>
      <c r="M830" s="1">
        <v>0</v>
      </c>
      <c r="N830" s="1">
        <v>0</v>
      </c>
      <c r="O830" s="12">
        <v>0</v>
      </c>
      <c r="P830" s="15">
        <f t="shared" si="12"/>
        <v>12</v>
      </c>
      <c r="Q830" s="2">
        <v>53706</v>
      </c>
      <c r="R830" s="1" t="s">
        <v>683</v>
      </c>
      <c r="S830" s="1"/>
      <c r="T830" s="1" t="s">
        <v>21</v>
      </c>
      <c r="U830" s="1">
        <v>9581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2">
        <v>0</v>
      </c>
      <c r="AH830" s="6">
        <v>0</v>
      </c>
      <c r="AI830" s="7">
        <v>0</v>
      </c>
    </row>
    <row r="831" spans="1:35" x14ac:dyDescent="0.25">
      <c r="A831" s="6">
        <v>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12</v>
      </c>
      <c r="M831" s="1">
        <v>0</v>
      </c>
      <c r="N831" s="1">
        <v>0</v>
      </c>
      <c r="O831" s="12">
        <v>0</v>
      </c>
      <c r="P831" s="15">
        <f t="shared" si="12"/>
        <v>12</v>
      </c>
      <c r="Q831" s="2">
        <v>53706</v>
      </c>
      <c r="R831" s="1" t="s">
        <v>683</v>
      </c>
      <c r="S831" s="1"/>
      <c r="T831" s="1" t="s">
        <v>22</v>
      </c>
      <c r="U831" s="1">
        <v>9581</v>
      </c>
      <c r="V831" s="1">
        <v>20857</v>
      </c>
      <c r="W831" s="1">
        <v>16857</v>
      </c>
      <c r="X831" s="1">
        <v>12857</v>
      </c>
      <c r="Y831" s="1">
        <v>8857</v>
      </c>
      <c r="Z831" s="1">
        <v>6857</v>
      </c>
      <c r="AA831" s="1">
        <v>6857</v>
      </c>
      <c r="AB831" s="1">
        <v>6857</v>
      </c>
      <c r="AC831" s="1">
        <v>6857</v>
      </c>
      <c r="AD831" s="1">
        <v>6857</v>
      </c>
      <c r="AE831" s="1">
        <v>6857</v>
      </c>
      <c r="AF831" s="1">
        <v>6857</v>
      </c>
      <c r="AG831" s="12">
        <v>6857</v>
      </c>
      <c r="AH831" s="6">
        <v>0</v>
      </c>
      <c r="AI831" s="7">
        <v>6857</v>
      </c>
    </row>
    <row r="832" spans="1:35" x14ac:dyDescent="0.25">
      <c r="A832" s="6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1</v>
      </c>
      <c r="O832" s="12">
        <v>0</v>
      </c>
      <c r="P832" s="15">
        <f t="shared" si="12"/>
        <v>1</v>
      </c>
      <c r="Q832" s="2">
        <v>53736</v>
      </c>
      <c r="R832" s="1" t="s">
        <v>684</v>
      </c>
      <c r="S832" s="1"/>
      <c r="T832" s="1" t="s">
        <v>21</v>
      </c>
      <c r="U832" s="1">
        <v>75083</v>
      </c>
      <c r="V832" s="1">
        <v>0</v>
      </c>
      <c r="W832" s="1">
        <v>0</v>
      </c>
      <c r="X832" s="1">
        <v>150000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2">
        <v>0</v>
      </c>
      <c r="AH832" s="6">
        <v>150000</v>
      </c>
      <c r="AI832" s="7">
        <v>0</v>
      </c>
    </row>
    <row r="833" spans="1:35" x14ac:dyDescent="0.25">
      <c r="A833" s="6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1</v>
      </c>
      <c r="O833" s="12">
        <v>0</v>
      </c>
      <c r="P833" s="15">
        <f t="shared" si="12"/>
        <v>1</v>
      </c>
      <c r="Q833" s="2">
        <v>53736</v>
      </c>
      <c r="R833" s="1" t="s">
        <v>684</v>
      </c>
      <c r="S833" s="1"/>
      <c r="T833" s="1" t="s">
        <v>22</v>
      </c>
      <c r="U833" s="1">
        <v>75083</v>
      </c>
      <c r="V833" s="1">
        <v>-280767</v>
      </c>
      <c r="W833" s="1">
        <v>-332355</v>
      </c>
      <c r="X833" s="1">
        <v>-264582</v>
      </c>
      <c r="Y833" s="1">
        <v>-344272</v>
      </c>
      <c r="Z833" s="1">
        <v>-409112</v>
      </c>
      <c r="AA833" s="1">
        <v>-466040</v>
      </c>
      <c r="AB833" s="1">
        <v>-479786</v>
      </c>
      <c r="AC833" s="1">
        <v>-488214</v>
      </c>
      <c r="AD833" s="1">
        <v>-513332</v>
      </c>
      <c r="AE833" s="1">
        <v>-523442</v>
      </c>
      <c r="AF833" s="1">
        <v>-534542</v>
      </c>
      <c r="AG833" s="12">
        <v>-558583</v>
      </c>
      <c r="AH833" s="6">
        <v>0</v>
      </c>
      <c r="AI833" s="7">
        <v>-757413</v>
      </c>
    </row>
    <row r="834" spans="1:35" x14ac:dyDescent="0.25">
      <c r="A834" s="6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2">
        <v>0</v>
      </c>
      <c r="P834" s="15">
        <f t="shared" si="12"/>
        <v>1</v>
      </c>
      <c r="Q834" s="2">
        <v>54035</v>
      </c>
      <c r="R834" s="1" t="s">
        <v>685</v>
      </c>
      <c r="S834" s="1" t="s">
        <v>686</v>
      </c>
      <c r="T834" s="1" t="s">
        <v>21</v>
      </c>
      <c r="U834" s="1">
        <v>1020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2">
        <v>0</v>
      </c>
      <c r="AH834" s="6">
        <v>0</v>
      </c>
      <c r="AI834" s="7">
        <v>0</v>
      </c>
    </row>
    <row r="835" spans="1:35" x14ac:dyDescent="0.25">
      <c r="A835" s="6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  <c r="O835" s="12">
        <v>0</v>
      </c>
      <c r="P835" s="15">
        <f t="shared" si="12"/>
        <v>1</v>
      </c>
      <c r="Q835" s="2">
        <v>54035</v>
      </c>
      <c r="R835" s="1" t="s">
        <v>685</v>
      </c>
      <c r="S835" s="1" t="s">
        <v>686</v>
      </c>
      <c r="T835" s="1" t="s">
        <v>22</v>
      </c>
      <c r="U835" s="1">
        <v>1020</v>
      </c>
      <c r="V835" s="1">
        <v>615</v>
      </c>
      <c r="W835" s="1">
        <v>615</v>
      </c>
      <c r="X835" s="1">
        <v>615</v>
      </c>
      <c r="Y835" s="1">
        <v>245</v>
      </c>
      <c r="Z835" s="1">
        <v>245</v>
      </c>
      <c r="AA835" s="1">
        <v>245</v>
      </c>
      <c r="AB835" s="1">
        <v>245</v>
      </c>
      <c r="AC835" s="1">
        <v>245</v>
      </c>
      <c r="AD835" s="1">
        <v>245</v>
      </c>
      <c r="AE835" s="1">
        <v>245</v>
      </c>
      <c r="AF835" s="1">
        <v>245</v>
      </c>
      <c r="AG835" s="12">
        <v>245</v>
      </c>
      <c r="AH835" s="6">
        <v>0</v>
      </c>
      <c r="AI835" s="7">
        <v>245</v>
      </c>
    </row>
    <row r="836" spans="1:35" x14ac:dyDescent="0.25">
      <c r="A836" s="6">
        <v>0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2">
        <v>1</v>
      </c>
      <c r="P836" s="15">
        <f t="shared" si="12"/>
        <v>1</v>
      </c>
      <c r="Q836" s="2">
        <v>54564</v>
      </c>
      <c r="R836" s="1" t="s">
        <v>687</v>
      </c>
      <c r="S836" s="1" t="s">
        <v>688</v>
      </c>
      <c r="T836" s="1" t="s">
        <v>21</v>
      </c>
      <c r="U836" s="1">
        <v>1376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2">
        <v>0</v>
      </c>
      <c r="AH836" s="6">
        <v>0</v>
      </c>
      <c r="AI836" s="7">
        <v>0</v>
      </c>
    </row>
    <row r="837" spans="1:35" x14ac:dyDescent="0.25">
      <c r="A837" s="6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2">
        <v>1</v>
      </c>
      <c r="P837" s="15">
        <f t="shared" si="12"/>
        <v>1</v>
      </c>
      <c r="Q837" s="2">
        <v>54564</v>
      </c>
      <c r="R837" s="1" t="s">
        <v>687</v>
      </c>
      <c r="S837" s="1" t="s">
        <v>688</v>
      </c>
      <c r="T837" s="1" t="s">
        <v>22</v>
      </c>
      <c r="U837" s="1">
        <v>1376</v>
      </c>
      <c r="V837" s="1">
        <v>1518</v>
      </c>
      <c r="W837" s="1">
        <v>1368</v>
      </c>
      <c r="X837" s="1">
        <v>1018</v>
      </c>
      <c r="Y837" s="1">
        <v>718</v>
      </c>
      <c r="Z837" s="1">
        <v>368</v>
      </c>
      <c r="AA837" s="1">
        <v>218</v>
      </c>
      <c r="AB837" s="1">
        <v>218</v>
      </c>
      <c r="AC837" s="1">
        <v>218</v>
      </c>
      <c r="AD837" s="1">
        <v>218</v>
      </c>
      <c r="AE837" s="1">
        <v>218</v>
      </c>
      <c r="AF837" s="1">
        <v>218</v>
      </c>
      <c r="AG837" s="12">
        <v>218</v>
      </c>
      <c r="AH837" s="6">
        <v>0</v>
      </c>
      <c r="AI837" s="7">
        <v>218</v>
      </c>
    </row>
    <row r="838" spans="1:35" x14ac:dyDescent="0.25">
      <c r="A838" s="6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1</v>
      </c>
      <c r="N838" s="1">
        <v>0</v>
      </c>
      <c r="O838" s="12">
        <v>1</v>
      </c>
      <c r="P838" s="15">
        <f t="shared" si="12"/>
        <v>2</v>
      </c>
      <c r="Q838" s="2">
        <v>54683</v>
      </c>
      <c r="R838" s="1" t="s">
        <v>689</v>
      </c>
      <c r="S838" s="1" t="s">
        <v>690</v>
      </c>
      <c r="T838" s="1" t="s">
        <v>21</v>
      </c>
      <c r="U838" s="1">
        <v>2207</v>
      </c>
      <c r="V838" s="1">
        <v>0</v>
      </c>
      <c r="W838" s="1">
        <v>0</v>
      </c>
      <c r="X838" s="1">
        <v>4000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2">
        <v>0</v>
      </c>
      <c r="AH838" s="6">
        <v>4000</v>
      </c>
      <c r="AI838" s="7">
        <v>0</v>
      </c>
    </row>
    <row r="839" spans="1:35" x14ac:dyDescent="0.25">
      <c r="A839" s="6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  <c r="O839" s="12">
        <v>1</v>
      </c>
      <c r="P839" s="15">
        <f t="shared" si="12"/>
        <v>2</v>
      </c>
      <c r="Q839" s="2">
        <v>54683</v>
      </c>
      <c r="R839" s="1" t="s">
        <v>689</v>
      </c>
      <c r="S839" s="1" t="s">
        <v>690</v>
      </c>
      <c r="T839" s="1" t="s">
        <v>22</v>
      </c>
      <c r="U839" s="1">
        <v>2207</v>
      </c>
      <c r="V839" s="1">
        <v>956</v>
      </c>
      <c r="W839" s="1">
        <v>456</v>
      </c>
      <c r="X839" s="1">
        <v>4106</v>
      </c>
      <c r="Y839" s="1">
        <v>3756</v>
      </c>
      <c r="Z839" s="1">
        <v>3406</v>
      </c>
      <c r="AA839" s="1">
        <v>3056</v>
      </c>
      <c r="AB839" s="1">
        <v>2856</v>
      </c>
      <c r="AC839" s="1">
        <v>2706</v>
      </c>
      <c r="AD839" s="1">
        <v>2706</v>
      </c>
      <c r="AE839" s="1">
        <v>2706</v>
      </c>
      <c r="AF839" s="1">
        <v>2706</v>
      </c>
      <c r="AG839" s="12">
        <v>2706</v>
      </c>
      <c r="AH839" s="6">
        <v>0</v>
      </c>
      <c r="AI839" s="7">
        <v>2706</v>
      </c>
    </row>
    <row r="840" spans="1:35" x14ac:dyDescent="0.25">
      <c r="A840" s="6">
        <v>1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2">
        <v>0</v>
      </c>
      <c r="P840" s="15">
        <f t="shared" si="12"/>
        <v>1</v>
      </c>
      <c r="Q840" s="2">
        <v>54855</v>
      </c>
      <c r="R840" s="1" t="s">
        <v>691</v>
      </c>
      <c r="S840" s="1" t="s">
        <v>692</v>
      </c>
      <c r="T840" s="1" t="s">
        <v>21</v>
      </c>
      <c r="U840" s="1">
        <v>3880</v>
      </c>
      <c r="V840" s="1">
        <v>0</v>
      </c>
      <c r="W840" s="1">
        <v>0</v>
      </c>
      <c r="X840" s="1">
        <v>0</v>
      </c>
      <c r="Y840" s="1">
        <v>0</v>
      </c>
      <c r="Z840" s="1">
        <v>1920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2">
        <v>0</v>
      </c>
      <c r="AH840" s="6">
        <v>1920</v>
      </c>
      <c r="AI840" s="7">
        <v>11520</v>
      </c>
    </row>
    <row r="841" spans="1:35" x14ac:dyDescent="0.25">
      <c r="A841" s="6">
        <v>1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2">
        <v>0</v>
      </c>
      <c r="P841" s="15">
        <f t="shared" si="12"/>
        <v>1</v>
      </c>
      <c r="Q841" s="2">
        <v>54855</v>
      </c>
      <c r="R841" s="1" t="s">
        <v>691</v>
      </c>
      <c r="S841" s="1" t="s">
        <v>692</v>
      </c>
      <c r="T841" s="1" t="s">
        <v>22</v>
      </c>
      <c r="U841" s="1">
        <v>3880</v>
      </c>
      <c r="V841" s="1">
        <v>3880</v>
      </c>
      <c r="W841" s="1">
        <v>3880</v>
      </c>
      <c r="X841" s="1">
        <v>3880</v>
      </c>
      <c r="Y841" s="1">
        <v>1129</v>
      </c>
      <c r="Z841" s="1">
        <v>3049</v>
      </c>
      <c r="AA841" s="1">
        <v>2449</v>
      </c>
      <c r="AB841" s="1">
        <v>1849</v>
      </c>
      <c r="AC841" s="1">
        <v>1849</v>
      </c>
      <c r="AD841" s="1">
        <v>1849</v>
      </c>
      <c r="AE841" s="1">
        <v>1849</v>
      </c>
      <c r="AF841" s="1">
        <v>1849</v>
      </c>
      <c r="AG841" s="12">
        <v>1849</v>
      </c>
      <c r="AH841" s="6">
        <v>0</v>
      </c>
      <c r="AI841" s="7">
        <v>13369</v>
      </c>
    </row>
    <row r="842" spans="1:35" x14ac:dyDescent="0.25">
      <c r="A842" s="6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34</v>
      </c>
      <c r="M842" s="1">
        <v>0</v>
      </c>
      <c r="N842" s="1">
        <v>0</v>
      </c>
      <c r="O842" s="12">
        <v>0</v>
      </c>
      <c r="P842" s="15">
        <f t="shared" si="12"/>
        <v>34</v>
      </c>
      <c r="Q842" s="2">
        <v>55072</v>
      </c>
      <c r="R842" s="1" t="s">
        <v>693</v>
      </c>
      <c r="S842" s="1"/>
      <c r="T842" s="1" t="s">
        <v>21</v>
      </c>
      <c r="U842" s="1">
        <v>183925</v>
      </c>
      <c r="V842" s="1">
        <v>50000</v>
      </c>
      <c r="W842" s="1">
        <v>0</v>
      </c>
      <c r="X842" s="1">
        <v>20000</v>
      </c>
      <c r="Y842" s="1">
        <v>50000</v>
      </c>
      <c r="Z842" s="1">
        <v>20000</v>
      </c>
      <c r="AA842" s="1">
        <v>0</v>
      </c>
      <c r="AB842" s="1">
        <v>60000</v>
      </c>
      <c r="AC842" s="1">
        <v>20000</v>
      </c>
      <c r="AD842" s="1">
        <v>0</v>
      </c>
      <c r="AE842" s="1">
        <v>0</v>
      </c>
      <c r="AF842" s="1">
        <v>0</v>
      </c>
      <c r="AG842" s="12">
        <v>0</v>
      </c>
      <c r="AH842" s="6">
        <v>220000</v>
      </c>
      <c r="AI842" s="7">
        <v>0</v>
      </c>
    </row>
    <row r="843" spans="1:35" x14ac:dyDescent="0.25">
      <c r="A843" s="6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34</v>
      </c>
      <c r="M843" s="1">
        <v>0</v>
      </c>
      <c r="N843" s="1">
        <v>0</v>
      </c>
      <c r="O843" s="12">
        <v>0</v>
      </c>
      <c r="P843" s="15">
        <f t="shared" si="12"/>
        <v>34</v>
      </c>
      <c r="Q843" s="2">
        <v>55072</v>
      </c>
      <c r="R843" s="1" t="s">
        <v>693</v>
      </c>
      <c r="S843" s="1"/>
      <c r="T843" s="1" t="s">
        <v>22</v>
      </c>
      <c r="U843" s="1">
        <v>183925</v>
      </c>
      <c r="V843" s="1">
        <v>77949.001000000004</v>
      </c>
      <c r="W843" s="1">
        <v>11529.001</v>
      </c>
      <c r="X843" s="1">
        <v>9447.0010000000002</v>
      </c>
      <c r="Y843" s="1">
        <v>6137.0010000000002</v>
      </c>
      <c r="Z843" s="1">
        <v>13867.001</v>
      </c>
      <c r="AA843" s="1">
        <v>-37682.999000000003</v>
      </c>
      <c r="AB843" s="1">
        <v>-7082.9989999999998</v>
      </c>
      <c r="AC843" s="1">
        <v>-42722.999000000003</v>
      </c>
      <c r="AD843" s="1">
        <v>-55922.999000000003</v>
      </c>
      <c r="AE843" s="1">
        <v>-69122.998999999996</v>
      </c>
      <c r="AF843" s="1">
        <v>-73372.998999999996</v>
      </c>
      <c r="AG843" s="12">
        <v>-73772.998999999996</v>
      </c>
      <c r="AH843" s="6">
        <v>0</v>
      </c>
      <c r="AI843" s="7">
        <v>-80072.998999999996</v>
      </c>
    </row>
    <row r="844" spans="1:35" x14ac:dyDescent="0.25">
      <c r="A844" s="6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1</v>
      </c>
      <c r="I844" s="1">
        <v>1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2">
        <v>0</v>
      </c>
      <c r="P844" s="15">
        <f t="shared" si="12"/>
        <v>3</v>
      </c>
      <c r="Q844" s="2">
        <v>55119</v>
      </c>
      <c r="R844" s="1" t="s">
        <v>694</v>
      </c>
      <c r="S844" s="1" t="s">
        <v>695</v>
      </c>
      <c r="T844" s="1" t="s">
        <v>21</v>
      </c>
      <c r="U844" s="1">
        <v>4849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2">
        <v>0</v>
      </c>
      <c r="AH844" s="6">
        <v>0</v>
      </c>
      <c r="AI844" s="7">
        <v>0</v>
      </c>
    </row>
    <row r="845" spans="1:35" x14ac:dyDescent="0.25">
      <c r="A845" s="6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1</v>
      </c>
      <c r="I845" s="1">
        <v>1</v>
      </c>
      <c r="J845" s="1">
        <v>1</v>
      </c>
      <c r="K845" s="1">
        <v>0</v>
      </c>
      <c r="L845" s="1">
        <v>0</v>
      </c>
      <c r="M845" s="1">
        <v>0</v>
      </c>
      <c r="N845" s="1">
        <v>0</v>
      </c>
      <c r="O845" s="12">
        <v>0</v>
      </c>
      <c r="P845" s="15">
        <f t="shared" si="12"/>
        <v>3</v>
      </c>
      <c r="Q845" s="2">
        <v>55119</v>
      </c>
      <c r="R845" s="1" t="s">
        <v>694</v>
      </c>
      <c r="S845" s="1" t="s">
        <v>695</v>
      </c>
      <c r="T845" s="1" t="s">
        <v>22</v>
      </c>
      <c r="U845" s="1">
        <v>4849</v>
      </c>
      <c r="V845" s="1">
        <v>4439</v>
      </c>
      <c r="W845" s="1">
        <v>4439</v>
      </c>
      <c r="X845" s="1">
        <v>4439</v>
      </c>
      <c r="Y845" s="1">
        <v>4439</v>
      </c>
      <c r="Z845" s="1">
        <v>4439</v>
      </c>
      <c r="AA845" s="1">
        <v>4439</v>
      </c>
      <c r="AB845" s="1">
        <v>4439</v>
      </c>
      <c r="AC845" s="1">
        <v>4439</v>
      </c>
      <c r="AD845" s="1">
        <v>4439</v>
      </c>
      <c r="AE845" s="1">
        <v>4439</v>
      </c>
      <c r="AF845" s="1">
        <v>4439</v>
      </c>
      <c r="AG845" s="12">
        <v>4439</v>
      </c>
      <c r="AH845" s="6">
        <v>0</v>
      </c>
      <c r="AI845" s="7">
        <v>4439</v>
      </c>
    </row>
    <row r="846" spans="1:35" x14ac:dyDescent="0.25">
      <c r="A846" s="6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1</v>
      </c>
      <c r="H846" s="1">
        <v>0</v>
      </c>
      <c r="I846" s="1">
        <v>0</v>
      </c>
      <c r="J846" s="1">
        <v>0</v>
      </c>
      <c r="K846" s="1">
        <v>1</v>
      </c>
      <c r="L846" s="1">
        <v>0</v>
      </c>
      <c r="M846" s="1">
        <v>0</v>
      </c>
      <c r="N846" s="1">
        <v>0</v>
      </c>
      <c r="O846" s="12">
        <v>0</v>
      </c>
      <c r="P846" s="15">
        <f t="shared" si="12"/>
        <v>2</v>
      </c>
      <c r="Q846" s="2">
        <v>55149</v>
      </c>
      <c r="R846" s="1" t="s">
        <v>696</v>
      </c>
      <c r="S846" s="1" t="s">
        <v>697</v>
      </c>
      <c r="T846" s="1" t="s">
        <v>21</v>
      </c>
      <c r="U846" s="1">
        <v>9766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2">
        <v>0</v>
      </c>
      <c r="AH846" s="6">
        <v>0</v>
      </c>
      <c r="AI846" s="7">
        <v>0</v>
      </c>
    </row>
    <row r="847" spans="1:35" x14ac:dyDescent="0.25">
      <c r="A847" s="6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1</v>
      </c>
      <c r="L847" s="1">
        <v>0</v>
      </c>
      <c r="M847" s="1">
        <v>0</v>
      </c>
      <c r="N847" s="1">
        <v>0</v>
      </c>
      <c r="O847" s="12">
        <v>0</v>
      </c>
      <c r="P847" s="15">
        <f t="shared" si="12"/>
        <v>2</v>
      </c>
      <c r="Q847" s="2">
        <v>55149</v>
      </c>
      <c r="R847" s="1" t="s">
        <v>696</v>
      </c>
      <c r="S847" s="1" t="s">
        <v>697</v>
      </c>
      <c r="T847" s="1" t="s">
        <v>22</v>
      </c>
      <c r="U847" s="1">
        <v>9766</v>
      </c>
      <c r="V847" s="1">
        <v>8381</v>
      </c>
      <c r="W847" s="1">
        <v>8290</v>
      </c>
      <c r="X847" s="1">
        <v>8140</v>
      </c>
      <c r="Y847" s="1">
        <v>8140</v>
      </c>
      <c r="Z847" s="1">
        <v>8040</v>
      </c>
      <c r="AA847" s="1">
        <v>8040</v>
      </c>
      <c r="AB847" s="1">
        <v>7790</v>
      </c>
      <c r="AC847" s="1">
        <v>7690</v>
      </c>
      <c r="AD847" s="1">
        <v>7690</v>
      </c>
      <c r="AE847" s="1">
        <v>7690</v>
      </c>
      <c r="AF847" s="1">
        <v>7690</v>
      </c>
      <c r="AG847" s="12">
        <v>7690</v>
      </c>
      <c r="AH847" s="6">
        <v>0</v>
      </c>
      <c r="AI847" s="7">
        <v>7690</v>
      </c>
    </row>
    <row r="848" spans="1:35" x14ac:dyDescent="0.25">
      <c r="A848" s="6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2">
        <v>1</v>
      </c>
      <c r="P848" s="15">
        <f t="shared" si="12"/>
        <v>1</v>
      </c>
      <c r="Q848" s="2">
        <v>55193</v>
      </c>
      <c r="R848" s="1" t="s">
        <v>698</v>
      </c>
      <c r="S848" s="1" t="s">
        <v>699</v>
      </c>
      <c r="T848" s="1" t="s">
        <v>21</v>
      </c>
      <c r="U848" s="1">
        <v>1386</v>
      </c>
      <c r="V848" s="1">
        <v>952</v>
      </c>
      <c r="W848" s="1">
        <v>0</v>
      </c>
      <c r="X848" s="1">
        <v>0</v>
      </c>
      <c r="Y848" s="1">
        <v>0</v>
      </c>
      <c r="Z848" s="1">
        <v>119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2">
        <v>0</v>
      </c>
      <c r="AH848" s="6">
        <v>1071</v>
      </c>
      <c r="AI848" s="7">
        <v>0</v>
      </c>
    </row>
    <row r="849" spans="1:35" x14ac:dyDescent="0.25">
      <c r="A849" s="6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2">
        <v>1</v>
      </c>
      <c r="P849" s="15">
        <f t="shared" si="12"/>
        <v>1</v>
      </c>
      <c r="Q849" s="2">
        <v>55193</v>
      </c>
      <c r="R849" s="1" t="s">
        <v>698</v>
      </c>
      <c r="S849" s="1" t="s">
        <v>699</v>
      </c>
      <c r="T849" s="1" t="s">
        <v>22</v>
      </c>
      <c r="U849" s="1">
        <v>1386</v>
      </c>
      <c r="V849" s="1">
        <v>864</v>
      </c>
      <c r="W849" s="1">
        <v>606</v>
      </c>
      <c r="X849" s="1">
        <v>156</v>
      </c>
      <c r="Y849" s="1">
        <v>-164</v>
      </c>
      <c r="Z849" s="1">
        <v>-495</v>
      </c>
      <c r="AA849" s="1">
        <v>-645</v>
      </c>
      <c r="AB849" s="1">
        <v>-945</v>
      </c>
      <c r="AC849" s="1">
        <v>-945</v>
      </c>
      <c r="AD849" s="1">
        <v>-1245</v>
      </c>
      <c r="AE849" s="1">
        <v>-1245</v>
      </c>
      <c r="AF849" s="1">
        <v>-1545</v>
      </c>
      <c r="AG849" s="12">
        <v>-1545</v>
      </c>
      <c r="AH849" s="6">
        <v>0</v>
      </c>
      <c r="AI849" s="7">
        <v>-1545</v>
      </c>
    </row>
    <row r="850" spans="1:35" x14ac:dyDescent="0.25">
      <c r="A850" s="6">
        <v>0</v>
      </c>
      <c r="B850" s="1">
        <v>0</v>
      </c>
      <c r="C850" s="1">
        <v>0</v>
      </c>
      <c r="D850" s="1">
        <v>0</v>
      </c>
      <c r="E850" s="1">
        <v>2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2">
        <v>0</v>
      </c>
      <c r="P850" s="15">
        <f t="shared" si="12"/>
        <v>2</v>
      </c>
      <c r="Q850" s="2">
        <v>55264</v>
      </c>
      <c r="R850" s="1" t="s">
        <v>700</v>
      </c>
      <c r="S850" s="1" t="s">
        <v>701</v>
      </c>
      <c r="T850" s="1" t="s">
        <v>21</v>
      </c>
      <c r="U850" s="1">
        <v>4753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2">
        <v>0</v>
      </c>
      <c r="AH850" s="6">
        <v>0</v>
      </c>
      <c r="AI850" s="7">
        <v>0</v>
      </c>
    </row>
    <row r="851" spans="1:35" x14ac:dyDescent="0.25">
      <c r="A851" s="6">
        <v>0</v>
      </c>
      <c r="B851" s="1">
        <v>0</v>
      </c>
      <c r="C851" s="1">
        <v>0</v>
      </c>
      <c r="D851" s="1">
        <v>0</v>
      </c>
      <c r="E851" s="1">
        <v>2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2">
        <v>0</v>
      </c>
      <c r="P851" s="15">
        <f t="shared" ref="P851:P914" si="13">SUM(A851:O851)</f>
        <v>2</v>
      </c>
      <c r="Q851" s="2">
        <v>55264</v>
      </c>
      <c r="R851" s="1" t="s">
        <v>700</v>
      </c>
      <c r="S851" s="1" t="s">
        <v>701</v>
      </c>
      <c r="T851" s="1" t="s">
        <v>22</v>
      </c>
      <c r="U851" s="1">
        <v>4753</v>
      </c>
      <c r="V851" s="1">
        <v>3506</v>
      </c>
      <c r="W851" s="1">
        <v>3266</v>
      </c>
      <c r="X851" s="1">
        <v>2563</v>
      </c>
      <c r="Y851" s="1">
        <v>2123</v>
      </c>
      <c r="Z851" s="1">
        <v>1643</v>
      </c>
      <c r="AA851" s="1">
        <v>923</v>
      </c>
      <c r="AB851" s="1">
        <v>923</v>
      </c>
      <c r="AC851" s="1">
        <v>923</v>
      </c>
      <c r="AD851" s="1">
        <v>923</v>
      </c>
      <c r="AE851" s="1">
        <v>923</v>
      </c>
      <c r="AF851" s="1">
        <v>923</v>
      </c>
      <c r="AG851" s="12">
        <v>923</v>
      </c>
      <c r="AH851" s="6">
        <v>0</v>
      </c>
      <c r="AI851" s="7">
        <v>923</v>
      </c>
    </row>
    <row r="852" spans="1:35" x14ac:dyDescent="0.25">
      <c r="A852" s="6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2">
        <v>1</v>
      </c>
      <c r="P852" s="15">
        <f t="shared" si="13"/>
        <v>1</v>
      </c>
      <c r="Q852" s="2">
        <v>55399</v>
      </c>
      <c r="R852" s="1" t="s">
        <v>702</v>
      </c>
      <c r="S852" s="1" t="s">
        <v>703</v>
      </c>
      <c r="T852" s="1" t="s">
        <v>21</v>
      </c>
      <c r="U852" s="1">
        <v>12665</v>
      </c>
      <c r="V852" s="1">
        <v>0</v>
      </c>
      <c r="W852" s="1">
        <v>0</v>
      </c>
      <c r="X852" s="1">
        <v>0</v>
      </c>
      <c r="Y852" s="1">
        <v>0</v>
      </c>
      <c r="Z852" s="1">
        <v>44000</v>
      </c>
      <c r="AA852" s="1">
        <v>0</v>
      </c>
      <c r="AB852" s="1">
        <v>0</v>
      </c>
      <c r="AC852" s="1">
        <v>142000</v>
      </c>
      <c r="AD852" s="1">
        <v>0</v>
      </c>
      <c r="AE852" s="1">
        <v>0</v>
      </c>
      <c r="AF852" s="1">
        <v>18000</v>
      </c>
      <c r="AG852" s="12">
        <v>14000</v>
      </c>
      <c r="AH852" s="6">
        <v>218000</v>
      </c>
      <c r="AI852" s="7">
        <v>0</v>
      </c>
    </row>
    <row r="853" spans="1:35" x14ac:dyDescent="0.25">
      <c r="A853" s="6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2">
        <v>1</v>
      </c>
      <c r="P853" s="15">
        <f t="shared" si="13"/>
        <v>1</v>
      </c>
      <c r="Q853" s="2">
        <v>55399</v>
      </c>
      <c r="R853" s="1" t="s">
        <v>702</v>
      </c>
      <c r="S853" s="1" t="s">
        <v>703</v>
      </c>
      <c r="T853" s="1" t="s">
        <v>22</v>
      </c>
      <c r="U853" s="1">
        <v>12665</v>
      </c>
      <c r="V853" s="1">
        <v>9510</v>
      </c>
      <c r="W853" s="1">
        <v>9012</v>
      </c>
      <c r="X853" s="1">
        <v>8322</v>
      </c>
      <c r="Y853" s="1">
        <v>7762</v>
      </c>
      <c r="Z853" s="1">
        <v>51072</v>
      </c>
      <c r="AA853" s="1">
        <v>50682</v>
      </c>
      <c r="AB853" s="1">
        <v>50382</v>
      </c>
      <c r="AC853" s="1">
        <v>192382</v>
      </c>
      <c r="AD853" s="1">
        <v>192082</v>
      </c>
      <c r="AE853" s="1">
        <v>192082</v>
      </c>
      <c r="AF853" s="1">
        <v>209782</v>
      </c>
      <c r="AG853" s="12">
        <v>223782</v>
      </c>
      <c r="AH853" s="6">
        <v>0</v>
      </c>
      <c r="AI853" s="7">
        <v>223782</v>
      </c>
    </row>
    <row r="854" spans="1:35" x14ac:dyDescent="0.25">
      <c r="A854" s="6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4</v>
      </c>
      <c r="H854" s="1">
        <v>0</v>
      </c>
      <c r="I854" s="1">
        <v>0</v>
      </c>
      <c r="J854" s="1">
        <v>0</v>
      </c>
      <c r="K854" s="1">
        <v>3</v>
      </c>
      <c r="L854" s="1">
        <v>0</v>
      </c>
      <c r="M854" s="1">
        <v>0</v>
      </c>
      <c r="N854" s="1">
        <v>0</v>
      </c>
      <c r="O854" s="12">
        <v>0</v>
      </c>
      <c r="P854" s="15">
        <f t="shared" si="13"/>
        <v>7</v>
      </c>
      <c r="Q854" s="2">
        <v>55814</v>
      </c>
      <c r="R854" s="1" t="s">
        <v>704</v>
      </c>
      <c r="S854" s="1" t="s">
        <v>705</v>
      </c>
      <c r="T854" s="1" t="s">
        <v>21</v>
      </c>
      <c r="U854" s="1">
        <v>4755</v>
      </c>
      <c r="V854" s="1">
        <v>0</v>
      </c>
      <c r="W854" s="1">
        <v>0</v>
      </c>
      <c r="X854" s="1">
        <v>3000</v>
      </c>
      <c r="Y854" s="1">
        <v>0</v>
      </c>
      <c r="Z854" s="1">
        <v>1500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2">
        <v>0</v>
      </c>
      <c r="AH854" s="6">
        <v>4500</v>
      </c>
      <c r="AI854" s="7">
        <v>0</v>
      </c>
    </row>
    <row r="855" spans="1:35" x14ac:dyDescent="0.25">
      <c r="A855" s="6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4</v>
      </c>
      <c r="H855" s="1">
        <v>0</v>
      </c>
      <c r="I855" s="1">
        <v>0</v>
      </c>
      <c r="J855" s="1">
        <v>0</v>
      </c>
      <c r="K855" s="1">
        <v>3</v>
      </c>
      <c r="L855" s="1">
        <v>0</v>
      </c>
      <c r="M855" s="1">
        <v>0</v>
      </c>
      <c r="N855" s="1">
        <v>0</v>
      </c>
      <c r="O855" s="12">
        <v>0</v>
      </c>
      <c r="P855" s="15">
        <f t="shared" si="13"/>
        <v>7</v>
      </c>
      <c r="Q855" s="2">
        <v>55814</v>
      </c>
      <c r="R855" s="1" t="s">
        <v>704</v>
      </c>
      <c r="S855" s="1" t="s">
        <v>705</v>
      </c>
      <c r="T855" s="1" t="s">
        <v>22</v>
      </c>
      <c r="U855" s="1">
        <v>4755</v>
      </c>
      <c r="V855" s="1">
        <v>-263</v>
      </c>
      <c r="W855" s="1">
        <v>-536</v>
      </c>
      <c r="X855" s="1">
        <v>1454</v>
      </c>
      <c r="Y855" s="1">
        <v>1454</v>
      </c>
      <c r="Z855" s="1">
        <v>2654</v>
      </c>
      <c r="AA855" s="1">
        <v>1754</v>
      </c>
      <c r="AB855" s="1">
        <v>854</v>
      </c>
      <c r="AC855" s="1">
        <v>554</v>
      </c>
      <c r="AD855" s="1">
        <v>554</v>
      </c>
      <c r="AE855" s="1">
        <v>554</v>
      </c>
      <c r="AF855" s="1">
        <v>554</v>
      </c>
      <c r="AG855" s="12">
        <v>-346</v>
      </c>
      <c r="AH855" s="6">
        <v>0</v>
      </c>
      <c r="AI855" s="7">
        <v>-6706</v>
      </c>
    </row>
    <row r="856" spans="1:35" x14ac:dyDescent="0.25">
      <c r="A856" s="6">
        <v>2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2">
        <v>0</v>
      </c>
      <c r="P856" s="15">
        <f t="shared" si="13"/>
        <v>2</v>
      </c>
      <c r="Q856" s="2">
        <v>56187</v>
      </c>
      <c r="R856" s="1" t="s">
        <v>706</v>
      </c>
      <c r="S856" s="1" t="s">
        <v>707</v>
      </c>
      <c r="T856" s="1" t="s">
        <v>21</v>
      </c>
      <c r="U856" s="1">
        <v>23726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22000</v>
      </c>
      <c r="AE856" s="1">
        <v>0</v>
      </c>
      <c r="AF856" s="1">
        <v>0</v>
      </c>
      <c r="AG856" s="12">
        <v>0</v>
      </c>
      <c r="AH856" s="6">
        <v>22000</v>
      </c>
      <c r="AI856" s="7">
        <v>0</v>
      </c>
    </row>
    <row r="857" spans="1:35" x14ac:dyDescent="0.25">
      <c r="A857" s="6">
        <v>2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2">
        <v>0</v>
      </c>
      <c r="P857" s="15">
        <f t="shared" si="13"/>
        <v>2</v>
      </c>
      <c r="Q857" s="2">
        <v>56187</v>
      </c>
      <c r="R857" s="1" t="s">
        <v>706</v>
      </c>
      <c r="S857" s="1" t="s">
        <v>707</v>
      </c>
      <c r="T857" s="1" t="s">
        <v>22</v>
      </c>
      <c r="U857" s="1">
        <v>23726</v>
      </c>
      <c r="V857" s="1">
        <v>22320</v>
      </c>
      <c r="W857" s="1">
        <v>17424</v>
      </c>
      <c r="X857" s="1">
        <v>12424</v>
      </c>
      <c r="Y857" s="1">
        <v>5652</v>
      </c>
      <c r="Z857" s="1">
        <v>5652</v>
      </c>
      <c r="AA857" s="1">
        <v>-7048</v>
      </c>
      <c r="AB857" s="1">
        <v>-14498</v>
      </c>
      <c r="AC857" s="1">
        <v>-15998</v>
      </c>
      <c r="AD857" s="1">
        <v>4752</v>
      </c>
      <c r="AE857" s="1">
        <v>3252</v>
      </c>
      <c r="AF857" s="1">
        <v>2002</v>
      </c>
      <c r="AG857" s="12">
        <v>1752</v>
      </c>
      <c r="AH857" s="6">
        <v>0</v>
      </c>
      <c r="AI857" s="7">
        <v>1252</v>
      </c>
    </row>
    <row r="858" spans="1:35" x14ac:dyDescent="0.25">
      <c r="A858" s="6">
        <v>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4</v>
      </c>
      <c r="I858" s="1">
        <v>4</v>
      </c>
      <c r="J858" s="1">
        <v>5</v>
      </c>
      <c r="K858" s="1">
        <v>0</v>
      </c>
      <c r="L858" s="1">
        <v>0</v>
      </c>
      <c r="M858" s="1">
        <v>0</v>
      </c>
      <c r="N858" s="1">
        <v>0</v>
      </c>
      <c r="O858" s="12">
        <v>0</v>
      </c>
      <c r="P858" s="15">
        <f t="shared" si="13"/>
        <v>13</v>
      </c>
      <c r="Q858" s="2">
        <v>56233</v>
      </c>
      <c r="R858" s="1" t="s">
        <v>552</v>
      </c>
      <c r="S858" s="1" t="s">
        <v>708</v>
      </c>
      <c r="T858" s="1" t="s">
        <v>21</v>
      </c>
      <c r="U858" s="1">
        <v>3935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2">
        <v>0</v>
      </c>
      <c r="AH858" s="6">
        <v>0</v>
      </c>
      <c r="AI858" s="7">
        <v>0</v>
      </c>
    </row>
    <row r="859" spans="1:35" x14ac:dyDescent="0.25">
      <c r="A859" s="6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4</v>
      </c>
      <c r="I859" s="1">
        <v>4</v>
      </c>
      <c r="J859" s="1">
        <v>5</v>
      </c>
      <c r="K859" s="1">
        <v>0</v>
      </c>
      <c r="L859" s="1">
        <v>0</v>
      </c>
      <c r="M859" s="1">
        <v>0</v>
      </c>
      <c r="N859" s="1">
        <v>0</v>
      </c>
      <c r="O859" s="12">
        <v>0</v>
      </c>
      <c r="P859" s="15">
        <f t="shared" si="13"/>
        <v>13</v>
      </c>
      <c r="Q859" s="2">
        <v>56233</v>
      </c>
      <c r="R859" s="1" t="s">
        <v>552</v>
      </c>
      <c r="S859" s="1" t="s">
        <v>708</v>
      </c>
      <c r="T859" s="1" t="s">
        <v>22</v>
      </c>
      <c r="U859" s="1">
        <v>3935</v>
      </c>
      <c r="V859" s="1">
        <v>1890</v>
      </c>
      <c r="W859" s="1">
        <v>1690</v>
      </c>
      <c r="X859" s="1">
        <v>1690</v>
      </c>
      <c r="Y859" s="1">
        <v>1690</v>
      </c>
      <c r="Z859" s="1">
        <v>1590</v>
      </c>
      <c r="AA859" s="1">
        <v>1490</v>
      </c>
      <c r="AB859" s="1">
        <v>1490</v>
      </c>
      <c r="AC859" s="1">
        <v>1290</v>
      </c>
      <c r="AD859" s="1">
        <v>1190</v>
      </c>
      <c r="AE859" s="1">
        <v>1090</v>
      </c>
      <c r="AF859" s="1">
        <v>1090</v>
      </c>
      <c r="AG859" s="12">
        <v>1090</v>
      </c>
      <c r="AH859" s="6">
        <v>0</v>
      </c>
      <c r="AI859" s="7">
        <v>1090</v>
      </c>
    </row>
    <row r="860" spans="1:35" x14ac:dyDescent="0.25">
      <c r="A860" s="6">
        <v>2</v>
      </c>
      <c r="B860" s="1">
        <v>0</v>
      </c>
      <c r="C860" s="1">
        <v>0</v>
      </c>
      <c r="D860" s="1">
        <v>0</v>
      </c>
      <c r="E860" s="1">
        <v>8</v>
      </c>
      <c r="F860" s="1">
        <v>0</v>
      </c>
      <c r="G860" s="1">
        <v>2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6</v>
      </c>
      <c r="N860" s="1">
        <v>1</v>
      </c>
      <c r="O860" s="12">
        <v>35</v>
      </c>
      <c r="P860" s="15">
        <f t="shared" si="13"/>
        <v>54</v>
      </c>
      <c r="Q860" s="2">
        <v>56237</v>
      </c>
      <c r="R860" s="1" t="s">
        <v>420</v>
      </c>
      <c r="S860" s="1" t="s">
        <v>709</v>
      </c>
      <c r="T860" s="1" t="s">
        <v>21</v>
      </c>
      <c r="U860" s="1">
        <v>518947</v>
      </c>
      <c r="V860" s="1">
        <v>200000</v>
      </c>
      <c r="W860" s="1">
        <v>600000</v>
      </c>
      <c r="X860" s="1">
        <v>240000</v>
      </c>
      <c r="Y860" s="1">
        <v>120000</v>
      </c>
      <c r="Z860" s="1">
        <v>240000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2">
        <v>0</v>
      </c>
      <c r="AH860" s="6">
        <v>1400000</v>
      </c>
      <c r="AI860" s="7">
        <v>0</v>
      </c>
    </row>
    <row r="861" spans="1:35" x14ac:dyDescent="0.25">
      <c r="A861" s="6">
        <v>2</v>
      </c>
      <c r="B861" s="1">
        <v>0</v>
      </c>
      <c r="C861" s="1">
        <v>0</v>
      </c>
      <c r="D861" s="1">
        <v>0</v>
      </c>
      <c r="E861" s="1">
        <v>8</v>
      </c>
      <c r="F861" s="1">
        <v>0</v>
      </c>
      <c r="G861" s="1">
        <v>2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6</v>
      </c>
      <c r="N861" s="1">
        <v>1</v>
      </c>
      <c r="O861" s="12">
        <v>35</v>
      </c>
      <c r="P861" s="15">
        <f t="shared" si="13"/>
        <v>54</v>
      </c>
      <c r="Q861" s="2">
        <v>56237</v>
      </c>
      <c r="R861" s="1" t="s">
        <v>420</v>
      </c>
      <c r="S861" s="1" t="s">
        <v>709</v>
      </c>
      <c r="T861" s="1" t="s">
        <v>22</v>
      </c>
      <c r="U861" s="1">
        <v>518947</v>
      </c>
      <c r="V861" s="1">
        <v>-623556.00100000005</v>
      </c>
      <c r="W861" s="1">
        <v>-248786.00099999999</v>
      </c>
      <c r="X861" s="1">
        <v>-137244.00099999999</v>
      </c>
      <c r="Y861" s="1">
        <v>-106264.001</v>
      </c>
      <c r="Z861" s="1">
        <v>91293.998999999996</v>
      </c>
      <c r="AA861" s="1">
        <v>44794.999000000003</v>
      </c>
      <c r="AB861" s="1">
        <v>29644.999</v>
      </c>
      <c r="AC861" s="1">
        <v>6444.9989999999998</v>
      </c>
      <c r="AD861" s="1">
        <v>-10351.001</v>
      </c>
      <c r="AE861" s="1">
        <v>-32551.001</v>
      </c>
      <c r="AF861" s="1">
        <v>-37001.000999999997</v>
      </c>
      <c r="AG861" s="12">
        <v>-42381.000999999997</v>
      </c>
      <c r="AH861" s="6">
        <v>0</v>
      </c>
      <c r="AI861" s="7">
        <v>-70481.001000000004</v>
      </c>
    </row>
    <row r="862" spans="1:35" x14ac:dyDescent="0.25">
      <c r="A862" s="6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222</v>
      </c>
      <c r="M862" s="1">
        <v>0</v>
      </c>
      <c r="N862" s="1">
        <v>0</v>
      </c>
      <c r="O862" s="12">
        <v>0</v>
      </c>
      <c r="P862" s="15">
        <f t="shared" si="13"/>
        <v>222</v>
      </c>
      <c r="Q862" s="2">
        <v>56252</v>
      </c>
      <c r="R862" s="1" t="s">
        <v>380</v>
      </c>
      <c r="S862" s="1"/>
      <c r="T862" s="1" t="s">
        <v>21</v>
      </c>
      <c r="U862" s="1">
        <v>2511078</v>
      </c>
      <c r="V862" s="1">
        <v>480000</v>
      </c>
      <c r="W862" s="1">
        <v>1120000</v>
      </c>
      <c r="X862" s="1">
        <v>480000</v>
      </c>
      <c r="Y862" s="1">
        <v>320000</v>
      </c>
      <c r="Z862" s="1">
        <v>3600000</v>
      </c>
      <c r="AA862" s="1">
        <v>1600000</v>
      </c>
      <c r="AB862" s="1">
        <v>1200000</v>
      </c>
      <c r="AC862" s="1">
        <v>400000</v>
      </c>
      <c r="AD862" s="1">
        <v>0</v>
      </c>
      <c r="AE862" s="1">
        <v>0</v>
      </c>
      <c r="AF862" s="1">
        <v>0</v>
      </c>
      <c r="AG862" s="12">
        <v>0</v>
      </c>
      <c r="AH862" s="6">
        <v>9200000</v>
      </c>
      <c r="AI862" s="7">
        <v>0</v>
      </c>
    </row>
    <row r="863" spans="1:35" x14ac:dyDescent="0.25">
      <c r="A863" s="6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222</v>
      </c>
      <c r="M863" s="1">
        <v>0</v>
      </c>
      <c r="N863" s="1">
        <v>0</v>
      </c>
      <c r="O863" s="12">
        <v>0</v>
      </c>
      <c r="P863" s="15">
        <f t="shared" si="13"/>
        <v>222</v>
      </c>
      <c r="Q863" s="2">
        <v>56252</v>
      </c>
      <c r="R863" s="1" t="s">
        <v>380</v>
      </c>
      <c r="S863" s="1"/>
      <c r="T863" s="1" t="s">
        <v>22</v>
      </c>
      <c r="U863" s="1">
        <v>2511078</v>
      </c>
      <c r="V863" s="1">
        <v>-2262238.0060000001</v>
      </c>
      <c r="W863" s="1">
        <v>-2022132.0090000001</v>
      </c>
      <c r="X863" s="1">
        <v>-3606293.0090000001</v>
      </c>
      <c r="Y863" s="1">
        <v>-4458536.0089999996</v>
      </c>
      <c r="Z863" s="1">
        <v>-1291603.0090000001</v>
      </c>
      <c r="AA863" s="1">
        <v>-409753.00900000002</v>
      </c>
      <c r="AB863" s="1">
        <v>203307.99100000001</v>
      </c>
      <c r="AC863" s="1">
        <v>346443.99099999998</v>
      </c>
      <c r="AD863" s="1">
        <v>75189.990999999995</v>
      </c>
      <c r="AE863" s="1">
        <v>-258921.00899999999</v>
      </c>
      <c r="AF863" s="1">
        <v>-472263.00900000002</v>
      </c>
      <c r="AG863" s="12">
        <v>-529244.00899999996</v>
      </c>
      <c r="AH863" s="6">
        <v>0</v>
      </c>
      <c r="AI863" s="7">
        <v>-2355866.0090000001</v>
      </c>
    </row>
    <row r="864" spans="1:35" x14ac:dyDescent="0.25">
      <c r="A864" s="6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5</v>
      </c>
      <c r="I864" s="1">
        <v>4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2">
        <v>0</v>
      </c>
      <c r="P864" s="15">
        <f t="shared" si="13"/>
        <v>9</v>
      </c>
      <c r="Q864" s="2">
        <v>56287</v>
      </c>
      <c r="R864" s="1" t="s">
        <v>380</v>
      </c>
      <c r="S864" s="1" t="s">
        <v>710</v>
      </c>
      <c r="T864" s="1" t="s">
        <v>21</v>
      </c>
      <c r="U864" s="1">
        <v>531685</v>
      </c>
      <c r="V864" s="1">
        <v>0</v>
      </c>
      <c r="W864" s="1">
        <v>40000</v>
      </c>
      <c r="X864" s="1">
        <v>0</v>
      </c>
      <c r="Y864" s="1">
        <v>80000</v>
      </c>
      <c r="Z864" s="1">
        <v>160000</v>
      </c>
      <c r="AA864" s="1">
        <v>120000</v>
      </c>
      <c r="AB864" s="1">
        <v>40000</v>
      </c>
      <c r="AC864" s="1">
        <v>0</v>
      </c>
      <c r="AD864" s="1">
        <v>0</v>
      </c>
      <c r="AE864" s="1">
        <v>0</v>
      </c>
      <c r="AF864" s="1">
        <v>0</v>
      </c>
      <c r="AG864" s="12">
        <v>0</v>
      </c>
      <c r="AH864" s="6">
        <v>440000</v>
      </c>
      <c r="AI864" s="7">
        <v>0</v>
      </c>
    </row>
    <row r="865" spans="1:35" x14ac:dyDescent="0.25">
      <c r="A865" s="6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5</v>
      </c>
      <c r="I865" s="1">
        <v>4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2">
        <v>0</v>
      </c>
      <c r="P865" s="15">
        <f t="shared" si="13"/>
        <v>9</v>
      </c>
      <c r="Q865" s="2">
        <v>56287</v>
      </c>
      <c r="R865" s="1" t="s">
        <v>380</v>
      </c>
      <c r="S865" s="1" t="s">
        <v>710</v>
      </c>
      <c r="T865" s="1" t="s">
        <v>22</v>
      </c>
      <c r="U865" s="1">
        <v>531685</v>
      </c>
      <c r="V865" s="1">
        <v>247447</v>
      </c>
      <c r="W865" s="1">
        <v>176450</v>
      </c>
      <c r="X865" s="1">
        <v>-3419</v>
      </c>
      <c r="Y865" s="1">
        <v>10148</v>
      </c>
      <c r="Z865" s="1">
        <v>406</v>
      </c>
      <c r="AA865" s="1">
        <v>16838</v>
      </c>
      <c r="AB865" s="1">
        <v>33882</v>
      </c>
      <c r="AC865" s="1">
        <v>6532</v>
      </c>
      <c r="AD865" s="1">
        <v>4372</v>
      </c>
      <c r="AE865" s="1">
        <v>-21258</v>
      </c>
      <c r="AF865" s="1">
        <v>-93258</v>
      </c>
      <c r="AG865" s="12">
        <v>-103858</v>
      </c>
      <c r="AH865" s="6">
        <v>0</v>
      </c>
      <c r="AI865" s="7">
        <v>-405608</v>
      </c>
    </row>
    <row r="866" spans="1:35" x14ac:dyDescent="0.25">
      <c r="A866" s="6">
        <v>1</v>
      </c>
      <c r="B866" s="1">
        <v>6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2</v>
      </c>
      <c r="I866" s="1">
        <v>2</v>
      </c>
      <c r="J866" s="1">
        <v>2</v>
      </c>
      <c r="K866" s="1">
        <v>8</v>
      </c>
      <c r="L866" s="1">
        <v>0</v>
      </c>
      <c r="M866" s="1">
        <v>0</v>
      </c>
      <c r="N866" s="1">
        <v>0</v>
      </c>
      <c r="O866" s="12">
        <v>4</v>
      </c>
      <c r="P866" s="15">
        <f t="shared" si="13"/>
        <v>25</v>
      </c>
      <c r="Q866" s="2">
        <v>56343</v>
      </c>
      <c r="R866" s="1" t="s">
        <v>711</v>
      </c>
      <c r="S866" s="1" t="s">
        <v>712</v>
      </c>
      <c r="T866" s="1" t="s">
        <v>21</v>
      </c>
      <c r="U866" s="1">
        <v>18406</v>
      </c>
      <c r="V866" s="1">
        <v>0</v>
      </c>
      <c r="W866" s="1">
        <v>0</v>
      </c>
      <c r="X866" s="1">
        <v>0</v>
      </c>
      <c r="Y866" s="1">
        <v>0</v>
      </c>
      <c r="Z866" s="1">
        <v>12000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2">
        <v>0</v>
      </c>
      <c r="AH866" s="6">
        <v>12000</v>
      </c>
      <c r="AI866" s="7">
        <v>0</v>
      </c>
    </row>
    <row r="867" spans="1:35" x14ac:dyDescent="0.25">
      <c r="A867" s="6">
        <v>1</v>
      </c>
      <c r="B867" s="1">
        <v>6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2</v>
      </c>
      <c r="I867" s="1">
        <v>2</v>
      </c>
      <c r="J867" s="1">
        <v>2</v>
      </c>
      <c r="K867" s="1">
        <v>8</v>
      </c>
      <c r="L867" s="1">
        <v>0</v>
      </c>
      <c r="M867" s="1">
        <v>0</v>
      </c>
      <c r="N867" s="1">
        <v>0</v>
      </c>
      <c r="O867" s="12">
        <v>4</v>
      </c>
      <c r="P867" s="15">
        <f t="shared" si="13"/>
        <v>25</v>
      </c>
      <c r="Q867" s="2">
        <v>56343</v>
      </c>
      <c r="R867" s="1" t="s">
        <v>711</v>
      </c>
      <c r="S867" s="1" t="s">
        <v>712</v>
      </c>
      <c r="T867" s="1" t="s">
        <v>22</v>
      </c>
      <c r="U867" s="1">
        <v>18406</v>
      </c>
      <c r="V867" s="1">
        <v>3651</v>
      </c>
      <c r="W867" s="1">
        <v>1874</v>
      </c>
      <c r="X867" s="1">
        <v>-26</v>
      </c>
      <c r="Y867" s="1">
        <v>-3877</v>
      </c>
      <c r="Z867" s="1">
        <v>6223</v>
      </c>
      <c r="AA867" s="1">
        <v>2023</v>
      </c>
      <c r="AB867" s="1">
        <v>123</v>
      </c>
      <c r="AC867" s="1">
        <v>-1177</v>
      </c>
      <c r="AD867" s="1">
        <v>-4177</v>
      </c>
      <c r="AE867" s="1">
        <v>-4677</v>
      </c>
      <c r="AF867" s="1">
        <v>-5177</v>
      </c>
      <c r="AG867" s="12">
        <v>-5677</v>
      </c>
      <c r="AH867" s="6">
        <v>0</v>
      </c>
      <c r="AI867" s="7">
        <v>-15177</v>
      </c>
    </row>
    <row r="868" spans="1:35" x14ac:dyDescent="0.25">
      <c r="A868" s="6">
        <v>1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2">
        <v>1</v>
      </c>
      <c r="P868" s="15">
        <f t="shared" si="13"/>
        <v>2</v>
      </c>
      <c r="Q868" s="2">
        <v>56344</v>
      </c>
      <c r="R868" s="1" t="s">
        <v>713</v>
      </c>
      <c r="S868" s="1" t="s">
        <v>714</v>
      </c>
      <c r="T868" s="1" t="s">
        <v>21</v>
      </c>
      <c r="U868" s="1">
        <v>384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2">
        <v>0</v>
      </c>
      <c r="AH868" s="6">
        <v>0</v>
      </c>
      <c r="AI868" s="7">
        <v>0</v>
      </c>
    </row>
    <row r="869" spans="1:35" x14ac:dyDescent="0.25">
      <c r="A869" s="6">
        <v>1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2">
        <v>1</v>
      </c>
      <c r="P869" s="15">
        <f t="shared" si="13"/>
        <v>2</v>
      </c>
      <c r="Q869" s="2">
        <v>56344</v>
      </c>
      <c r="R869" s="1" t="s">
        <v>713</v>
      </c>
      <c r="S869" s="1" t="s">
        <v>714</v>
      </c>
      <c r="T869" s="1" t="s">
        <v>22</v>
      </c>
      <c r="U869" s="1">
        <v>384</v>
      </c>
      <c r="V869" s="1">
        <v>5929</v>
      </c>
      <c r="W869" s="1">
        <v>5779</v>
      </c>
      <c r="X869" s="1">
        <v>5629</v>
      </c>
      <c r="Y869" s="1">
        <v>2728</v>
      </c>
      <c r="Z869" s="1">
        <v>2578</v>
      </c>
      <c r="AA869" s="1">
        <v>1828</v>
      </c>
      <c r="AB869" s="1">
        <v>1228</v>
      </c>
      <c r="AC869" s="1">
        <v>1228</v>
      </c>
      <c r="AD869" s="1">
        <v>1228</v>
      </c>
      <c r="AE869" s="1">
        <v>1228</v>
      </c>
      <c r="AF869" s="1">
        <v>1228</v>
      </c>
      <c r="AG869" s="12">
        <v>1228</v>
      </c>
      <c r="AH869" s="6">
        <v>0</v>
      </c>
      <c r="AI869" s="7">
        <v>1228</v>
      </c>
    </row>
    <row r="870" spans="1:35" x14ac:dyDescent="0.25">
      <c r="A870" s="6">
        <v>4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2">
        <v>0</v>
      </c>
      <c r="P870" s="15">
        <f t="shared" si="13"/>
        <v>4</v>
      </c>
      <c r="Q870" s="2">
        <v>56345</v>
      </c>
      <c r="R870" s="1" t="s">
        <v>715</v>
      </c>
      <c r="S870" s="1" t="s">
        <v>716</v>
      </c>
      <c r="T870" s="1" t="s">
        <v>21</v>
      </c>
      <c r="U870" s="1">
        <v>43196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2">
        <v>0</v>
      </c>
      <c r="AH870" s="6">
        <v>0</v>
      </c>
      <c r="AI870" s="7">
        <v>0</v>
      </c>
    </row>
    <row r="871" spans="1:35" x14ac:dyDescent="0.25">
      <c r="A871" s="6">
        <v>4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2">
        <v>0</v>
      </c>
      <c r="P871" s="15">
        <f t="shared" si="13"/>
        <v>4</v>
      </c>
      <c r="Q871" s="2">
        <v>56345</v>
      </c>
      <c r="R871" s="1" t="s">
        <v>715</v>
      </c>
      <c r="S871" s="1" t="s">
        <v>716</v>
      </c>
      <c r="T871" s="1" t="s">
        <v>22</v>
      </c>
      <c r="U871" s="1">
        <v>43196</v>
      </c>
      <c r="V871" s="1">
        <v>43196</v>
      </c>
      <c r="W871" s="1">
        <v>43196</v>
      </c>
      <c r="X871" s="1">
        <v>43196</v>
      </c>
      <c r="Y871" s="1">
        <v>32192</v>
      </c>
      <c r="Z871" s="1">
        <v>32192</v>
      </c>
      <c r="AA871" s="1">
        <v>29792</v>
      </c>
      <c r="AB871" s="1">
        <v>27392</v>
      </c>
      <c r="AC871" s="1">
        <v>27392</v>
      </c>
      <c r="AD871" s="1">
        <v>27392</v>
      </c>
      <c r="AE871" s="1">
        <v>27392</v>
      </c>
      <c r="AF871" s="1">
        <v>27392</v>
      </c>
      <c r="AG871" s="12">
        <v>27392</v>
      </c>
      <c r="AH871" s="6">
        <v>0</v>
      </c>
      <c r="AI871" s="7">
        <v>27392</v>
      </c>
    </row>
    <row r="872" spans="1:35" x14ac:dyDescent="0.25">
      <c r="A872" s="6">
        <v>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2">
        <v>0</v>
      </c>
      <c r="P872" s="15">
        <f t="shared" si="13"/>
        <v>1</v>
      </c>
      <c r="Q872" s="2">
        <v>56346</v>
      </c>
      <c r="R872" s="1" t="s">
        <v>717</v>
      </c>
      <c r="S872" s="1" t="s">
        <v>718</v>
      </c>
      <c r="T872" s="1" t="s">
        <v>21</v>
      </c>
      <c r="U872" s="1">
        <v>4492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2">
        <v>0</v>
      </c>
      <c r="AH872" s="6">
        <v>0</v>
      </c>
      <c r="AI872" s="7">
        <v>0</v>
      </c>
    </row>
    <row r="873" spans="1:35" x14ac:dyDescent="0.25">
      <c r="A873" s="6">
        <v>1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2">
        <v>0</v>
      </c>
      <c r="P873" s="15">
        <f t="shared" si="13"/>
        <v>1</v>
      </c>
      <c r="Q873" s="2">
        <v>56346</v>
      </c>
      <c r="R873" s="1" t="s">
        <v>717</v>
      </c>
      <c r="S873" s="1" t="s">
        <v>718</v>
      </c>
      <c r="T873" s="1" t="s">
        <v>22</v>
      </c>
      <c r="U873" s="1">
        <v>4492</v>
      </c>
      <c r="V873" s="1">
        <v>4492</v>
      </c>
      <c r="W873" s="1">
        <v>4492</v>
      </c>
      <c r="X873" s="1">
        <v>4492</v>
      </c>
      <c r="Y873" s="1">
        <v>1741</v>
      </c>
      <c r="Z873" s="1">
        <v>1741</v>
      </c>
      <c r="AA873" s="1">
        <v>1141</v>
      </c>
      <c r="AB873" s="1">
        <v>541</v>
      </c>
      <c r="AC873" s="1">
        <v>541</v>
      </c>
      <c r="AD873" s="1">
        <v>541</v>
      </c>
      <c r="AE873" s="1">
        <v>541</v>
      </c>
      <c r="AF873" s="1">
        <v>541</v>
      </c>
      <c r="AG873" s="12">
        <v>541</v>
      </c>
      <c r="AH873" s="6">
        <v>0</v>
      </c>
      <c r="AI873" s="7">
        <v>541</v>
      </c>
    </row>
    <row r="874" spans="1:35" x14ac:dyDescent="0.25">
      <c r="A874" s="6">
        <v>1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2">
        <v>0</v>
      </c>
      <c r="P874" s="15">
        <f t="shared" si="13"/>
        <v>1</v>
      </c>
      <c r="Q874" s="2">
        <v>56348</v>
      </c>
      <c r="R874" s="1" t="s">
        <v>719</v>
      </c>
      <c r="S874" s="1" t="s">
        <v>720</v>
      </c>
      <c r="T874" s="1" t="s">
        <v>21</v>
      </c>
      <c r="U874" s="1">
        <v>8726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2">
        <v>0</v>
      </c>
      <c r="AH874" s="6">
        <v>0</v>
      </c>
      <c r="AI874" s="7">
        <v>0</v>
      </c>
    </row>
    <row r="875" spans="1:35" x14ac:dyDescent="0.25">
      <c r="A875" s="6">
        <v>1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2">
        <v>0</v>
      </c>
      <c r="P875" s="15">
        <f t="shared" si="13"/>
        <v>1</v>
      </c>
      <c r="Q875" s="2">
        <v>56348</v>
      </c>
      <c r="R875" s="1" t="s">
        <v>719</v>
      </c>
      <c r="S875" s="1" t="s">
        <v>720</v>
      </c>
      <c r="T875" s="1" t="s">
        <v>22</v>
      </c>
      <c r="U875" s="1">
        <v>8726</v>
      </c>
      <c r="V875" s="1">
        <v>8726</v>
      </c>
      <c r="W875" s="1">
        <v>8726</v>
      </c>
      <c r="X875" s="1">
        <v>8726</v>
      </c>
      <c r="Y875" s="1">
        <v>5975</v>
      </c>
      <c r="Z875" s="1">
        <v>5975</v>
      </c>
      <c r="AA875" s="1">
        <v>5375</v>
      </c>
      <c r="AB875" s="1">
        <v>4775</v>
      </c>
      <c r="AC875" s="1">
        <v>4775</v>
      </c>
      <c r="AD875" s="1">
        <v>4775</v>
      </c>
      <c r="AE875" s="1">
        <v>4775</v>
      </c>
      <c r="AF875" s="1">
        <v>4775</v>
      </c>
      <c r="AG875" s="12">
        <v>4775</v>
      </c>
      <c r="AH875" s="6">
        <v>0</v>
      </c>
      <c r="AI875" s="7">
        <v>4775</v>
      </c>
    </row>
    <row r="876" spans="1:35" x14ac:dyDescent="0.25">
      <c r="A876" s="6">
        <v>1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2">
        <v>0</v>
      </c>
      <c r="P876" s="15">
        <f t="shared" si="13"/>
        <v>1</v>
      </c>
      <c r="Q876" s="2">
        <v>56350</v>
      </c>
      <c r="R876" s="1" t="s">
        <v>721</v>
      </c>
      <c r="S876" s="1" t="s">
        <v>722</v>
      </c>
      <c r="T876" s="1" t="s">
        <v>21</v>
      </c>
      <c r="U876" s="1">
        <v>2038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2">
        <v>0</v>
      </c>
      <c r="AH876" s="6">
        <v>0</v>
      </c>
      <c r="AI876" s="7">
        <v>0</v>
      </c>
    </row>
    <row r="877" spans="1:35" x14ac:dyDescent="0.25">
      <c r="A877" s="6">
        <v>1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2">
        <v>0</v>
      </c>
      <c r="P877" s="15">
        <f t="shared" si="13"/>
        <v>1</v>
      </c>
      <c r="Q877" s="2">
        <v>56350</v>
      </c>
      <c r="R877" s="1" t="s">
        <v>721</v>
      </c>
      <c r="S877" s="1" t="s">
        <v>722</v>
      </c>
      <c r="T877" s="1" t="s">
        <v>22</v>
      </c>
      <c r="U877" s="1">
        <v>2038</v>
      </c>
      <c r="V877" s="1">
        <v>2038</v>
      </c>
      <c r="W877" s="1">
        <v>2038</v>
      </c>
      <c r="X877" s="1">
        <v>2038</v>
      </c>
      <c r="Y877" s="1">
        <v>-713</v>
      </c>
      <c r="Z877" s="1">
        <v>-713</v>
      </c>
      <c r="AA877" s="1">
        <v>-1313</v>
      </c>
      <c r="AB877" s="1">
        <v>-1913</v>
      </c>
      <c r="AC877" s="1">
        <v>-1913</v>
      </c>
      <c r="AD877" s="1">
        <v>-1913</v>
      </c>
      <c r="AE877" s="1">
        <v>-1913</v>
      </c>
      <c r="AF877" s="1">
        <v>-1913</v>
      </c>
      <c r="AG877" s="12">
        <v>-1913</v>
      </c>
      <c r="AH877" s="6">
        <v>0</v>
      </c>
      <c r="AI877" s="7">
        <v>-1913</v>
      </c>
    </row>
    <row r="878" spans="1:35" x14ac:dyDescent="0.25">
      <c r="A878" s="6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2">
        <v>7</v>
      </c>
      <c r="P878" s="15">
        <f t="shared" si="13"/>
        <v>7</v>
      </c>
      <c r="Q878" s="2">
        <v>56561</v>
      </c>
      <c r="R878" s="1" t="s">
        <v>723</v>
      </c>
      <c r="S878" s="1" t="s">
        <v>724</v>
      </c>
      <c r="T878" s="1" t="s">
        <v>21</v>
      </c>
      <c r="U878" s="1">
        <v>13051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2">
        <v>0</v>
      </c>
      <c r="AH878" s="6">
        <v>0</v>
      </c>
      <c r="AI878" s="7">
        <v>0</v>
      </c>
    </row>
    <row r="879" spans="1:35" x14ac:dyDescent="0.25">
      <c r="A879" s="6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2">
        <v>7</v>
      </c>
      <c r="P879" s="15">
        <f t="shared" si="13"/>
        <v>7</v>
      </c>
      <c r="Q879" s="2">
        <v>56561</v>
      </c>
      <c r="R879" s="1" t="s">
        <v>723</v>
      </c>
      <c r="S879" s="1" t="s">
        <v>724</v>
      </c>
      <c r="T879" s="1" t="s">
        <v>22</v>
      </c>
      <c r="U879" s="1">
        <v>13051</v>
      </c>
      <c r="V879" s="1">
        <v>9866</v>
      </c>
      <c r="W879" s="1">
        <v>8816</v>
      </c>
      <c r="X879" s="1">
        <v>7766</v>
      </c>
      <c r="Y879" s="1">
        <v>6716</v>
      </c>
      <c r="Z879" s="1">
        <v>5666</v>
      </c>
      <c r="AA879" s="1">
        <v>4616</v>
      </c>
      <c r="AB879" s="1">
        <v>4616</v>
      </c>
      <c r="AC879" s="1">
        <v>4616</v>
      </c>
      <c r="AD879" s="1">
        <v>4616</v>
      </c>
      <c r="AE879" s="1">
        <v>4616</v>
      </c>
      <c r="AF879" s="1">
        <v>4616</v>
      </c>
      <c r="AG879" s="12">
        <v>4616</v>
      </c>
      <c r="AH879" s="6">
        <v>0</v>
      </c>
      <c r="AI879" s="7">
        <v>4616</v>
      </c>
    </row>
    <row r="880" spans="1:35" x14ac:dyDescent="0.25">
      <c r="A880" s="6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1</v>
      </c>
      <c r="N880" s="1">
        <v>0</v>
      </c>
      <c r="O880" s="12">
        <v>0</v>
      </c>
      <c r="P880" s="15">
        <f t="shared" si="13"/>
        <v>1</v>
      </c>
      <c r="Q880" s="2">
        <v>56562</v>
      </c>
      <c r="R880" s="1" t="s">
        <v>725</v>
      </c>
      <c r="S880" s="1" t="s">
        <v>726</v>
      </c>
      <c r="T880" s="1" t="s">
        <v>21</v>
      </c>
      <c r="U880" s="1">
        <v>30485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2">
        <v>0</v>
      </c>
      <c r="AH880" s="6">
        <v>0</v>
      </c>
      <c r="AI880" s="7">
        <v>0</v>
      </c>
    </row>
    <row r="881" spans="1:35" x14ac:dyDescent="0.25">
      <c r="A881" s="6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1</v>
      </c>
      <c r="N881" s="1">
        <v>0</v>
      </c>
      <c r="O881" s="12">
        <v>0</v>
      </c>
      <c r="P881" s="15">
        <f t="shared" si="13"/>
        <v>1</v>
      </c>
      <c r="Q881" s="2">
        <v>56562</v>
      </c>
      <c r="R881" s="1" t="s">
        <v>725</v>
      </c>
      <c r="S881" s="1" t="s">
        <v>726</v>
      </c>
      <c r="T881" s="1" t="s">
        <v>22</v>
      </c>
      <c r="U881" s="1">
        <v>30485</v>
      </c>
      <c r="V881" s="1">
        <v>6232</v>
      </c>
      <c r="W881" s="1">
        <v>5787</v>
      </c>
      <c r="X881" s="1">
        <v>5587</v>
      </c>
      <c r="Y881" s="1">
        <v>5083</v>
      </c>
      <c r="Z881" s="1">
        <v>4883</v>
      </c>
      <c r="AA881" s="1">
        <v>4333</v>
      </c>
      <c r="AB881" s="1">
        <v>3883</v>
      </c>
      <c r="AC881" s="1">
        <v>3383</v>
      </c>
      <c r="AD881" s="1">
        <v>3133</v>
      </c>
      <c r="AE881" s="1">
        <v>2783</v>
      </c>
      <c r="AF881" s="1">
        <v>2533</v>
      </c>
      <c r="AG881" s="12">
        <v>2433</v>
      </c>
      <c r="AH881" s="6">
        <v>0</v>
      </c>
      <c r="AI881" s="7">
        <v>2233</v>
      </c>
    </row>
    <row r="882" spans="1:35" x14ac:dyDescent="0.25">
      <c r="A882" s="6">
        <v>0</v>
      </c>
      <c r="B882" s="1">
        <v>1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2">
        <v>0</v>
      </c>
      <c r="P882" s="15">
        <f t="shared" si="13"/>
        <v>1</v>
      </c>
      <c r="Q882" s="2">
        <v>56864</v>
      </c>
      <c r="R882" s="1" t="s">
        <v>727</v>
      </c>
      <c r="S882" s="1" t="s">
        <v>728</v>
      </c>
      <c r="T882" s="1" t="s">
        <v>21</v>
      </c>
      <c r="U882" s="1">
        <v>273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2">
        <v>0</v>
      </c>
      <c r="AH882" s="6">
        <v>0</v>
      </c>
      <c r="AI882" s="7">
        <v>0</v>
      </c>
    </row>
    <row r="883" spans="1:35" x14ac:dyDescent="0.25">
      <c r="A883" s="6">
        <v>0</v>
      </c>
      <c r="B883" s="1">
        <v>1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2">
        <v>0</v>
      </c>
      <c r="P883" s="15">
        <f t="shared" si="13"/>
        <v>1</v>
      </c>
      <c r="Q883" s="2">
        <v>56864</v>
      </c>
      <c r="R883" s="1" t="s">
        <v>727</v>
      </c>
      <c r="S883" s="1" t="s">
        <v>728</v>
      </c>
      <c r="T883" s="1" t="s">
        <v>22</v>
      </c>
      <c r="U883" s="1">
        <v>273</v>
      </c>
      <c r="V883" s="1">
        <v>273</v>
      </c>
      <c r="W883" s="1">
        <v>273</v>
      </c>
      <c r="X883" s="1">
        <v>273</v>
      </c>
      <c r="Y883" s="1">
        <v>273</v>
      </c>
      <c r="Z883" s="1">
        <v>273</v>
      </c>
      <c r="AA883" s="1">
        <v>273</v>
      </c>
      <c r="AB883" s="1">
        <v>273</v>
      </c>
      <c r="AC883" s="1">
        <v>273</v>
      </c>
      <c r="AD883" s="1">
        <v>273</v>
      </c>
      <c r="AE883" s="1">
        <v>273</v>
      </c>
      <c r="AF883" s="1">
        <v>273</v>
      </c>
      <c r="AG883" s="12">
        <v>273</v>
      </c>
      <c r="AH883" s="6">
        <v>0</v>
      </c>
      <c r="AI883" s="7">
        <v>273</v>
      </c>
    </row>
    <row r="884" spans="1:35" x14ac:dyDescent="0.25">
      <c r="A884" s="6">
        <v>0</v>
      </c>
      <c r="B884" s="1">
        <v>1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2">
        <v>0</v>
      </c>
      <c r="P884" s="15">
        <f t="shared" si="13"/>
        <v>1</v>
      </c>
      <c r="Q884" s="2">
        <v>56867</v>
      </c>
      <c r="R884" s="1" t="s">
        <v>729</v>
      </c>
      <c r="S884" s="1" t="s">
        <v>730</v>
      </c>
      <c r="T884" s="1" t="s">
        <v>21</v>
      </c>
      <c r="U884" s="1">
        <v>1270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2">
        <v>0</v>
      </c>
      <c r="AH884" s="6">
        <v>0</v>
      </c>
      <c r="AI884" s="7">
        <v>0</v>
      </c>
    </row>
    <row r="885" spans="1:35" x14ac:dyDescent="0.25">
      <c r="A885" s="6">
        <v>0</v>
      </c>
      <c r="B885" s="1">
        <v>1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2">
        <v>0</v>
      </c>
      <c r="P885" s="15">
        <f t="shared" si="13"/>
        <v>1</v>
      </c>
      <c r="Q885" s="2">
        <v>56867</v>
      </c>
      <c r="R885" s="1" t="s">
        <v>729</v>
      </c>
      <c r="S885" s="1" t="s">
        <v>730</v>
      </c>
      <c r="T885" s="1" t="s">
        <v>22</v>
      </c>
      <c r="U885" s="1">
        <v>1270</v>
      </c>
      <c r="V885" s="1">
        <v>1270</v>
      </c>
      <c r="W885" s="1">
        <v>1270</v>
      </c>
      <c r="X885" s="1">
        <v>1270</v>
      </c>
      <c r="Y885" s="1">
        <v>1270</v>
      </c>
      <c r="Z885" s="1">
        <v>1270</v>
      </c>
      <c r="AA885" s="1">
        <v>1270</v>
      </c>
      <c r="AB885" s="1">
        <v>1270</v>
      </c>
      <c r="AC885" s="1">
        <v>1270</v>
      </c>
      <c r="AD885" s="1">
        <v>1270</v>
      </c>
      <c r="AE885" s="1">
        <v>1270</v>
      </c>
      <c r="AF885" s="1">
        <v>1270</v>
      </c>
      <c r="AG885" s="12">
        <v>1270</v>
      </c>
      <c r="AH885" s="6">
        <v>0</v>
      </c>
      <c r="AI885" s="7">
        <v>1270</v>
      </c>
    </row>
    <row r="886" spans="1:35" x14ac:dyDescent="0.25">
      <c r="A886" s="6">
        <v>0</v>
      </c>
      <c r="B886" s="1">
        <v>1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2">
        <v>0</v>
      </c>
      <c r="P886" s="15">
        <f t="shared" si="13"/>
        <v>1</v>
      </c>
      <c r="Q886" s="2">
        <v>56868</v>
      </c>
      <c r="R886" s="1" t="s">
        <v>731</v>
      </c>
      <c r="S886" s="1" t="s">
        <v>732</v>
      </c>
      <c r="T886" s="1" t="s">
        <v>21</v>
      </c>
      <c r="U886" s="1">
        <v>266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2">
        <v>0</v>
      </c>
      <c r="AH886" s="6">
        <v>0</v>
      </c>
      <c r="AI886" s="7">
        <v>0</v>
      </c>
    </row>
    <row r="887" spans="1:35" x14ac:dyDescent="0.25">
      <c r="A887" s="6">
        <v>0</v>
      </c>
      <c r="B887" s="1">
        <v>1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2">
        <v>0</v>
      </c>
      <c r="P887" s="15">
        <f t="shared" si="13"/>
        <v>1</v>
      </c>
      <c r="Q887" s="2">
        <v>56868</v>
      </c>
      <c r="R887" s="1" t="s">
        <v>731</v>
      </c>
      <c r="S887" s="1" t="s">
        <v>732</v>
      </c>
      <c r="T887" s="1" t="s">
        <v>22</v>
      </c>
      <c r="U887" s="1">
        <v>266</v>
      </c>
      <c r="V887" s="1">
        <v>266</v>
      </c>
      <c r="W887" s="1">
        <v>266</v>
      </c>
      <c r="X887" s="1">
        <v>266</v>
      </c>
      <c r="Y887" s="1">
        <v>266</v>
      </c>
      <c r="Z887" s="1">
        <v>266</v>
      </c>
      <c r="AA887" s="1">
        <v>266</v>
      </c>
      <c r="AB887" s="1">
        <v>266</v>
      </c>
      <c r="AC887" s="1">
        <v>266</v>
      </c>
      <c r="AD887" s="1">
        <v>266</v>
      </c>
      <c r="AE887" s="1">
        <v>266</v>
      </c>
      <c r="AF887" s="1">
        <v>266</v>
      </c>
      <c r="AG887" s="12">
        <v>266</v>
      </c>
      <c r="AH887" s="6">
        <v>0</v>
      </c>
      <c r="AI887" s="7">
        <v>266</v>
      </c>
    </row>
    <row r="888" spans="1:35" x14ac:dyDescent="0.25">
      <c r="A888" s="6">
        <v>0</v>
      </c>
      <c r="B888" s="1">
        <v>2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2">
        <v>0</v>
      </c>
      <c r="P888" s="15">
        <f t="shared" si="13"/>
        <v>2</v>
      </c>
      <c r="Q888" s="2">
        <v>56871</v>
      </c>
      <c r="R888" s="1" t="s">
        <v>733</v>
      </c>
      <c r="S888" s="1" t="s">
        <v>734</v>
      </c>
      <c r="T888" s="1" t="s">
        <v>21</v>
      </c>
      <c r="U888" s="1">
        <v>240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2">
        <v>0</v>
      </c>
      <c r="AH888" s="6">
        <v>0</v>
      </c>
      <c r="AI888" s="7">
        <v>0</v>
      </c>
    </row>
    <row r="889" spans="1:35" x14ac:dyDescent="0.25">
      <c r="A889" s="6">
        <v>0</v>
      </c>
      <c r="B889" s="1">
        <v>2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2">
        <v>0</v>
      </c>
      <c r="P889" s="15">
        <f t="shared" si="13"/>
        <v>2</v>
      </c>
      <c r="Q889" s="2">
        <v>56871</v>
      </c>
      <c r="R889" s="1" t="s">
        <v>733</v>
      </c>
      <c r="S889" s="1" t="s">
        <v>734</v>
      </c>
      <c r="T889" s="1" t="s">
        <v>22</v>
      </c>
      <c r="U889" s="1">
        <v>240</v>
      </c>
      <c r="V889" s="1">
        <v>240</v>
      </c>
      <c r="W889" s="1">
        <v>240</v>
      </c>
      <c r="X889" s="1">
        <v>240</v>
      </c>
      <c r="Y889" s="1">
        <v>240</v>
      </c>
      <c r="Z889" s="1">
        <v>240</v>
      </c>
      <c r="AA889" s="1">
        <v>240</v>
      </c>
      <c r="AB889" s="1">
        <v>240</v>
      </c>
      <c r="AC889" s="1">
        <v>240</v>
      </c>
      <c r="AD889" s="1">
        <v>240</v>
      </c>
      <c r="AE889" s="1">
        <v>240</v>
      </c>
      <c r="AF889" s="1">
        <v>240</v>
      </c>
      <c r="AG889" s="12">
        <v>240</v>
      </c>
      <c r="AH889" s="6">
        <v>0</v>
      </c>
      <c r="AI889" s="7">
        <v>240</v>
      </c>
    </row>
    <row r="890" spans="1:35" x14ac:dyDescent="0.25">
      <c r="A890" s="6">
        <v>0</v>
      </c>
      <c r="B890" s="1">
        <v>2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2">
        <v>0</v>
      </c>
      <c r="P890" s="15">
        <f t="shared" si="13"/>
        <v>2</v>
      </c>
      <c r="Q890" s="2">
        <v>56872</v>
      </c>
      <c r="R890" s="1" t="s">
        <v>735</v>
      </c>
      <c r="S890" s="1" t="s">
        <v>736</v>
      </c>
      <c r="T890" s="1" t="s">
        <v>21</v>
      </c>
      <c r="U890" s="1">
        <v>529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2">
        <v>0</v>
      </c>
      <c r="AH890" s="6">
        <v>0</v>
      </c>
      <c r="AI890" s="7">
        <v>0</v>
      </c>
    </row>
    <row r="891" spans="1:35" x14ac:dyDescent="0.25">
      <c r="A891" s="6">
        <v>0</v>
      </c>
      <c r="B891" s="1">
        <v>2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2">
        <v>0</v>
      </c>
      <c r="P891" s="15">
        <f t="shared" si="13"/>
        <v>2</v>
      </c>
      <c r="Q891" s="2">
        <v>56872</v>
      </c>
      <c r="R891" s="1" t="s">
        <v>735</v>
      </c>
      <c r="S891" s="1" t="s">
        <v>736</v>
      </c>
      <c r="T891" s="1" t="s">
        <v>22</v>
      </c>
      <c r="U891" s="1">
        <v>529</v>
      </c>
      <c r="V891" s="1">
        <v>529</v>
      </c>
      <c r="W891" s="1">
        <v>529</v>
      </c>
      <c r="X891" s="1">
        <v>529</v>
      </c>
      <c r="Y891" s="1">
        <v>529</v>
      </c>
      <c r="Z891" s="1">
        <v>529</v>
      </c>
      <c r="AA891" s="1">
        <v>529</v>
      </c>
      <c r="AB891" s="1">
        <v>529</v>
      </c>
      <c r="AC891" s="1">
        <v>529</v>
      </c>
      <c r="AD891" s="1">
        <v>529</v>
      </c>
      <c r="AE891" s="1">
        <v>529</v>
      </c>
      <c r="AF891" s="1">
        <v>529</v>
      </c>
      <c r="AG891" s="12">
        <v>529</v>
      </c>
      <c r="AH891" s="6">
        <v>0</v>
      </c>
      <c r="AI891" s="7">
        <v>529</v>
      </c>
    </row>
    <row r="892" spans="1:35" x14ac:dyDescent="0.25">
      <c r="A892" s="6">
        <v>0</v>
      </c>
      <c r="B892" s="1">
        <v>2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2">
        <v>0</v>
      </c>
      <c r="P892" s="15">
        <f t="shared" si="13"/>
        <v>2</v>
      </c>
      <c r="Q892" s="2">
        <v>56873</v>
      </c>
      <c r="R892" s="1" t="s">
        <v>737</v>
      </c>
      <c r="S892" s="1" t="s">
        <v>738</v>
      </c>
      <c r="T892" s="1" t="s">
        <v>21</v>
      </c>
      <c r="U892" s="1">
        <v>5834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2">
        <v>0</v>
      </c>
      <c r="AH892" s="6">
        <v>0</v>
      </c>
      <c r="AI892" s="7">
        <v>0</v>
      </c>
    </row>
    <row r="893" spans="1:35" x14ac:dyDescent="0.25">
      <c r="A893" s="6">
        <v>0</v>
      </c>
      <c r="B893" s="1">
        <v>2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2">
        <v>0</v>
      </c>
      <c r="P893" s="15">
        <f t="shared" si="13"/>
        <v>2</v>
      </c>
      <c r="Q893" s="2">
        <v>56873</v>
      </c>
      <c r="R893" s="1" t="s">
        <v>737</v>
      </c>
      <c r="S893" s="1" t="s">
        <v>738</v>
      </c>
      <c r="T893" s="1" t="s">
        <v>22</v>
      </c>
      <c r="U893" s="1">
        <v>5834</v>
      </c>
      <c r="V893" s="1">
        <v>3334</v>
      </c>
      <c r="W893" s="1">
        <v>3334</v>
      </c>
      <c r="X893" s="1">
        <v>3334</v>
      </c>
      <c r="Y893" s="1">
        <v>3334</v>
      </c>
      <c r="Z893" s="1">
        <v>3334</v>
      </c>
      <c r="AA893" s="1">
        <v>3334</v>
      </c>
      <c r="AB893" s="1">
        <v>3334</v>
      </c>
      <c r="AC893" s="1">
        <v>3334</v>
      </c>
      <c r="AD893" s="1">
        <v>3334</v>
      </c>
      <c r="AE893" s="1">
        <v>3334</v>
      </c>
      <c r="AF893" s="1">
        <v>3334</v>
      </c>
      <c r="AG893" s="12">
        <v>3334</v>
      </c>
      <c r="AH893" s="6">
        <v>0</v>
      </c>
      <c r="AI893" s="7">
        <v>3334</v>
      </c>
    </row>
    <row r="894" spans="1:35" x14ac:dyDescent="0.25">
      <c r="A894" s="6">
        <v>0</v>
      </c>
      <c r="B894" s="1">
        <v>2</v>
      </c>
      <c r="C894" s="1">
        <v>0</v>
      </c>
      <c r="D894" s="1">
        <v>0</v>
      </c>
      <c r="E894" s="1">
        <v>1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2">
        <v>0</v>
      </c>
      <c r="P894" s="15">
        <f t="shared" si="13"/>
        <v>3</v>
      </c>
      <c r="Q894" s="2">
        <v>56874</v>
      </c>
      <c r="R894" s="1" t="s">
        <v>739</v>
      </c>
      <c r="S894" s="1" t="s">
        <v>740</v>
      </c>
      <c r="T894" s="1" t="s">
        <v>21</v>
      </c>
      <c r="U894" s="1">
        <v>1306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2">
        <v>0</v>
      </c>
      <c r="AH894" s="6">
        <v>0</v>
      </c>
      <c r="AI894" s="7">
        <v>0</v>
      </c>
    </row>
    <row r="895" spans="1:35" x14ac:dyDescent="0.25">
      <c r="A895" s="6">
        <v>0</v>
      </c>
      <c r="B895" s="1">
        <v>2</v>
      </c>
      <c r="C895" s="1">
        <v>0</v>
      </c>
      <c r="D895" s="1">
        <v>0</v>
      </c>
      <c r="E895" s="1">
        <v>1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2">
        <v>0</v>
      </c>
      <c r="P895" s="15">
        <f t="shared" si="13"/>
        <v>3</v>
      </c>
      <c r="Q895" s="2">
        <v>56874</v>
      </c>
      <c r="R895" s="1" t="s">
        <v>739</v>
      </c>
      <c r="S895" s="1" t="s">
        <v>740</v>
      </c>
      <c r="T895" s="1" t="s">
        <v>22</v>
      </c>
      <c r="U895" s="1">
        <v>1306</v>
      </c>
      <c r="V895" s="1">
        <v>803</v>
      </c>
      <c r="W895" s="1">
        <v>803</v>
      </c>
      <c r="X895" s="1">
        <v>803</v>
      </c>
      <c r="Y895" s="1">
        <v>703</v>
      </c>
      <c r="Z895" s="1">
        <v>703</v>
      </c>
      <c r="AA895" s="1">
        <v>703</v>
      </c>
      <c r="AB895" s="1">
        <v>703</v>
      </c>
      <c r="AC895" s="1">
        <v>703</v>
      </c>
      <c r="AD895" s="1">
        <v>703</v>
      </c>
      <c r="AE895" s="1">
        <v>703</v>
      </c>
      <c r="AF895" s="1">
        <v>703</v>
      </c>
      <c r="AG895" s="12">
        <v>703</v>
      </c>
      <c r="AH895" s="6">
        <v>0</v>
      </c>
      <c r="AI895" s="7">
        <v>703</v>
      </c>
    </row>
    <row r="896" spans="1:35" x14ac:dyDescent="0.25">
      <c r="A896" s="6">
        <v>0</v>
      </c>
      <c r="B896" s="1">
        <v>1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1</v>
      </c>
      <c r="N896" s="1">
        <v>0</v>
      </c>
      <c r="O896" s="12">
        <v>3</v>
      </c>
      <c r="P896" s="15">
        <f t="shared" si="13"/>
        <v>5</v>
      </c>
      <c r="Q896" s="2">
        <v>56875</v>
      </c>
      <c r="R896" s="1" t="s">
        <v>741</v>
      </c>
      <c r="S896" s="1" t="s">
        <v>742</v>
      </c>
      <c r="T896" s="1" t="s">
        <v>21</v>
      </c>
      <c r="U896" s="1">
        <v>4654</v>
      </c>
      <c r="V896" s="1">
        <v>0</v>
      </c>
      <c r="W896" s="1">
        <v>0</v>
      </c>
      <c r="X896" s="1">
        <v>0</v>
      </c>
      <c r="Y896" s="1">
        <v>0</v>
      </c>
      <c r="Z896" s="1">
        <v>2000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2">
        <v>0</v>
      </c>
      <c r="AH896" s="6">
        <v>2000</v>
      </c>
      <c r="AI896" s="7">
        <v>0</v>
      </c>
    </row>
    <row r="897" spans="1:35" x14ac:dyDescent="0.25">
      <c r="A897" s="6">
        <v>0</v>
      </c>
      <c r="B897" s="1">
        <v>1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1</v>
      </c>
      <c r="N897" s="1">
        <v>0</v>
      </c>
      <c r="O897" s="12">
        <v>3</v>
      </c>
      <c r="P897" s="15">
        <f t="shared" si="13"/>
        <v>5</v>
      </c>
      <c r="Q897" s="2">
        <v>56875</v>
      </c>
      <c r="R897" s="1" t="s">
        <v>741</v>
      </c>
      <c r="S897" s="1" t="s">
        <v>742</v>
      </c>
      <c r="T897" s="1" t="s">
        <v>22</v>
      </c>
      <c r="U897" s="1">
        <v>4654</v>
      </c>
      <c r="V897" s="1">
        <v>2493</v>
      </c>
      <c r="W897" s="1">
        <v>1693</v>
      </c>
      <c r="X897" s="1">
        <v>1043</v>
      </c>
      <c r="Y897" s="1">
        <v>393</v>
      </c>
      <c r="Z897" s="1">
        <v>1743</v>
      </c>
      <c r="AA897" s="1">
        <v>1093</v>
      </c>
      <c r="AB897" s="1">
        <v>893</v>
      </c>
      <c r="AC897" s="1">
        <v>743</v>
      </c>
      <c r="AD897" s="1">
        <v>743</v>
      </c>
      <c r="AE897" s="1">
        <v>743</v>
      </c>
      <c r="AF897" s="1">
        <v>743</v>
      </c>
      <c r="AG897" s="12">
        <v>743</v>
      </c>
      <c r="AH897" s="6">
        <v>0</v>
      </c>
      <c r="AI897" s="7">
        <v>743</v>
      </c>
    </row>
    <row r="898" spans="1:35" x14ac:dyDescent="0.25">
      <c r="A898" s="6">
        <v>0</v>
      </c>
      <c r="B898" s="1">
        <v>17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2">
        <v>0</v>
      </c>
      <c r="P898" s="15">
        <f t="shared" si="13"/>
        <v>17</v>
      </c>
      <c r="Q898" s="2">
        <v>56877</v>
      </c>
      <c r="R898" s="1" t="s">
        <v>743</v>
      </c>
      <c r="S898" s="1" t="s">
        <v>744</v>
      </c>
      <c r="T898" s="1" t="s">
        <v>21</v>
      </c>
      <c r="U898" s="1">
        <v>6611</v>
      </c>
      <c r="V898" s="1">
        <v>0</v>
      </c>
      <c r="W898" s="1">
        <v>0</v>
      </c>
      <c r="X898" s="1">
        <v>8000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2">
        <v>0</v>
      </c>
      <c r="AH898" s="6">
        <v>8000</v>
      </c>
      <c r="AI898" s="7">
        <v>0</v>
      </c>
    </row>
    <row r="899" spans="1:35" x14ac:dyDescent="0.25">
      <c r="A899" s="6">
        <v>0</v>
      </c>
      <c r="B899" s="1">
        <v>17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2">
        <v>0</v>
      </c>
      <c r="P899" s="15">
        <f t="shared" si="13"/>
        <v>17</v>
      </c>
      <c r="Q899" s="2">
        <v>56877</v>
      </c>
      <c r="R899" s="1" t="s">
        <v>743</v>
      </c>
      <c r="S899" s="1" t="s">
        <v>744</v>
      </c>
      <c r="T899" s="1" t="s">
        <v>22</v>
      </c>
      <c r="U899" s="1">
        <v>6611</v>
      </c>
      <c r="V899" s="1">
        <v>1158</v>
      </c>
      <c r="W899" s="1">
        <v>-106</v>
      </c>
      <c r="X899" s="1">
        <v>6894</v>
      </c>
      <c r="Y899" s="1">
        <v>5894</v>
      </c>
      <c r="Z899" s="1">
        <v>4602</v>
      </c>
      <c r="AA899" s="1">
        <v>3602</v>
      </c>
      <c r="AB899" s="1">
        <v>2602</v>
      </c>
      <c r="AC899" s="1">
        <v>1302</v>
      </c>
      <c r="AD899" s="1">
        <v>-598</v>
      </c>
      <c r="AE899" s="1">
        <v>-1198</v>
      </c>
      <c r="AF899" s="1">
        <v>-1798</v>
      </c>
      <c r="AG899" s="12">
        <v>-2298</v>
      </c>
      <c r="AH899" s="6">
        <v>0</v>
      </c>
      <c r="AI899" s="7">
        <v>-2298</v>
      </c>
    </row>
    <row r="900" spans="1:35" x14ac:dyDescent="0.25">
      <c r="A900" s="6">
        <v>0</v>
      </c>
      <c r="B900" s="1">
        <v>9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2">
        <v>0</v>
      </c>
      <c r="P900" s="15">
        <f t="shared" si="13"/>
        <v>9</v>
      </c>
      <c r="Q900" s="2">
        <v>56878</v>
      </c>
      <c r="R900" s="1" t="s">
        <v>745</v>
      </c>
      <c r="S900" s="1" t="s">
        <v>746</v>
      </c>
      <c r="T900" s="1" t="s">
        <v>21</v>
      </c>
      <c r="U900" s="1">
        <v>753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2">
        <v>0</v>
      </c>
      <c r="AH900" s="6">
        <v>0</v>
      </c>
      <c r="AI900" s="7">
        <v>0</v>
      </c>
    </row>
    <row r="901" spans="1:35" x14ac:dyDescent="0.25">
      <c r="A901" s="6">
        <v>0</v>
      </c>
      <c r="B901" s="1">
        <v>9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2">
        <v>0</v>
      </c>
      <c r="P901" s="15">
        <f t="shared" si="13"/>
        <v>9</v>
      </c>
      <c r="Q901" s="2">
        <v>56878</v>
      </c>
      <c r="R901" s="1" t="s">
        <v>745</v>
      </c>
      <c r="S901" s="1" t="s">
        <v>746</v>
      </c>
      <c r="T901" s="1" t="s">
        <v>22</v>
      </c>
      <c r="U901" s="1">
        <v>753</v>
      </c>
      <c r="V901" s="1">
        <v>753</v>
      </c>
      <c r="W901" s="1">
        <v>753</v>
      </c>
      <c r="X901" s="1">
        <v>753</v>
      </c>
      <c r="Y901" s="1">
        <v>753</v>
      </c>
      <c r="Z901" s="1">
        <v>753</v>
      </c>
      <c r="AA901" s="1">
        <v>753</v>
      </c>
      <c r="AB901" s="1">
        <v>753</v>
      </c>
      <c r="AC901" s="1">
        <v>753</v>
      </c>
      <c r="AD901" s="1">
        <v>753</v>
      </c>
      <c r="AE901" s="1">
        <v>753</v>
      </c>
      <c r="AF901" s="1">
        <v>753</v>
      </c>
      <c r="AG901" s="12">
        <v>753</v>
      </c>
      <c r="AH901" s="6">
        <v>0</v>
      </c>
      <c r="AI901" s="7">
        <v>753</v>
      </c>
    </row>
    <row r="902" spans="1:35" x14ac:dyDescent="0.25">
      <c r="A902" s="6">
        <v>0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2">
        <v>0</v>
      </c>
      <c r="P902" s="15">
        <f t="shared" si="13"/>
        <v>1</v>
      </c>
      <c r="Q902" s="2">
        <v>56880</v>
      </c>
      <c r="R902" s="1" t="s">
        <v>747</v>
      </c>
      <c r="S902" s="1" t="s">
        <v>748</v>
      </c>
      <c r="T902" s="1" t="s">
        <v>21</v>
      </c>
      <c r="U902" s="1">
        <v>757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2">
        <v>0</v>
      </c>
      <c r="AH902" s="6">
        <v>0</v>
      </c>
      <c r="AI902" s="7">
        <v>0</v>
      </c>
    </row>
    <row r="903" spans="1:35" x14ac:dyDescent="0.25">
      <c r="A903" s="6">
        <v>0</v>
      </c>
      <c r="B903" s="1">
        <v>1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2">
        <v>0</v>
      </c>
      <c r="P903" s="15">
        <f t="shared" si="13"/>
        <v>1</v>
      </c>
      <c r="Q903" s="2">
        <v>56880</v>
      </c>
      <c r="R903" s="1" t="s">
        <v>747</v>
      </c>
      <c r="S903" s="1" t="s">
        <v>748</v>
      </c>
      <c r="T903" s="1" t="s">
        <v>22</v>
      </c>
      <c r="U903" s="1">
        <v>757</v>
      </c>
      <c r="V903" s="1">
        <v>757</v>
      </c>
      <c r="W903" s="1">
        <v>757</v>
      </c>
      <c r="X903" s="1">
        <v>757</v>
      </c>
      <c r="Y903" s="1">
        <v>757</v>
      </c>
      <c r="Z903" s="1">
        <v>757</v>
      </c>
      <c r="AA903" s="1">
        <v>757</v>
      </c>
      <c r="AB903" s="1">
        <v>757</v>
      </c>
      <c r="AC903" s="1">
        <v>757</v>
      </c>
      <c r="AD903" s="1">
        <v>757</v>
      </c>
      <c r="AE903" s="1">
        <v>757</v>
      </c>
      <c r="AF903" s="1">
        <v>757</v>
      </c>
      <c r="AG903" s="12">
        <v>757</v>
      </c>
      <c r="AH903" s="6">
        <v>0</v>
      </c>
      <c r="AI903" s="7">
        <v>757</v>
      </c>
    </row>
    <row r="904" spans="1:35" x14ac:dyDescent="0.25">
      <c r="A904" s="6">
        <v>0</v>
      </c>
      <c r="B904" s="1">
        <v>1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2">
        <v>0</v>
      </c>
      <c r="P904" s="15">
        <f t="shared" si="13"/>
        <v>1</v>
      </c>
      <c r="Q904" s="2">
        <v>56885</v>
      </c>
      <c r="R904" s="1" t="s">
        <v>749</v>
      </c>
      <c r="S904" s="1" t="s">
        <v>750</v>
      </c>
      <c r="T904" s="1" t="s">
        <v>21</v>
      </c>
      <c r="U904" s="1">
        <v>2750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2">
        <v>0</v>
      </c>
      <c r="AH904" s="6">
        <v>0</v>
      </c>
      <c r="AI904" s="7">
        <v>0</v>
      </c>
    </row>
    <row r="905" spans="1:35" x14ac:dyDescent="0.25">
      <c r="A905" s="6">
        <v>0</v>
      </c>
      <c r="B905" s="1">
        <v>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2">
        <v>0</v>
      </c>
      <c r="P905" s="15">
        <f t="shared" si="13"/>
        <v>1</v>
      </c>
      <c r="Q905" s="2">
        <v>56885</v>
      </c>
      <c r="R905" s="1" t="s">
        <v>749</v>
      </c>
      <c r="S905" s="1" t="s">
        <v>750</v>
      </c>
      <c r="T905" s="1" t="s">
        <v>22</v>
      </c>
      <c r="U905" s="1">
        <v>2750</v>
      </c>
      <c r="V905" s="1">
        <v>2750</v>
      </c>
      <c r="W905" s="1">
        <v>2750</v>
      </c>
      <c r="X905" s="1">
        <v>2750</v>
      </c>
      <c r="Y905" s="1">
        <v>2750</v>
      </c>
      <c r="Z905" s="1">
        <v>2750</v>
      </c>
      <c r="AA905" s="1">
        <v>2750</v>
      </c>
      <c r="AB905" s="1">
        <v>2750</v>
      </c>
      <c r="AC905" s="1">
        <v>2750</v>
      </c>
      <c r="AD905" s="1">
        <v>2750</v>
      </c>
      <c r="AE905" s="1">
        <v>2750</v>
      </c>
      <c r="AF905" s="1">
        <v>2750</v>
      </c>
      <c r="AG905" s="12">
        <v>2750</v>
      </c>
      <c r="AH905" s="6">
        <v>0</v>
      </c>
      <c r="AI905" s="7">
        <v>2750</v>
      </c>
    </row>
    <row r="906" spans="1:35" x14ac:dyDescent="0.25">
      <c r="A906" s="6">
        <v>0</v>
      </c>
      <c r="B906" s="1">
        <v>8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2">
        <v>0</v>
      </c>
      <c r="P906" s="15">
        <f t="shared" si="13"/>
        <v>8</v>
      </c>
      <c r="Q906" s="2">
        <v>56887</v>
      </c>
      <c r="R906" s="1" t="s">
        <v>751</v>
      </c>
      <c r="S906" s="1" t="s">
        <v>752</v>
      </c>
      <c r="T906" s="1" t="s">
        <v>21</v>
      </c>
      <c r="U906" s="1">
        <v>2156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2">
        <v>0</v>
      </c>
      <c r="AH906" s="6">
        <v>0</v>
      </c>
      <c r="AI906" s="7">
        <v>0</v>
      </c>
    </row>
    <row r="907" spans="1:35" x14ac:dyDescent="0.25">
      <c r="A907" s="6">
        <v>0</v>
      </c>
      <c r="B907" s="1">
        <v>8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2">
        <v>0</v>
      </c>
      <c r="P907" s="15">
        <f t="shared" si="13"/>
        <v>8</v>
      </c>
      <c r="Q907" s="2">
        <v>56887</v>
      </c>
      <c r="R907" s="1" t="s">
        <v>751</v>
      </c>
      <c r="S907" s="1" t="s">
        <v>752</v>
      </c>
      <c r="T907" s="1" t="s">
        <v>22</v>
      </c>
      <c r="U907" s="1">
        <v>2156</v>
      </c>
      <c r="V907" s="1">
        <v>2156</v>
      </c>
      <c r="W907" s="1">
        <v>2156</v>
      </c>
      <c r="X907" s="1">
        <v>2156</v>
      </c>
      <c r="Y907" s="1">
        <v>2156</v>
      </c>
      <c r="Z907" s="1">
        <v>2156</v>
      </c>
      <c r="AA907" s="1">
        <v>2156</v>
      </c>
      <c r="AB907" s="1">
        <v>2156</v>
      </c>
      <c r="AC907" s="1">
        <v>2156</v>
      </c>
      <c r="AD907" s="1">
        <v>2156</v>
      </c>
      <c r="AE907" s="1">
        <v>2156</v>
      </c>
      <c r="AF907" s="1">
        <v>2156</v>
      </c>
      <c r="AG907" s="12">
        <v>2156</v>
      </c>
      <c r="AH907" s="6">
        <v>0</v>
      </c>
      <c r="AI907" s="7">
        <v>2156</v>
      </c>
    </row>
    <row r="908" spans="1:35" x14ac:dyDescent="0.25">
      <c r="A908" s="6">
        <v>0.125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2">
        <v>0</v>
      </c>
      <c r="P908" s="15">
        <f t="shared" si="13"/>
        <v>0.125</v>
      </c>
      <c r="Q908" s="2">
        <v>56995</v>
      </c>
      <c r="R908" s="1" t="s">
        <v>753</v>
      </c>
      <c r="S908" s="1"/>
      <c r="T908" s="1" t="s">
        <v>21</v>
      </c>
      <c r="U908" s="1">
        <v>91.5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2">
        <v>0</v>
      </c>
      <c r="AH908" s="6">
        <v>0</v>
      </c>
      <c r="AI908" s="7">
        <v>0</v>
      </c>
    </row>
    <row r="909" spans="1:35" x14ac:dyDescent="0.25">
      <c r="A909" s="6">
        <v>0.125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2">
        <v>0</v>
      </c>
      <c r="P909" s="15">
        <f t="shared" si="13"/>
        <v>0.125</v>
      </c>
      <c r="Q909" s="2">
        <v>56995</v>
      </c>
      <c r="R909" s="1" t="s">
        <v>753</v>
      </c>
      <c r="S909" s="1"/>
      <c r="T909" s="1" t="s">
        <v>22</v>
      </c>
      <c r="U909" s="1">
        <v>91.5</v>
      </c>
      <c r="V909" s="1">
        <v>19</v>
      </c>
      <c r="W909" s="1">
        <v>19</v>
      </c>
      <c r="X909" s="1">
        <v>19</v>
      </c>
      <c r="Y909" s="1">
        <v>-324.875</v>
      </c>
      <c r="Z909" s="1">
        <v>-324.875</v>
      </c>
      <c r="AA909" s="1">
        <v>-399.875</v>
      </c>
      <c r="AB909" s="1">
        <v>-474.875</v>
      </c>
      <c r="AC909" s="1">
        <v>-474.875</v>
      </c>
      <c r="AD909" s="1">
        <v>-474.875</v>
      </c>
      <c r="AE909" s="1">
        <v>-474.875</v>
      </c>
      <c r="AF909" s="1">
        <v>-474.875</v>
      </c>
      <c r="AG909" s="12">
        <v>-474.875</v>
      </c>
      <c r="AH909" s="6">
        <v>0</v>
      </c>
      <c r="AI909" s="7">
        <v>-474.875</v>
      </c>
    </row>
    <row r="910" spans="1:35" x14ac:dyDescent="0.25">
      <c r="A910" s="6">
        <v>2.5000000000000001E-2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2">
        <v>0</v>
      </c>
      <c r="P910" s="15">
        <f t="shared" si="13"/>
        <v>2.5000000000000001E-2</v>
      </c>
      <c r="Q910" s="2">
        <v>56996</v>
      </c>
      <c r="R910" s="1" t="s">
        <v>754</v>
      </c>
      <c r="S910" s="1"/>
      <c r="T910" s="1" t="s">
        <v>21</v>
      </c>
      <c r="U910" s="1">
        <v>215.75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2">
        <v>0</v>
      </c>
      <c r="AH910" s="6">
        <v>0</v>
      </c>
      <c r="AI910" s="7">
        <v>0</v>
      </c>
    </row>
    <row r="911" spans="1:35" x14ac:dyDescent="0.25">
      <c r="A911" s="6">
        <v>2.5000000000000001E-2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2">
        <v>0</v>
      </c>
      <c r="P911" s="15">
        <f t="shared" si="13"/>
        <v>2.5000000000000001E-2</v>
      </c>
      <c r="Q911" s="2">
        <v>56996</v>
      </c>
      <c r="R911" s="1" t="s">
        <v>754</v>
      </c>
      <c r="S911" s="1"/>
      <c r="T911" s="1" t="s">
        <v>22</v>
      </c>
      <c r="U911" s="1">
        <v>215.75</v>
      </c>
      <c r="V911" s="1">
        <v>175.75</v>
      </c>
      <c r="W911" s="1">
        <v>175.75</v>
      </c>
      <c r="X911" s="1">
        <v>175.75</v>
      </c>
      <c r="Y911" s="1">
        <v>106.97499999999999</v>
      </c>
      <c r="Z911" s="1">
        <v>106.97499999999999</v>
      </c>
      <c r="AA911" s="1">
        <v>91.974999999999994</v>
      </c>
      <c r="AB911" s="1">
        <v>76.974999999999994</v>
      </c>
      <c r="AC911" s="1">
        <v>76.974999999999994</v>
      </c>
      <c r="AD911" s="1">
        <v>76.974999999999994</v>
      </c>
      <c r="AE911" s="1">
        <v>76.974999999999994</v>
      </c>
      <c r="AF911" s="1">
        <v>76.974999999999994</v>
      </c>
      <c r="AG911" s="12">
        <v>76.974999999999994</v>
      </c>
      <c r="AH911" s="6">
        <v>0</v>
      </c>
      <c r="AI911" s="7">
        <v>76.974999999999994</v>
      </c>
    </row>
    <row r="912" spans="1:35" x14ac:dyDescent="0.25">
      <c r="A912" s="6">
        <v>0</v>
      </c>
      <c r="B912" s="1">
        <v>0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2">
        <v>0</v>
      </c>
      <c r="P912" s="15">
        <f t="shared" si="13"/>
        <v>1</v>
      </c>
      <c r="Q912" s="2">
        <v>57059</v>
      </c>
      <c r="R912" s="1" t="s">
        <v>755</v>
      </c>
      <c r="S912" s="1" t="s">
        <v>756</v>
      </c>
      <c r="T912" s="1" t="s">
        <v>21</v>
      </c>
      <c r="U912" s="1">
        <v>1342</v>
      </c>
      <c r="V912" s="1">
        <v>0</v>
      </c>
      <c r="W912" s="1">
        <v>500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2">
        <v>0</v>
      </c>
      <c r="AH912" s="6">
        <v>500</v>
      </c>
      <c r="AI912" s="7">
        <v>0</v>
      </c>
    </row>
    <row r="913" spans="1:35" x14ac:dyDescent="0.25">
      <c r="A913" s="6">
        <v>0</v>
      </c>
      <c r="B913" s="1">
        <v>0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2">
        <v>0</v>
      </c>
      <c r="P913" s="15">
        <f t="shared" si="13"/>
        <v>1</v>
      </c>
      <c r="Q913" s="2">
        <v>57059</v>
      </c>
      <c r="R913" s="1" t="s">
        <v>755</v>
      </c>
      <c r="S913" s="1" t="s">
        <v>756</v>
      </c>
      <c r="T913" s="1" t="s">
        <v>22</v>
      </c>
      <c r="U913" s="1">
        <v>1342</v>
      </c>
      <c r="V913" s="1">
        <v>824</v>
      </c>
      <c r="W913" s="1">
        <v>1324</v>
      </c>
      <c r="X913" s="1">
        <v>1324</v>
      </c>
      <c r="Y913" s="1">
        <v>1324</v>
      </c>
      <c r="Z913" s="1">
        <v>1324</v>
      </c>
      <c r="AA913" s="1">
        <v>1324</v>
      </c>
      <c r="AB913" s="1">
        <v>1324</v>
      </c>
      <c r="AC913" s="1">
        <v>1324</v>
      </c>
      <c r="AD913" s="1">
        <v>1324</v>
      </c>
      <c r="AE913" s="1">
        <v>1324</v>
      </c>
      <c r="AF913" s="1">
        <v>1324</v>
      </c>
      <c r="AG913" s="12">
        <v>1324</v>
      </c>
      <c r="AH913" s="6">
        <v>0</v>
      </c>
      <c r="AI913" s="7">
        <v>1324</v>
      </c>
    </row>
    <row r="914" spans="1:35" x14ac:dyDescent="0.25">
      <c r="A914" s="6">
        <v>1</v>
      </c>
      <c r="B914" s="1">
        <v>1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2">
        <v>0</v>
      </c>
      <c r="P914" s="15">
        <f t="shared" si="13"/>
        <v>2</v>
      </c>
      <c r="Q914" s="2">
        <v>57065</v>
      </c>
      <c r="R914" s="1" t="s">
        <v>757</v>
      </c>
      <c r="S914" s="1"/>
      <c r="T914" s="1" t="s">
        <v>21</v>
      </c>
      <c r="U914" s="1">
        <v>9344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2">
        <v>0</v>
      </c>
      <c r="AH914" s="6">
        <v>0</v>
      </c>
      <c r="AI914" s="7">
        <v>0</v>
      </c>
    </row>
    <row r="915" spans="1:35" x14ac:dyDescent="0.25">
      <c r="A915" s="6">
        <v>1</v>
      </c>
      <c r="B915" s="1">
        <v>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2">
        <v>0</v>
      </c>
      <c r="P915" s="15">
        <f t="shared" ref="P915:P978" si="14">SUM(A915:O915)</f>
        <v>2</v>
      </c>
      <c r="Q915" s="2">
        <v>57065</v>
      </c>
      <c r="R915" s="1" t="s">
        <v>757</v>
      </c>
      <c r="S915" s="1"/>
      <c r="T915" s="1" t="s">
        <v>22</v>
      </c>
      <c r="U915" s="1">
        <v>9344</v>
      </c>
      <c r="V915" s="1">
        <v>6193</v>
      </c>
      <c r="W915" s="1">
        <v>6193</v>
      </c>
      <c r="X915" s="1">
        <v>5193</v>
      </c>
      <c r="Y915" s="1">
        <v>1362</v>
      </c>
      <c r="Z915" s="1">
        <v>362</v>
      </c>
      <c r="AA915" s="1">
        <v>-1238</v>
      </c>
      <c r="AB915" s="1">
        <v>-1838</v>
      </c>
      <c r="AC915" s="1">
        <v>-1838</v>
      </c>
      <c r="AD915" s="1">
        <v>-1838</v>
      </c>
      <c r="AE915" s="1">
        <v>-1838</v>
      </c>
      <c r="AF915" s="1">
        <v>-1838</v>
      </c>
      <c r="AG915" s="12">
        <v>-1838</v>
      </c>
      <c r="AH915" s="6">
        <v>0</v>
      </c>
      <c r="AI915" s="7">
        <v>-1838</v>
      </c>
    </row>
    <row r="916" spans="1:35" x14ac:dyDescent="0.25">
      <c r="A916" s="6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4</v>
      </c>
      <c r="N916" s="1">
        <v>0</v>
      </c>
      <c r="O916" s="12">
        <v>0</v>
      </c>
      <c r="P916" s="15">
        <f t="shared" si="14"/>
        <v>4</v>
      </c>
      <c r="Q916" s="2">
        <v>57085</v>
      </c>
      <c r="R916" s="1" t="s">
        <v>758</v>
      </c>
      <c r="S916" s="1" t="s">
        <v>759</v>
      </c>
      <c r="T916" s="1" t="s">
        <v>21</v>
      </c>
      <c r="U916" s="1">
        <v>2914</v>
      </c>
      <c r="V916" s="1">
        <v>0</v>
      </c>
      <c r="W916" s="1">
        <v>0</v>
      </c>
      <c r="X916" s="1">
        <v>2000</v>
      </c>
      <c r="Y916" s="1">
        <v>0</v>
      </c>
      <c r="Z916" s="1">
        <v>2000</v>
      </c>
      <c r="AA916" s="1">
        <v>0</v>
      </c>
      <c r="AB916" s="1">
        <v>0</v>
      </c>
      <c r="AC916" s="1">
        <v>2000</v>
      </c>
      <c r="AD916" s="1">
        <v>0</v>
      </c>
      <c r="AE916" s="1">
        <v>0</v>
      </c>
      <c r="AF916" s="1">
        <v>0</v>
      </c>
      <c r="AG916" s="12">
        <v>0</v>
      </c>
      <c r="AH916" s="6">
        <v>6000</v>
      </c>
      <c r="AI916" s="7">
        <v>1000</v>
      </c>
    </row>
    <row r="917" spans="1:35" x14ac:dyDescent="0.25">
      <c r="A917" s="6">
        <v>0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4</v>
      </c>
      <c r="N917" s="1">
        <v>0</v>
      </c>
      <c r="O917" s="12">
        <v>0</v>
      </c>
      <c r="P917" s="15">
        <f t="shared" si="14"/>
        <v>4</v>
      </c>
      <c r="Q917" s="2">
        <v>57085</v>
      </c>
      <c r="R917" s="1" t="s">
        <v>758</v>
      </c>
      <c r="S917" s="1" t="s">
        <v>759</v>
      </c>
      <c r="T917" s="1" t="s">
        <v>22</v>
      </c>
      <c r="U917" s="1">
        <v>2914</v>
      </c>
      <c r="V917" s="1">
        <v>1729</v>
      </c>
      <c r="W917" s="1">
        <v>329</v>
      </c>
      <c r="X917" s="1">
        <v>1529</v>
      </c>
      <c r="Y917" s="1">
        <v>729</v>
      </c>
      <c r="Z917" s="1">
        <v>1929</v>
      </c>
      <c r="AA917" s="1">
        <v>1129</v>
      </c>
      <c r="AB917" s="1">
        <v>329</v>
      </c>
      <c r="AC917" s="1">
        <v>1729</v>
      </c>
      <c r="AD917" s="1">
        <v>-271</v>
      </c>
      <c r="AE917" s="1">
        <v>-271</v>
      </c>
      <c r="AF917" s="1">
        <v>-271</v>
      </c>
      <c r="AG917" s="12">
        <v>-271</v>
      </c>
      <c r="AH917" s="6">
        <v>0</v>
      </c>
      <c r="AI917" s="7">
        <v>729</v>
      </c>
    </row>
    <row r="918" spans="1:35" x14ac:dyDescent="0.25">
      <c r="A918" s="6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5</v>
      </c>
      <c r="N918" s="1">
        <v>0</v>
      </c>
      <c r="O918" s="12">
        <v>28</v>
      </c>
      <c r="P918" s="15">
        <f t="shared" si="14"/>
        <v>33</v>
      </c>
      <c r="Q918" s="2">
        <v>57144</v>
      </c>
      <c r="R918" s="1" t="s">
        <v>760</v>
      </c>
      <c r="S918" s="1" t="s">
        <v>761</v>
      </c>
      <c r="T918" s="1" t="s">
        <v>21</v>
      </c>
      <c r="U918" s="1">
        <v>111556</v>
      </c>
      <c r="V918" s="1">
        <v>0</v>
      </c>
      <c r="W918" s="1">
        <v>20000</v>
      </c>
      <c r="X918" s="1">
        <v>0</v>
      </c>
      <c r="Y918" s="1">
        <v>0</v>
      </c>
      <c r="Z918" s="1">
        <v>20000</v>
      </c>
      <c r="AA918" s="1">
        <v>20000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2">
        <v>0</v>
      </c>
      <c r="AH918" s="6">
        <v>60000</v>
      </c>
      <c r="AI918" s="7">
        <v>0</v>
      </c>
    </row>
    <row r="919" spans="1:35" x14ac:dyDescent="0.25">
      <c r="A919" s="6">
        <v>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5</v>
      </c>
      <c r="N919" s="1">
        <v>0</v>
      </c>
      <c r="O919" s="12">
        <v>28</v>
      </c>
      <c r="P919" s="15">
        <f t="shared" si="14"/>
        <v>33</v>
      </c>
      <c r="Q919" s="2">
        <v>57144</v>
      </c>
      <c r="R919" s="1" t="s">
        <v>760</v>
      </c>
      <c r="S919" s="1" t="s">
        <v>761</v>
      </c>
      <c r="T919" s="1" t="s">
        <v>22</v>
      </c>
      <c r="U919" s="1">
        <v>111556</v>
      </c>
      <c r="V919" s="1">
        <v>9186</v>
      </c>
      <c r="W919" s="1">
        <v>20544</v>
      </c>
      <c r="X919" s="1">
        <v>14664</v>
      </c>
      <c r="Y919" s="1">
        <v>4414</v>
      </c>
      <c r="Z919" s="1">
        <v>-4841</v>
      </c>
      <c r="AA919" s="1">
        <v>9909</v>
      </c>
      <c r="AB919" s="1">
        <v>8349</v>
      </c>
      <c r="AC919" s="1">
        <v>2399</v>
      </c>
      <c r="AD919" s="1">
        <v>1999</v>
      </c>
      <c r="AE919" s="1">
        <v>1999</v>
      </c>
      <c r="AF919" s="1">
        <v>-10151</v>
      </c>
      <c r="AG919" s="12">
        <v>-10451</v>
      </c>
      <c r="AH919" s="6">
        <v>0</v>
      </c>
      <c r="AI919" s="7">
        <v>-38921</v>
      </c>
    </row>
    <row r="920" spans="1:35" x14ac:dyDescent="0.25">
      <c r="A920" s="6">
        <v>0</v>
      </c>
      <c r="B920" s="1">
        <v>0</v>
      </c>
      <c r="C920" s="1">
        <v>0</v>
      </c>
      <c r="D920" s="1">
        <v>8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2">
        <v>0</v>
      </c>
      <c r="P920" s="15">
        <f t="shared" si="14"/>
        <v>8</v>
      </c>
      <c r="Q920" s="2">
        <v>57241</v>
      </c>
      <c r="R920" s="1" t="s">
        <v>762</v>
      </c>
      <c r="S920" s="1" t="s">
        <v>763</v>
      </c>
      <c r="T920" s="1" t="s">
        <v>21</v>
      </c>
      <c r="U920" s="1">
        <v>18243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2">
        <v>0</v>
      </c>
      <c r="AH920" s="6">
        <v>0</v>
      </c>
      <c r="AI920" s="7">
        <v>0</v>
      </c>
    </row>
    <row r="921" spans="1:35" x14ac:dyDescent="0.25">
      <c r="A921" s="6">
        <v>0</v>
      </c>
      <c r="B921" s="1">
        <v>0</v>
      </c>
      <c r="C921" s="1">
        <v>0</v>
      </c>
      <c r="D921" s="1">
        <v>8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2">
        <v>0</v>
      </c>
      <c r="P921" s="15">
        <f t="shared" si="14"/>
        <v>8</v>
      </c>
      <c r="Q921" s="2">
        <v>57241</v>
      </c>
      <c r="R921" s="1" t="s">
        <v>762</v>
      </c>
      <c r="S921" s="1" t="s">
        <v>763</v>
      </c>
      <c r="T921" s="1" t="s">
        <v>22</v>
      </c>
      <c r="U921" s="1">
        <v>18243</v>
      </c>
      <c r="V921" s="1">
        <v>18162</v>
      </c>
      <c r="W921" s="1">
        <v>18162</v>
      </c>
      <c r="X921" s="1">
        <v>18162</v>
      </c>
      <c r="Y921" s="1">
        <v>18162</v>
      </c>
      <c r="Z921" s="1">
        <v>17994</v>
      </c>
      <c r="AA921" s="1">
        <v>17194</v>
      </c>
      <c r="AB921" s="1">
        <v>16394</v>
      </c>
      <c r="AC921" s="1">
        <v>15594</v>
      </c>
      <c r="AD921" s="1">
        <v>14794</v>
      </c>
      <c r="AE921" s="1">
        <v>13994</v>
      </c>
      <c r="AF921" s="1">
        <v>13194</v>
      </c>
      <c r="AG921" s="12">
        <v>12394</v>
      </c>
      <c r="AH921" s="6">
        <v>0</v>
      </c>
      <c r="AI921" s="7">
        <v>9994</v>
      </c>
    </row>
    <row r="922" spans="1:35" x14ac:dyDescent="0.25">
      <c r="A922" s="6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3</v>
      </c>
      <c r="L922" s="1">
        <v>0</v>
      </c>
      <c r="M922" s="1">
        <v>0</v>
      </c>
      <c r="N922" s="1">
        <v>0</v>
      </c>
      <c r="O922" s="12">
        <v>0</v>
      </c>
      <c r="P922" s="15">
        <f t="shared" si="14"/>
        <v>3</v>
      </c>
      <c r="Q922" s="2">
        <v>57385</v>
      </c>
      <c r="R922" s="1" t="s">
        <v>764</v>
      </c>
      <c r="S922" s="1" t="s">
        <v>765</v>
      </c>
      <c r="T922" s="1" t="s">
        <v>21</v>
      </c>
      <c r="U922" s="1">
        <v>14102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2">
        <v>0</v>
      </c>
      <c r="AH922" s="6">
        <v>0</v>
      </c>
      <c r="AI922" s="7">
        <v>0</v>
      </c>
    </row>
    <row r="923" spans="1:35" x14ac:dyDescent="0.25">
      <c r="A923" s="6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3</v>
      </c>
      <c r="L923" s="1">
        <v>0</v>
      </c>
      <c r="M923" s="1">
        <v>0</v>
      </c>
      <c r="N923" s="1">
        <v>0</v>
      </c>
      <c r="O923" s="12">
        <v>0</v>
      </c>
      <c r="P923" s="15">
        <f t="shared" si="14"/>
        <v>3</v>
      </c>
      <c r="Q923" s="2">
        <v>57385</v>
      </c>
      <c r="R923" s="1" t="s">
        <v>764</v>
      </c>
      <c r="S923" s="1" t="s">
        <v>765</v>
      </c>
      <c r="T923" s="1" t="s">
        <v>22</v>
      </c>
      <c r="U923" s="1">
        <v>14102</v>
      </c>
      <c r="V923" s="1">
        <v>12902</v>
      </c>
      <c r="W923" s="1">
        <v>12629</v>
      </c>
      <c r="X923" s="1">
        <v>12629</v>
      </c>
      <c r="Y923" s="1">
        <v>12629</v>
      </c>
      <c r="Z923" s="1">
        <v>12329</v>
      </c>
      <c r="AA923" s="1">
        <v>12329</v>
      </c>
      <c r="AB923" s="1">
        <v>12029</v>
      </c>
      <c r="AC923" s="1">
        <v>11729</v>
      </c>
      <c r="AD923" s="1">
        <v>11729</v>
      </c>
      <c r="AE923" s="1">
        <v>11729</v>
      </c>
      <c r="AF923" s="1">
        <v>11729</v>
      </c>
      <c r="AG923" s="12">
        <v>11729</v>
      </c>
      <c r="AH923" s="6">
        <v>0</v>
      </c>
      <c r="AI923" s="7">
        <v>11729</v>
      </c>
    </row>
    <row r="924" spans="1:35" x14ac:dyDescent="0.25">
      <c r="A924" s="6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4</v>
      </c>
      <c r="L924" s="1">
        <v>0</v>
      </c>
      <c r="M924" s="1">
        <v>0</v>
      </c>
      <c r="N924" s="1">
        <v>0</v>
      </c>
      <c r="O924" s="12">
        <v>0</v>
      </c>
      <c r="P924" s="15">
        <f t="shared" si="14"/>
        <v>5</v>
      </c>
      <c r="Q924" s="2">
        <v>57491</v>
      </c>
      <c r="R924" s="1" t="s">
        <v>766</v>
      </c>
      <c r="S924" s="1" t="s">
        <v>767</v>
      </c>
      <c r="T924" s="1" t="s">
        <v>21</v>
      </c>
      <c r="U924" s="1">
        <v>200791</v>
      </c>
      <c r="V924" s="1">
        <v>0</v>
      </c>
      <c r="W924" s="1">
        <v>0</v>
      </c>
      <c r="X924" s="1">
        <v>0</v>
      </c>
      <c r="Y924" s="1">
        <v>48000</v>
      </c>
      <c r="Z924" s="1">
        <v>0</v>
      </c>
      <c r="AA924" s="1">
        <v>52000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2">
        <v>0</v>
      </c>
      <c r="AH924" s="6">
        <v>100000</v>
      </c>
      <c r="AI924" s="7">
        <v>0</v>
      </c>
    </row>
    <row r="925" spans="1:35" x14ac:dyDescent="0.25">
      <c r="A925" s="6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4</v>
      </c>
      <c r="L925" s="1">
        <v>0</v>
      </c>
      <c r="M925" s="1">
        <v>0</v>
      </c>
      <c r="N925" s="1">
        <v>0</v>
      </c>
      <c r="O925" s="12">
        <v>0</v>
      </c>
      <c r="P925" s="15">
        <f t="shared" si="14"/>
        <v>5</v>
      </c>
      <c r="Q925" s="2">
        <v>57491</v>
      </c>
      <c r="R925" s="1" t="s">
        <v>766</v>
      </c>
      <c r="S925" s="1" t="s">
        <v>767</v>
      </c>
      <c r="T925" s="1" t="s">
        <v>22</v>
      </c>
      <c r="U925" s="1">
        <v>200791</v>
      </c>
      <c r="V925" s="1">
        <v>-20630</v>
      </c>
      <c r="W925" s="1">
        <v>-69684</v>
      </c>
      <c r="X925" s="1">
        <v>-91772</v>
      </c>
      <c r="Y925" s="1">
        <v>-44272</v>
      </c>
      <c r="Z925" s="1">
        <v>-45222</v>
      </c>
      <c r="AA925" s="1">
        <v>6578</v>
      </c>
      <c r="AB925" s="1">
        <v>5978</v>
      </c>
      <c r="AC925" s="1">
        <v>5578</v>
      </c>
      <c r="AD925" s="1">
        <v>5528</v>
      </c>
      <c r="AE925" s="1">
        <v>5528</v>
      </c>
      <c r="AF925" s="1">
        <v>5528</v>
      </c>
      <c r="AG925" s="12">
        <v>5528</v>
      </c>
      <c r="AH925" s="6">
        <v>0</v>
      </c>
      <c r="AI925" s="7">
        <v>5528</v>
      </c>
    </row>
    <row r="926" spans="1:35" x14ac:dyDescent="0.25">
      <c r="A926" s="6">
        <v>0</v>
      </c>
      <c r="B926" s="1">
        <v>0</v>
      </c>
      <c r="C926" s="1">
        <v>0</v>
      </c>
      <c r="D926" s="1">
        <v>0</v>
      </c>
      <c r="E926" s="1">
        <v>4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2">
        <v>0</v>
      </c>
      <c r="P926" s="15">
        <f t="shared" si="14"/>
        <v>4</v>
      </c>
      <c r="Q926" s="2">
        <v>57580</v>
      </c>
      <c r="R926" s="1" t="s">
        <v>768</v>
      </c>
      <c r="S926" s="1" t="s">
        <v>769</v>
      </c>
      <c r="T926" s="1" t="s">
        <v>21</v>
      </c>
      <c r="U926" s="1">
        <v>7090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5000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2">
        <v>0</v>
      </c>
      <c r="AH926" s="6">
        <v>5000</v>
      </c>
      <c r="AI926" s="7">
        <v>0</v>
      </c>
    </row>
    <row r="927" spans="1:35" x14ac:dyDescent="0.25">
      <c r="A927" s="6">
        <v>0</v>
      </c>
      <c r="B927" s="1">
        <v>0</v>
      </c>
      <c r="C927" s="1">
        <v>0</v>
      </c>
      <c r="D927" s="1">
        <v>0</v>
      </c>
      <c r="E927" s="1">
        <v>4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2">
        <v>0</v>
      </c>
      <c r="P927" s="15">
        <f t="shared" si="14"/>
        <v>4</v>
      </c>
      <c r="Q927" s="2">
        <v>57580</v>
      </c>
      <c r="R927" s="1" t="s">
        <v>768</v>
      </c>
      <c r="S927" s="1" t="s">
        <v>769</v>
      </c>
      <c r="T927" s="1" t="s">
        <v>22</v>
      </c>
      <c r="U927" s="1">
        <v>7090</v>
      </c>
      <c r="V927" s="1">
        <v>2419</v>
      </c>
      <c r="W927" s="1">
        <v>419</v>
      </c>
      <c r="X927" s="1">
        <v>379</v>
      </c>
      <c r="Y927" s="1">
        <v>-21</v>
      </c>
      <c r="Z927" s="1">
        <v>-21</v>
      </c>
      <c r="AA927" s="1">
        <v>4939</v>
      </c>
      <c r="AB927" s="1">
        <v>4939</v>
      </c>
      <c r="AC927" s="1">
        <v>4439</v>
      </c>
      <c r="AD927" s="1">
        <v>4439</v>
      </c>
      <c r="AE927" s="1">
        <v>4439</v>
      </c>
      <c r="AF927" s="1">
        <v>4439</v>
      </c>
      <c r="AG927" s="12">
        <v>4439</v>
      </c>
      <c r="AH927" s="6">
        <v>0</v>
      </c>
      <c r="AI927" s="7">
        <v>439</v>
      </c>
    </row>
    <row r="928" spans="1:35" x14ac:dyDescent="0.25">
      <c r="A928" s="6">
        <v>0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1</v>
      </c>
      <c r="H928" s="1">
        <v>0</v>
      </c>
      <c r="I928" s="1">
        <v>0</v>
      </c>
      <c r="J928" s="1">
        <v>0</v>
      </c>
      <c r="K928" s="1">
        <v>1</v>
      </c>
      <c r="L928" s="1">
        <v>0</v>
      </c>
      <c r="M928" s="1">
        <v>0</v>
      </c>
      <c r="N928" s="1">
        <v>0</v>
      </c>
      <c r="O928" s="12">
        <v>0</v>
      </c>
      <c r="P928" s="15">
        <f t="shared" si="14"/>
        <v>2</v>
      </c>
      <c r="Q928" s="2">
        <v>57632</v>
      </c>
      <c r="R928" s="1" t="s">
        <v>770</v>
      </c>
      <c r="S928" s="1" t="s">
        <v>771</v>
      </c>
      <c r="T928" s="1" t="s">
        <v>21</v>
      </c>
      <c r="U928" s="1">
        <v>2727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2">
        <v>0</v>
      </c>
      <c r="AH928" s="6">
        <v>0</v>
      </c>
      <c r="AI928" s="7">
        <v>0</v>
      </c>
    </row>
    <row r="929" spans="1:35" x14ac:dyDescent="0.25">
      <c r="A929" s="6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1</v>
      </c>
      <c r="H929" s="1">
        <v>0</v>
      </c>
      <c r="I929" s="1">
        <v>0</v>
      </c>
      <c r="J929" s="1">
        <v>0</v>
      </c>
      <c r="K929" s="1">
        <v>1</v>
      </c>
      <c r="L929" s="1">
        <v>0</v>
      </c>
      <c r="M929" s="1">
        <v>0</v>
      </c>
      <c r="N929" s="1">
        <v>0</v>
      </c>
      <c r="O929" s="12">
        <v>0</v>
      </c>
      <c r="P929" s="15">
        <f t="shared" si="14"/>
        <v>2</v>
      </c>
      <c r="Q929" s="2">
        <v>57632</v>
      </c>
      <c r="R929" s="1" t="s">
        <v>770</v>
      </c>
      <c r="S929" s="1" t="s">
        <v>771</v>
      </c>
      <c r="T929" s="1" t="s">
        <v>22</v>
      </c>
      <c r="U929" s="1">
        <v>2727</v>
      </c>
      <c r="V929" s="1">
        <v>1365</v>
      </c>
      <c r="W929" s="1">
        <v>1274</v>
      </c>
      <c r="X929" s="1">
        <v>1124</v>
      </c>
      <c r="Y929" s="1">
        <v>1124</v>
      </c>
      <c r="Z929" s="1">
        <v>1024</v>
      </c>
      <c r="AA929" s="1">
        <v>1024</v>
      </c>
      <c r="AB929" s="1">
        <v>774</v>
      </c>
      <c r="AC929" s="1">
        <v>674</v>
      </c>
      <c r="AD929" s="1">
        <v>674</v>
      </c>
      <c r="AE929" s="1">
        <v>674</v>
      </c>
      <c r="AF929" s="1">
        <v>674</v>
      </c>
      <c r="AG929" s="12">
        <v>674</v>
      </c>
      <c r="AH929" s="6">
        <v>0</v>
      </c>
      <c r="AI929" s="7">
        <v>674</v>
      </c>
    </row>
    <row r="930" spans="1:35" x14ac:dyDescent="0.25">
      <c r="A930" s="6">
        <v>4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2">
        <v>0</v>
      </c>
      <c r="P930" s="15">
        <f t="shared" si="14"/>
        <v>4</v>
      </c>
      <c r="Q930" s="2">
        <v>57644</v>
      </c>
      <c r="R930" s="1" t="s">
        <v>772</v>
      </c>
      <c r="S930" s="1" t="s">
        <v>773</v>
      </c>
      <c r="T930" s="1" t="s">
        <v>21</v>
      </c>
      <c r="U930" s="1">
        <v>28481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2">
        <v>0</v>
      </c>
      <c r="AH930" s="6">
        <v>0</v>
      </c>
      <c r="AI930" s="7">
        <v>0</v>
      </c>
    </row>
    <row r="931" spans="1:35" x14ac:dyDescent="0.25">
      <c r="A931" s="6">
        <v>4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2">
        <v>0</v>
      </c>
      <c r="P931" s="15">
        <f t="shared" si="14"/>
        <v>4</v>
      </c>
      <c r="Q931" s="2">
        <v>57644</v>
      </c>
      <c r="R931" s="1" t="s">
        <v>772</v>
      </c>
      <c r="S931" s="1" t="s">
        <v>773</v>
      </c>
      <c r="T931" s="1" t="s">
        <v>22</v>
      </c>
      <c r="U931" s="1">
        <v>28481</v>
      </c>
      <c r="V931" s="1">
        <v>26763</v>
      </c>
      <c r="W931" s="1">
        <v>26547</v>
      </c>
      <c r="X931" s="1">
        <v>25947</v>
      </c>
      <c r="Y931" s="1">
        <v>14603</v>
      </c>
      <c r="Z931" s="1">
        <v>14003</v>
      </c>
      <c r="AA931" s="1">
        <v>11603</v>
      </c>
      <c r="AB931" s="1">
        <v>8603</v>
      </c>
      <c r="AC931" s="1">
        <v>8603</v>
      </c>
      <c r="AD931" s="1">
        <v>8003</v>
      </c>
      <c r="AE931" s="1">
        <v>8003</v>
      </c>
      <c r="AF931" s="1">
        <v>7403</v>
      </c>
      <c r="AG931" s="12">
        <v>7403</v>
      </c>
      <c r="AH931" s="6">
        <v>0</v>
      </c>
      <c r="AI931" s="7">
        <v>7403</v>
      </c>
    </row>
    <row r="932" spans="1:35" x14ac:dyDescent="0.25">
      <c r="A932" s="6">
        <v>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1</v>
      </c>
      <c r="M932" s="1">
        <v>0</v>
      </c>
      <c r="N932" s="1">
        <v>0</v>
      </c>
      <c r="O932" s="12">
        <v>0</v>
      </c>
      <c r="P932" s="15">
        <f t="shared" si="14"/>
        <v>1</v>
      </c>
      <c r="Q932" s="2">
        <v>57888</v>
      </c>
      <c r="R932" s="1" t="s">
        <v>774</v>
      </c>
      <c r="S932" s="1"/>
      <c r="T932" s="1" t="s">
        <v>21</v>
      </c>
      <c r="U932" s="1">
        <v>3136</v>
      </c>
      <c r="V932" s="1">
        <v>3000</v>
      </c>
      <c r="W932" s="1">
        <v>0</v>
      </c>
      <c r="X932" s="1">
        <v>0</v>
      </c>
      <c r="Y932" s="1">
        <v>3000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2">
        <v>0</v>
      </c>
      <c r="AH932" s="6">
        <v>6000</v>
      </c>
      <c r="AI932" s="7">
        <v>0</v>
      </c>
    </row>
    <row r="933" spans="1:35" x14ac:dyDescent="0.25">
      <c r="A933" s="6">
        <v>0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0</v>
      </c>
      <c r="O933" s="12">
        <v>0</v>
      </c>
      <c r="P933" s="15">
        <f t="shared" si="14"/>
        <v>1</v>
      </c>
      <c r="Q933" s="2">
        <v>57888</v>
      </c>
      <c r="R933" s="1" t="s">
        <v>774</v>
      </c>
      <c r="S933" s="1"/>
      <c r="T933" s="1" t="s">
        <v>22</v>
      </c>
      <c r="U933" s="1">
        <v>3136</v>
      </c>
      <c r="V933" s="1">
        <v>4444</v>
      </c>
      <c r="W933" s="1">
        <v>360</v>
      </c>
      <c r="X933" s="1">
        <v>360</v>
      </c>
      <c r="Y933" s="1">
        <v>1360</v>
      </c>
      <c r="Z933" s="1">
        <v>1360</v>
      </c>
      <c r="AA933" s="1">
        <v>160</v>
      </c>
      <c r="AB933" s="1">
        <v>160</v>
      </c>
      <c r="AC933" s="1">
        <v>160</v>
      </c>
      <c r="AD933" s="1">
        <v>160</v>
      </c>
      <c r="AE933" s="1">
        <v>160</v>
      </c>
      <c r="AF933" s="1">
        <v>160</v>
      </c>
      <c r="AG933" s="12">
        <v>160</v>
      </c>
      <c r="AH933" s="6">
        <v>0</v>
      </c>
      <c r="AI933" s="7">
        <v>160</v>
      </c>
    </row>
    <row r="934" spans="1:35" x14ac:dyDescent="0.25">
      <c r="A934" s="6">
        <v>0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1</v>
      </c>
      <c r="L934" s="1">
        <v>0</v>
      </c>
      <c r="M934" s="1">
        <v>0</v>
      </c>
      <c r="N934" s="1">
        <v>0</v>
      </c>
      <c r="O934" s="12">
        <v>0</v>
      </c>
      <c r="P934" s="15">
        <f t="shared" si="14"/>
        <v>1</v>
      </c>
      <c r="Q934" s="2">
        <v>57898</v>
      </c>
      <c r="R934" s="1" t="s">
        <v>775</v>
      </c>
      <c r="S934" s="1" t="s">
        <v>776</v>
      </c>
      <c r="T934" s="1" t="s">
        <v>21</v>
      </c>
      <c r="U934" s="1">
        <v>1004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2">
        <v>0</v>
      </c>
      <c r="AH934" s="6">
        <v>0</v>
      </c>
      <c r="AI934" s="7">
        <v>0</v>
      </c>
    </row>
    <row r="935" spans="1:35" x14ac:dyDescent="0.25">
      <c r="A935" s="6">
        <v>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1</v>
      </c>
      <c r="L935" s="1">
        <v>0</v>
      </c>
      <c r="M935" s="1">
        <v>0</v>
      </c>
      <c r="N935" s="1">
        <v>0</v>
      </c>
      <c r="O935" s="12">
        <v>0</v>
      </c>
      <c r="P935" s="15">
        <f t="shared" si="14"/>
        <v>1</v>
      </c>
      <c r="Q935" s="2">
        <v>57898</v>
      </c>
      <c r="R935" s="1" t="s">
        <v>775</v>
      </c>
      <c r="S935" s="1" t="s">
        <v>776</v>
      </c>
      <c r="T935" s="1" t="s">
        <v>22</v>
      </c>
      <c r="U935" s="1">
        <v>1004</v>
      </c>
      <c r="V935" s="1">
        <v>404</v>
      </c>
      <c r="W935" s="1">
        <v>313</v>
      </c>
      <c r="X935" s="1">
        <v>313</v>
      </c>
      <c r="Y935" s="1">
        <v>313</v>
      </c>
      <c r="Z935" s="1">
        <v>213</v>
      </c>
      <c r="AA935" s="1">
        <v>213</v>
      </c>
      <c r="AB935" s="1">
        <v>113</v>
      </c>
      <c r="AC935" s="1">
        <v>13</v>
      </c>
      <c r="AD935" s="1">
        <v>13</v>
      </c>
      <c r="AE935" s="1">
        <v>13</v>
      </c>
      <c r="AF935" s="1">
        <v>13</v>
      </c>
      <c r="AG935" s="12">
        <v>13</v>
      </c>
      <c r="AH935" s="6">
        <v>0</v>
      </c>
      <c r="AI935" s="7">
        <v>13</v>
      </c>
    </row>
    <row r="936" spans="1:35" x14ac:dyDescent="0.25">
      <c r="A936" s="6">
        <v>0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1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2">
        <v>0</v>
      </c>
      <c r="P936" s="15">
        <f t="shared" si="14"/>
        <v>1</v>
      </c>
      <c r="Q936" s="2">
        <v>57900</v>
      </c>
      <c r="R936" s="1" t="s">
        <v>777</v>
      </c>
      <c r="S936" s="1" t="s">
        <v>778</v>
      </c>
      <c r="T936" s="1" t="s">
        <v>21</v>
      </c>
      <c r="U936" s="1">
        <v>229</v>
      </c>
      <c r="V936" s="1">
        <v>0</v>
      </c>
      <c r="W936" s="1">
        <v>0</v>
      </c>
      <c r="X936" s="1">
        <v>0</v>
      </c>
      <c r="Y936" s="1">
        <v>0</v>
      </c>
      <c r="Z936" s="1">
        <v>130</v>
      </c>
      <c r="AA936" s="1">
        <v>200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2">
        <v>0</v>
      </c>
      <c r="AH936" s="6">
        <v>330</v>
      </c>
      <c r="AI936" s="7">
        <v>240</v>
      </c>
    </row>
    <row r="937" spans="1:35" x14ac:dyDescent="0.25">
      <c r="A937" s="6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1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2">
        <v>0</v>
      </c>
      <c r="P937" s="15">
        <f t="shared" si="14"/>
        <v>1</v>
      </c>
      <c r="Q937" s="2">
        <v>57900</v>
      </c>
      <c r="R937" s="1" t="s">
        <v>777</v>
      </c>
      <c r="S937" s="1" t="s">
        <v>778</v>
      </c>
      <c r="T937" s="1" t="s">
        <v>22</v>
      </c>
      <c r="U937" s="1">
        <v>229</v>
      </c>
      <c r="V937" s="1">
        <v>-233</v>
      </c>
      <c r="W937" s="1">
        <v>-233</v>
      </c>
      <c r="X937" s="1">
        <v>-383</v>
      </c>
      <c r="Y937" s="1">
        <v>-383</v>
      </c>
      <c r="Z937" s="1">
        <v>-253</v>
      </c>
      <c r="AA937" s="1">
        <v>-53</v>
      </c>
      <c r="AB937" s="1">
        <v>-203</v>
      </c>
      <c r="AC937" s="1">
        <v>-203</v>
      </c>
      <c r="AD937" s="1">
        <v>-203</v>
      </c>
      <c r="AE937" s="1">
        <v>-203</v>
      </c>
      <c r="AF937" s="1">
        <v>-203</v>
      </c>
      <c r="AG937" s="12">
        <v>-203</v>
      </c>
      <c r="AH937" s="6">
        <v>0</v>
      </c>
      <c r="AI937" s="7">
        <v>37</v>
      </c>
    </row>
    <row r="938" spans="1:35" x14ac:dyDescent="0.25">
      <c r="A938" s="6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4</v>
      </c>
      <c r="L938" s="1">
        <v>0</v>
      </c>
      <c r="M938" s="1">
        <v>0</v>
      </c>
      <c r="N938" s="1">
        <v>0</v>
      </c>
      <c r="O938" s="12">
        <v>0</v>
      </c>
      <c r="P938" s="15">
        <f t="shared" si="14"/>
        <v>4</v>
      </c>
      <c r="Q938" s="2">
        <v>57901</v>
      </c>
      <c r="R938" s="1" t="s">
        <v>779</v>
      </c>
      <c r="S938" s="1" t="s">
        <v>780</v>
      </c>
      <c r="T938" s="1" t="s">
        <v>21</v>
      </c>
      <c r="U938" s="1">
        <v>2219</v>
      </c>
      <c r="V938" s="1">
        <v>0</v>
      </c>
      <c r="W938" s="1">
        <v>810</v>
      </c>
      <c r="X938" s="1">
        <v>1620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2">
        <v>0</v>
      </c>
      <c r="AH938" s="6">
        <v>2430</v>
      </c>
      <c r="AI938" s="7">
        <v>0</v>
      </c>
    </row>
    <row r="939" spans="1:35" x14ac:dyDescent="0.25">
      <c r="A939" s="6">
        <v>0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4</v>
      </c>
      <c r="L939" s="1">
        <v>0</v>
      </c>
      <c r="M939" s="1">
        <v>0</v>
      </c>
      <c r="N939" s="1">
        <v>0</v>
      </c>
      <c r="O939" s="12">
        <v>0</v>
      </c>
      <c r="P939" s="15">
        <f t="shared" si="14"/>
        <v>4</v>
      </c>
      <c r="Q939" s="2">
        <v>57901</v>
      </c>
      <c r="R939" s="1" t="s">
        <v>779</v>
      </c>
      <c r="S939" s="1" t="s">
        <v>780</v>
      </c>
      <c r="T939" s="1" t="s">
        <v>22</v>
      </c>
      <c r="U939" s="1">
        <v>2219</v>
      </c>
      <c r="V939" s="1">
        <v>-571</v>
      </c>
      <c r="W939" s="1">
        <v>-125</v>
      </c>
      <c r="X939" s="1">
        <v>1495</v>
      </c>
      <c r="Y939" s="1">
        <v>1495</v>
      </c>
      <c r="Z939" s="1">
        <v>1095</v>
      </c>
      <c r="AA939" s="1">
        <v>1095</v>
      </c>
      <c r="AB939" s="1">
        <v>695</v>
      </c>
      <c r="AC939" s="1">
        <v>295</v>
      </c>
      <c r="AD939" s="1">
        <v>295</v>
      </c>
      <c r="AE939" s="1">
        <v>295</v>
      </c>
      <c r="AF939" s="1">
        <v>295</v>
      </c>
      <c r="AG939" s="12">
        <v>295</v>
      </c>
      <c r="AH939" s="6">
        <v>0</v>
      </c>
      <c r="AI939" s="7">
        <v>295</v>
      </c>
    </row>
    <row r="940" spans="1:35" x14ac:dyDescent="0.25">
      <c r="A940" s="6">
        <v>0</v>
      </c>
      <c r="B940" s="1">
        <v>0</v>
      </c>
      <c r="C940" s="1">
        <v>0</v>
      </c>
      <c r="D940" s="1">
        <v>0</v>
      </c>
      <c r="E940" s="1">
        <v>1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2">
        <v>0</v>
      </c>
      <c r="P940" s="15">
        <f t="shared" si="14"/>
        <v>1</v>
      </c>
      <c r="Q940" s="2">
        <v>57902</v>
      </c>
      <c r="R940" s="1" t="s">
        <v>781</v>
      </c>
      <c r="S940" s="1" t="s">
        <v>782</v>
      </c>
      <c r="T940" s="1" t="s">
        <v>21</v>
      </c>
      <c r="U940" s="1">
        <v>100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550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2">
        <v>0</v>
      </c>
      <c r="AH940" s="6">
        <v>550</v>
      </c>
      <c r="AI940" s="7">
        <v>0</v>
      </c>
    </row>
    <row r="941" spans="1:35" x14ac:dyDescent="0.25">
      <c r="A941" s="6">
        <v>0</v>
      </c>
      <c r="B941" s="1">
        <v>0</v>
      </c>
      <c r="C941" s="1">
        <v>0</v>
      </c>
      <c r="D941" s="1">
        <v>0</v>
      </c>
      <c r="E941" s="1">
        <v>1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2">
        <v>0</v>
      </c>
      <c r="P941" s="15">
        <f t="shared" si="14"/>
        <v>1</v>
      </c>
      <c r="Q941" s="2">
        <v>57902</v>
      </c>
      <c r="R941" s="1" t="s">
        <v>781</v>
      </c>
      <c r="S941" s="1" t="s">
        <v>782</v>
      </c>
      <c r="T941" s="1" t="s">
        <v>22</v>
      </c>
      <c r="U941" s="1">
        <v>100</v>
      </c>
      <c r="V941" s="1">
        <v>-403</v>
      </c>
      <c r="W941" s="1">
        <v>-403</v>
      </c>
      <c r="X941" s="1">
        <v>-403</v>
      </c>
      <c r="Y941" s="1">
        <v>-503</v>
      </c>
      <c r="Z941" s="1">
        <v>-503</v>
      </c>
      <c r="AA941" s="1">
        <v>47</v>
      </c>
      <c r="AB941" s="1">
        <v>47</v>
      </c>
      <c r="AC941" s="1">
        <v>47</v>
      </c>
      <c r="AD941" s="1">
        <v>47</v>
      </c>
      <c r="AE941" s="1">
        <v>47</v>
      </c>
      <c r="AF941" s="1">
        <v>47</v>
      </c>
      <c r="AG941" s="12">
        <v>47</v>
      </c>
      <c r="AH941" s="6">
        <v>0</v>
      </c>
      <c r="AI941" s="7">
        <v>47</v>
      </c>
    </row>
    <row r="942" spans="1:35" x14ac:dyDescent="0.25">
      <c r="A942" s="6">
        <v>0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2">
        <v>0</v>
      </c>
      <c r="P942" s="15">
        <f t="shared" si="14"/>
        <v>1</v>
      </c>
      <c r="Q942" s="2">
        <v>57903</v>
      </c>
      <c r="R942" s="1" t="s">
        <v>783</v>
      </c>
      <c r="S942" s="1" t="s">
        <v>784</v>
      </c>
      <c r="T942" s="1" t="s">
        <v>21</v>
      </c>
      <c r="U942" s="1">
        <v>440</v>
      </c>
      <c r="V942" s="1">
        <v>0</v>
      </c>
      <c r="W942" s="1">
        <v>300</v>
      </c>
      <c r="X942" s="1">
        <v>300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300</v>
      </c>
      <c r="AG942" s="12">
        <v>0</v>
      </c>
      <c r="AH942" s="6">
        <v>900</v>
      </c>
      <c r="AI942" s="7">
        <v>0</v>
      </c>
    </row>
    <row r="943" spans="1:35" x14ac:dyDescent="0.25">
      <c r="A943" s="6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1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2">
        <v>0</v>
      </c>
      <c r="P943" s="15">
        <f t="shared" si="14"/>
        <v>1</v>
      </c>
      <c r="Q943" s="2">
        <v>57903</v>
      </c>
      <c r="R943" s="1" t="s">
        <v>783</v>
      </c>
      <c r="S943" s="1" t="s">
        <v>784</v>
      </c>
      <c r="T943" s="1" t="s">
        <v>22</v>
      </c>
      <c r="U943" s="1">
        <v>440</v>
      </c>
      <c r="V943" s="1">
        <v>-22</v>
      </c>
      <c r="W943" s="1">
        <v>278</v>
      </c>
      <c r="X943" s="1">
        <v>428</v>
      </c>
      <c r="Y943" s="1">
        <v>428</v>
      </c>
      <c r="Z943" s="1">
        <v>428</v>
      </c>
      <c r="AA943" s="1">
        <v>428</v>
      </c>
      <c r="AB943" s="1">
        <v>278</v>
      </c>
      <c r="AC943" s="1">
        <v>278</v>
      </c>
      <c r="AD943" s="1">
        <v>278</v>
      </c>
      <c r="AE943" s="1">
        <v>278</v>
      </c>
      <c r="AF943" s="1">
        <v>578</v>
      </c>
      <c r="AG943" s="12">
        <v>578</v>
      </c>
      <c r="AH943" s="6">
        <v>0</v>
      </c>
      <c r="AI943" s="7">
        <v>578</v>
      </c>
    </row>
    <row r="944" spans="1:35" x14ac:dyDescent="0.25">
      <c r="A944" s="6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2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2">
        <v>0</v>
      </c>
      <c r="P944" s="15">
        <f t="shared" si="14"/>
        <v>2</v>
      </c>
      <c r="Q944" s="2">
        <v>57910</v>
      </c>
      <c r="R944" s="1" t="s">
        <v>785</v>
      </c>
      <c r="S944" s="1" t="s">
        <v>786</v>
      </c>
      <c r="T944" s="1" t="s">
        <v>21</v>
      </c>
      <c r="U944" s="1">
        <v>1522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270</v>
      </c>
      <c r="AG944" s="12">
        <v>0</v>
      </c>
      <c r="AH944" s="6">
        <v>270</v>
      </c>
      <c r="AI944" s="7">
        <v>0</v>
      </c>
    </row>
    <row r="945" spans="1:35" x14ac:dyDescent="0.25">
      <c r="A945" s="6">
        <v>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2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2">
        <v>0</v>
      </c>
      <c r="P945" s="15">
        <f t="shared" si="14"/>
        <v>2</v>
      </c>
      <c r="Q945" s="2">
        <v>57910</v>
      </c>
      <c r="R945" s="1" t="s">
        <v>785</v>
      </c>
      <c r="S945" s="1" t="s">
        <v>786</v>
      </c>
      <c r="T945" s="1" t="s">
        <v>22</v>
      </c>
      <c r="U945" s="1">
        <v>1522</v>
      </c>
      <c r="V945" s="1">
        <v>598</v>
      </c>
      <c r="W945" s="1">
        <v>598</v>
      </c>
      <c r="X945" s="1">
        <v>298</v>
      </c>
      <c r="Y945" s="1">
        <v>298</v>
      </c>
      <c r="Z945" s="1">
        <v>298</v>
      </c>
      <c r="AA945" s="1">
        <v>298</v>
      </c>
      <c r="AB945" s="1">
        <v>-2</v>
      </c>
      <c r="AC945" s="1">
        <v>-2</v>
      </c>
      <c r="AD945" s="1">
        <v>-2</v>
      </c>
      <c r="AE945" s="1">
        <v>-2</v>
      </c>
      <c r="AF945" s="1">
        <v>268</v>
      </c>
      <c r="AG945" s="12">
        <v>268</v>
      </c>
      <c r="AH945" s="6">
        <v>0</v>
      </c>
      <c r="AI945" s="7">
        <v>268</v>
      </c>
    </row>
    <row r="946" spans="1:35" x14ac:dyDescent="0.25">
      <c r="A946" s="6">
        <v>0</v>
      </c>
      <c r="B946" s="1">
        <v>0</v>
      </c>
      <c r="C946" s="1">
        <v>0</v>
      </c>
      <c r="D946" s="1">
        <v>0</v>
      </c>
      <c r="E946" s="1">
        <v>1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2">
        <v>0</v>
      </c>
      <c r="P946" s="15">
        <f t="shared" si="14"/>
        <v>1</v>
      </c>
      <c r="Q946" s="2">
        <v>57911</v>
      </c>
      <c r="R946" s="1" t="s">
        <v>787</v>
      </c>
      <c r="S946" s="1" t="s">
        <v>788</v>
      </c>
      <c r="T946" s="1" t="s">
        <v>21</v>
      </c>
      <c r="U946" s="1">
        <v>889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30</v>
      </c>
      <c r="AD946" s="1">
        <v>0</v>
      </c>
      <c r="AE946" s="1">
        <v>0</v>
      </c>
      <c r="AF946" s="1">
        <v>0</v>
      </c>
      <c r="AG946" s="12">
        <v>0</v>
      </c>
      <c r="AH946" s="6">
        <v>30</v>
      </c>
      <c r="AI946" s="7">
        <v>0</v>
      </c>
    </row>
    <row r="947" spans="1:35" x14ac:dyDescent="0.25">
      <c r="A947" s="6">
        <v>0</v>
      </c>
      <c r="B947" s="1">
        <v>0</v>
      </c>
      <c r="C947" s="1">
        <v>0</v>
      </c>
      <c r="D947" s="1">
        <v>0</v>
      </c>
      <c r="E947" s="1">
        <v>1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2">
        <v>0</v>
      </c>
      <c r="P947" s="15">
        <f t="shared" si="14"/>
        <v>1</v>
      </c>
      <c r="Q947" s="2">
        <v>57911</v>
      </c>
      <c r="R947" s="1" t="s">
        <v>787</v>
      </c>
      <c r="S947" s="1" t="s">
        <v>788</v>
      </c>
      <c r="T947" s="1" t="s">
        <v>22</v>
      </c>
      <c r="U947" s="1">
        <v>889</v>
      </c>
      <c r="V947" s="1">
        <v>386</v>
      </c>
      <c r="W947" s="1">
        <v>386</v>
      </c>
      <c r="X947" s="1">
        <v>386</v>
      </c>
      <c r="Y947" s="1">
        <v>286</v>
      </c>
      <c r="Z947" s="1">
        <v>286</v>
      </c>
      <c r="AA947" s="1">
        <v>286</v>
      </c>
      <c r="AB947" s="1">
        <v>286</v>
      </c>
      <c r="AC947" s="1">
        <v>316</v>
      </c>
      <c r="AD947" s="1">
        <v>316</v>
      </c>
      <c r="AE947" s="1">
        <v>316</v>
      </c>
      <c r="AF947" s="1">
        <v>316</v>
      </c>
      <c r="AG947" s="12">
        <v>316</v>
      </c>
      <c r="AH947" s="6">
        <v>0</v>
      </c>
      <c r="AI947" s="7">
        <v>316</v>
      </c>
    </row>
    <row r="948" spans="1:35" x14ac:dyDescent="0.25">
      <c r="A948" s="6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1</v>
      </c>
      <c r="L948" s="1">
        <v>0</v>
      </c>
      <c r="M948" s="1">
        <v>0</v>
      </c>
      <c r="N948" s="1">
        <v>0</v>
      </c>
      <c r="O948" s="12">
        <v>0</v>
      </c>
      <c r="P948" s="15">
        <f t="shared" si="14"/>
        <v>1</v>
      </c>
      <c r="Q948" s="2">
        <v>57912</v>
      </c>
      <c r="R948" s="1" t="s">
        <v>789</v>
      </c>
      <c r="S948" s="1" t="s">
        <v>790</v>
      </c>
      <c r="T948" s="1" t="s">
        <v>21</v>
      </c>
      <c r="U948" s="1">
        <v>682</v>
      </c>
      <c r="V948" s="1">
        <v>0</v>
      </c>
      <c r="W948" s="1">
        <v>2000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2">
        <v>0</v>
      </c>
      <c r="AH948" s="6">
        <v>2000</v>
      </c>
      <c r="AI948" s="7">
        <v>0</v>
      </c>
    </row>
    <row r="949" spans="1:35" x14ac:dyDescent="0.25">
      <c r="A949" s="6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2">
        <v>0</v>
      </c>
      <c r="P949" s="15">
        <f t="shared" si="14"/>
        <v>1</v>
      </c>
      <c r="Q949" s="2">
        <v>57912</v>
      </c>
      <c r="R949" s="1" t="s">
        <v>789</v>
      </c>
      <c r="S949" s="1" t="s">
        <v>790</v>
      </c>
      <c r="T949" s="1" t="s">
        <v>22</v>
      </c>
      <c r="U949" s="1">
        <v>682</v>
      </c>
      <c r="V949" s="1">
        <v>-218</v>
      </c>
      <c r="W949" s="1">
        <v>1691</v>
      </c>
      <c r="X949" s="1">
        <v>1691</v>
      </c>
      <c r="Y949" s="1">
        <v>1691</v>
      </c>
      <c r="Z949" s="1">
        <v>1591</v>
      </c>
      <c r="AA949" s="1">
        <v>1591</v>
      </c>
      <c r="AB949" s="1">
        <v>1491</v>
      </c>
      <c r="AC949" s="1">
        <v>1391</v>
      </c>
      <c r="AD949" s="1">
        <v>1391</v>
      </c>
      <c r="AE949" s="1">
        <v>1391</v>
      </c>
      <c r="AF949" s="1">
        <v>1391</v>
      </c>
      <c r="AG949" s="12">
        <v>1391</v>
      </c>
      <c r="AH949" s="6">
        <v>0</v>
      </c>
      <c r="AI949" s="7">
        <v>1391</v>
      </c>
    </row>
    <row r="950" spans="1:35" x14ac:dyDescent="0.25">
      <c r="A950" s="6">
        <v>0</v>
      </c>
      <c r="B950" s="1">
        <v>0</v>
      </c>
      <c r="C950" s="1">
        <v>0</v>
      </c>
      <c r="D950" s="1">
        <v>0</v>
      </c>
      <c r="E950" s="1">
        <v>1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2">
        <v>0</v>
      </c>
      <c r="P950" s="15">
        <f t="shared" si="14"/>
        <v>1</v>
      </c>
      <c r="Q950" s="2">
        <v>57914</v>
      </c>
      <c r="R950" s="1" t="s">
        <v>791</v>
      </c>
      <c r="S950" s="1" t="s">
        <v>792</v>
      </c>
      <c r="T950" s="1" t="s">
        <v>21</v>
      </c>
      <c r="U950" s="1">
        <v>326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2">
        <v>0</v>
      </c>
      <c r="AH950" s="6">
        <v>0</v>
      </c>
      <c r="AI950" s="7">
        <v>2400</v>
      </c>
    </row>
    <row r="951" spans="1:35" x14ac:dyDescent="0.25">
      <c r="A951" s="6">
        <v>0</v>
      </c>
      <c r="B951" s="1">
        <v>0</v>
      </c>
      <c r="C951" s="1">
        <v>0</v>
      </c>
      <c r="D951" s="1">
        <v>0</v>
      </c>
      <c r="E951" s="1">
        <v>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2">
        <v>0</v>
      </c>
      <c r="P951" s="15">
        <f t="shared" si="14"/>
        <v>1</v>
      </c>
      <c r="Q951" s="2">
        <v>57914</v>
      </c>
      <c r="R951" s="1" t="s">
        <v>791</v>
      </c>
      <c r="S951" s="1" t="s">
        <v>792</v>
      </c>
      <c r="T951" s="1" t="s">
        <v>22</v>
      </c>
      <c r="U951" s="1">
        <v>326</v>
      </c>
      <c r="V951" s="1">
        <v>-177</v>
      </c>
      <c r="W951" s="1">
        <v>-177</v>
      </c>
      <c r="X951" s="1">
        <v>-177</v>
      </c>
      <c r="Y951" s="1">
        <v>-277</v>
      </c>
      <c r="Z951" s="1">
        <v>-277</v>
      </c>
      <c r="AA951" s="1">
        <v>-277</v>
      </c>
      <c r="AB951" s="1">
        <v>-277</v>
      </c>
      <c r="AC951" s="1">
        <v>-277</v>
      </c>
      <c r="AD951" s="1">
        <v>-277</v>
      </c>
      <c r="AE951" s="1">
        <v>-277</v>
      </c>
      <c r="AF951" s="1">
        <v>-277</v>
      </c>
      <c r="AG951" s="12">
        <v>-277</v>
      </c>
      <c r="AH951" s="6">
        <v>0</v>
      </c>
      <c r="AI951" s="7">
        <v>2123</v>
      </c>
    </row>
    <row r="952" spans="1:35" x14ac:dyDescent="0.25">
      <c r="A952" s="6">
        <v>0</v>
      </c>
      <c r="B952" s="1">
        <v>0</v>
      </c>
      <c r="C952" s="1">
        <v>0</v>
      </c>
      <c r="D952" s="1">
        <v>0</v>
      </c>
      <c r="E952" s="1">
        <v>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2">
        <v>0</v>
      </c>
      <c r="P952" s="15">
        <f t="shared" si="14"/>
        <v>1</v>
      </c>
      <c r="Q952" s="2">
        <v>57916</v>
      </c>
      <c r="R952" s="1" t="s">
        <v>793</v>
      </c>
      <c r="S952" s="1" t="s">
        <v>794</v>
      </c>
      <c r="T952" s="1" t="s">
        <v>21</v>
      </c>
      <c r="U952" s="1">
        <v>1517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2">
        <v>0</v>
      </c>
      <c r="AH952" s="6">
        <v>0</v>
      </c>
      <c r="AI952" s="7">
        <v>0</v>
      </c>
    </row>
    <row r="953" spans="1:35" x14ac:dyDescent="0.25">
      <c r="A953" s="6">
        <v>0</v>
      </c>
      <c r="B953" s="1">
        <v>0</v>
      </c>
      <c r="C953" s="1">
        <v>0</v>
      </c>
      <c r="D953" s="1">
        <v>0</v>
      </c>
      <c r="E953" s="1">
        <v>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2">
        <v>0</v>
      </c>
      <c r="P953" s="15">
        <f t="shared" si="14"/>
        <v>1</v>
      </c>
      <c r="Q953" s="2">
        <v>57916</v>
      </c>
      <c r="R953" s="1" t="s">
        <v>793</v>
      </c>
      <c r="S953" s="1" t="s">
        <v>794</v>
      </c>
      <c r="T953" s="1" t="s">
        <v>22</v>
      </c>
      <c r="U953" s="1">
        <v>1517</v>
      </c>
      <c r="V953" s="1">
        <v>1012</v>
      </c>
      <c r="W953" s="1">
        <v>1012</v>
      </c>
      <c r="X953" s="1">
        <v>1012</v>
      </c>
      <c r="Y953" s="1">
        <v>912</v>
      </c>
      <c r="Z953" s="1">
        <v>912</v>
      </c>
      <c r="AA953" s="1">
        <v>912</v>
      </c>
      <c r="AB953" s="1">
        <v>912</v>
      </c>
      <c r="AC953" s="1">
        <v>912</v>
      </c>
      <c r="AD953" s="1">
        <v>912</v>
      </c>
      <c r="AE953" s="1">
        <v>912</v>
      </c>
      <c r="AF953" s="1">
        <v>912</v>
      </c>
      <c r="AG953" s="12">
        <v>912</v>
      </c>
      <c r="AH953" s="6">
        <v>0</v>
      </c>
      <c r="AI953" s="7">
        <v>912</v>
      </c>
    </row>
    <row r="954" spans="1:35" x14ac:dyDescent="0.25">
      <c r="A954" s="6">
        <v>0</v>
      </c>
      <c r="B954" s="1">
        <v>0</v>
      </c>
      <c r="C954" s="1">
        <v>0</v>
      </c>
      <c r="D954" s="1">
        <v>0</v>
      </c>
      <c r="E954" s="1">
        <v>1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0</v>
      </c>
      <c r="O954" s="12">
        <v>1</v>
      </c>
      <c r="P954" s="15">
        <f t="shared" si="14"/>
        <v>3</v>
      </c>
      <c r="Q954" s="2">
        <v>57918</v>
      </c>
      <c r="R954" s="1" t="s">
        <v>795</v>
      </c>
      <c r="S954" s="1" t="s">
        <v>796</v>
      </c>
      <c r="T954" s="1" t="s">
        <v>21</v>
      </c>
      <c r="U954" s="1">
        <v>2192</v>
      </c>
      <c r="V954" s="1">
        <v>0</v>
      </c>
      <c r="W954" s="1">
        <v>1500</v>
      </c>
      <c r="X954" s="1">
        <v>0</v>
      </c>
      <c r="Y954" s="1">
        <v>0</v>
      </c>
      <c r="Z954" s="1">
        <v>1500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2">
        <v>0</v>
      </c>
      <c r="AH954" s="6">
        <v>3000</v>
      </c>
      <c r="AI954" s="7">
        <v>0</v>
      </c>
    </row>
    <row r="955" spans="1:35" x14ac:dyDescent="0.25">
      <c r="A955" s="6">
        <v>0</v>
      </c>
      <c r="B955" s="1">
        <v>0</v>
      </c>
      <c r="C955" s="1">
        <v>0</v>
      </c>
      <c r="D955" s="1">
        <v>0</v>
      </c>
      <c r="E955" s="1">
        <v>1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1</v>
      </c>
      <c r="N955" s="1">
        <v>0</v>
      </c>
      <c r="O955" s="12">
        <v>1</v>
      </c>
      <c r="P955" s="15">
        <f t="shared" si="14"/>
        <v>3</v>
      </c>
      <c r="Q955" s="2">
        <v>57918</v>
      </c>
      <c r="R955" s="1" t="s">
        <v>795</v>
      </c>
      <c r="S955" s="1" t="s">
        <v>796</v>
      </c>
      <c r="T955" s="1" t="s">
        <v>22</v>
      </c>
      <c r="U955" s="1">
        <v>2192</v>
      </c>
      <c r="V955" s="1">
        <v>432</v>
      </c>
      <c r="W955" s="1">
        <v>1432</v>
      </c>
      <c r="X955" s="1">
        <v>1082</v>
      </c>
      <c r="Y955" s="1">
        <v>632</v>
      </c>
      <c r="Z955" s="1">
        <v>1782</v>
      </c>
      <c r="AA955" s="1">
        <v>1432</v>
      </c>
      <c r="AB955" s="1">
        <v>1232</v>
      </c>
      <c r="AC955" s="1">
        <v>1082</v>
      </c>
      <c r="AD955" s="1">
        <v>1082</v>
      </c>
      <c r="AE955" s="1">
        <v>1082</v>
      </c>
      <c r="AF955" s="1">
        <v>1082</v>
      </c>
      <c r="AG955" s="12">
        <v>1082</v>
      </c>
      <c r="AH955" s="6">
        <v>0</v>
      </c>
      <c r="AI955" s="7">
        <v>1082</v>
      </c>
    </row>
    <row r="956" spans="1:35" x14ac:dyDescent="0.25">
      <c r="A956" s="6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1</v>
      </c>
      <c r="L956" s="1">
        <v>0</v>
      </c>
      <c r="M956" s="1">
        <v>0</v>
      </c>
      <c r="N956" s="1">
        <v>0</v>
      </c>
      <c r="O956" s="12">
        <v>0</v>
      </c>
      <c r="P956" s="15">
        <f t="shared" si="14"/>
        <v>2</v>
      </c>
      <c r="Q956" s="2">
        <v>57919</v>
      </c>
      <c r="R956" s="1" t="s">
        <v>797</v>
      </c>
      <c r="S956" s="1" t="s">
        <v>798</v>
      </c>
      <c r="T956" s="1" t="s">
        <v>21</v>
      </c>
      <c r="U956" s="1">
        <v>1462</v>
      </c>
      <c r="V956" s="1">
        <v>0</v>
      </c>
      <c r="W956" s="1">
        <v>0</v>
      </c>
      <c r="X956" s="1">
        <v>0</v>
      </c>
      <c r="Y956" s="1">
        <v>540</v>
      </c>
      <c r="Z956" s="1">
        <v>0</v>
      </c>
      <c r="AA956" s="1">
        <v>0</v>
      </c>
      <c r="AB956" s="1">
        <v>540</v>
      </c>
      <c r="AC956" s="1">
        <v>0</v>
      </c>
      <c r="AD956" s="1">
        <v>0</v>
      </c>
      <c r="AE956" s="1">
        <v>0</v>
      </c>
      <c r="AF956" s="1">
        <v>0</v>
      </c>
      <c r="AG956" s="12">
        <v>0</v>
      </c>
      <c r="AH956" s="6">
        <v>1080</v>
      </c>
      <c r="AI956" s="7">
        <v>0</v>
      </c>
    </row>
    <row r="957" spans="1:35" x14ac:dyDescent="0.25">
      <c r="A957" s="6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1</v>
      </c>
      <c r="H957" s="1">
        <v>0</v>
      </c>
      <c r="I957" s="1">
        <v>0</v>
      </c>
      <c r="J957" s="1">
        <v>0</v>
      </c>
      <c r="K957" s="1">
        <v>1</v>
      </c>
      <c r="L957" s="1">
        <v>0</v>
      </c>
      <c r="M957" s="1">
        <v>0</v>
      </c>
      <c r="N957" s="1">
        <v>0</v>
      </c>
      <c r="O957" s="12">
        <v>0</v>
      </c>
      <c r="P957" s="15">
        <f t="shared" si="14"/>
        <v>2</v>
      </c>
      <c r="Q957" s="2">
        <v>57919</v>
      </c>
      <c r="R957" s="1" t="s">
        <v>797</v>
      </c>
      <c r="S957" s="1" t="s">
        <v>798</v>
      </c>
      <c r="T957" s="1" t="s">
        <v>22</v>
      </c>
      <c r="U957" s="1">
        <v>1462</v>
      </c>
      <c r="V957" s="1">
        <v>100</v>
      </c>
      <c r="W957" s="1">
        <v>9</v>
      </c>
      <c r="X957" s="1">
        <v>-141</v>
      </c>
      <c r="Y957" s="1">
        <v>399</v>
      </c>
      <c r="Z957" s="1">
        <v>299</v>
      </c>
      <c r="AA957" s="1">
        <v>299</v>
      </c>
      <c r="AB957" s="1">
        <v>589</v>
      </c>
      <c r="AC957" s="1">
        <v>489</v>
      </c>
      <c r="AD957" s="1">
        <v>489</v>
      </c>
      <c r="AE957" s="1">
        <v>489</v>
      </c>
      <c r="AF957" s="1">
        <v>489</v>
      </c>
      <c r="AG957" s="12">
        <v>489</v>
      </c>
      <c r="AH957" s="6">
        <v>0</v>
      </c>
      <c r="AI957" s="7">
        <v>489</v>
      </c>
    </row>
    <row r="958" spans="1:35" x14ac:dyDescent="0.25">
      <c r="A958" s="6">
        <v>0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1</v>
      </c>
      <c r="L958" s="1">
        <v>0</v>
      </c>
      <c r="M958" s="1">
        <v>0</v>
      </c>
      <c r="N958" s="1">
        <v>0</v>
      </c>
      <c r="O958" s="12">
        <v>0</v>
      </c>
      <c r="P958" s="15">
        <f t="shared" si="14"/>
        <v>1</v>
      </c>
      <c r="Q958" s="2">
        <v>57931</v>
      </c>
      <c r="R958" s="1" t="s">
        <v>799</v>
      </c>
      <c r="S958" s="1" t="s">
        <v>800</v>
      </c>
      <c r="T958" s="1" t="s">
        <v>21</v>
      </c>
      <c r="U958" s="1">
        <v>1396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2">
        <v>0</v>
      </c>
      <c r="AH958" s="6">
        <v>0</v>
      </c>
      <c r="AI958" s="7">
        <v>0</v>
      </c>
    </row>
    <row r="959" spans="1:35" x14ac:dyDescent="0.25">
      <c r="A959" s="6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1</v>
      </c>
      <c r="L959" s="1">
        <v>0</v>
      </c>
      <c r="M959" s="1">
        <v>0</v>
      </c>
      <c r="N959" s="1">
        <v>0</v>
      </c>
      <c r="O959" s="12">
        <v>0</v>
      </c>
      <c r="P959" s="15">
        <f t="shared" si="14"/>
        <v>1</v>
      </c>
      <c r="Q959" s="2">
        <v>57931</v>
      </c>
      <c r="R959" s="1" t="s">
        <v>799</v>
      </c>
      <c r="S959" s="1" t="s">
        <v>800</v>
      </c>
      <c r="T959" s="1" t="s">
        <v>22</v>
      </c>
      <c r="U959" s="1">
        <v>1396</v>
      </c>
      <c r="V959" s="1">
        <v>496</v>
      </c>
      <c r="W959" s="1">
        <v>405</v>
      </c>
      <c r="X959" s="1">
        <v>405</v>
      </c>
      <c r="Y959" s="1">
        <v>405</v>
      </c>
      <c r="Z959" s="1">
        <v>305</v>
      </c>
      <c r="AA959" s="1">
        <v>305</v>
      </c>
      <c r="AB959" s="1">
        <v>205</v>
      </c>
      <c r="AC959" s="1">
        <v>105</v>
      </c>
      <c r="AD959" s="1">
        <v>105</v>
      </c>
      <c r="AE959" s="1">
        <v>105</v>
      </c>
      <c r="AF959" s="1">
        <v>105</v>
      </c>
      <c r="AG959" s="12">
        <v>105</v>
      </c>
      <c r="AH959" s="6">
        <v>0</v>
      </c>
      <c r="AI959" s="7">
        <v>105</v>
      </c>
    </row>
    <row r="960" spans="1:35" x14ac:dyDescent="0.25">
      <c r="A960" s="6">
        <v>0</v>
      </c>
      <c r="B960" s="1">
        <v>0</v>
      </c>
      <c r="C960" s="1">
        <v>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2">
        <v>0</v>
      </c>
      <c r="P960" s="15">
        <f t="shared" si="14"/>
        <v>1</v>
      </c>
      <c r="Q960" s="2">
        <v>57932</v>
      </c>
      <c r="R960" s="1" t="s">
        <v>801</v>
      </c>
      <c r="S960" s="1" t="s">
        <v>802</v>
      </c>
      <c r="T960" s="1" t="s">
        <v>21</v>
      </c>
      <c r="U960" s="1">
        <v>412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2">
        <v>0</v>
      </c>
      <c r="AH960" s="6">
        <v>0</v>
      </c>
      <c r="AI960" s="7">
        <v>0</v>
      </c>
    </row>
    <row r="961" spans="1:35" x14ac:dyDescent="0.25">
      <c r="A961" s="6">
        <v>0</v>
      </c>
      <c r="B961" s="1">
        <v>0</v>
      </c>
      <c r="C961" s="1">
        <v>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2">
        <v>0</v>
      </c>
      <c r="P961" s="15">
        <f t="shared" si="14"/>
        <v>1</v>
      </c>
      <c r="Q961" s="2">
        <v>57932</v>
      </c>
      <c r="R961" s="1" t="s">
        <v>801</v>
      </c>
      <c r="S961" s="1" t="s">
        <v>802</v>
      </c>
      <c r="T961" s="1" t="s">
        <v>22</v>
      </c>
      <c r="U961" s="1">
        <v>412</v>
      </c>
      <c r="V961" s="1">
        <v>412</v>
      </c>
      <c r="W961" s="1">
        <v>412</v>
      </c>
      <c r="X961" s="1">
        <v>412</v>
      </c>
      <c r="Y961" s="1">
        <v>412</v>
      </c>
      <c r="Z961" s="1">
        <v>412</v>
      </c>
      <c r="AA961" s="1">
        <v>412</v>
      </c>
      <c r="AB961" s="1">
        <v>412</v>
      </c>
      <c r="AC961" s="1">
        <v>412</v>
      </c>
      <c r="AD961" s="1">
        <v>412</v>
      </c>
      <c r="AE961" s="1">
        <v>412</v>
      </c>
      <c r="AF961" s="1">
        <v>412</v>
      </c>
      <c r="AG961" s="12">
        <v>412</v>
      </c>
      <c r="AH961" s="6">
        <v>0</v>
      </c>
      <c r="AI961" s="7">
        <v>412</v>
      </c>
    </row>
    <row r="962" spans="1:35" x14ac:dyDescent="0.25">
      <c r="A962" s="6">
        <v>0</v>
      </c>
      <c r="B962" s="1">
        <v>0</v>
      </c>
      <c r="C962" s="1">
        <v>0</v>
      </c>
      <c r="D962" s="1">
        <v>0</v>
      </c>
      <c r="E962" s="1">
        <v>2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2">
        <v>0</v>
      </c>
      <c r="P962" s="15">
        <f t="shared" si="14"/>
        <v>2</v>
      </c>
      <c r="Q962" s="2">
        <v>57933</v>
      </c>
      <c r="R962" s="1" t="s">
        <v>803</v>
      </c>
      <c r="S962" s="1" t="s">
        <v>804</v>
      </c>
      <c r="T962" s="1" t="s">
        <v>21</v>
      </c>
      <c r="U962" s="1">
        <v>1556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2">
        <v>0</v>
      </c>
      <c r="AH962" s="6">
        <v>0</v>
      </c>
      <c r="AI962" s="7">
        <v>0</v>
      </c>
    </row>
    <row r="963" spans="1:35" x14ac:dyDescent="0.25">
      <c r="A963" s="6">
        <v>0</v>
      </c>
      <c r="B963" s="1">
        <v>0</v>
      </c>
      <c r="C963" s="1">
        <v>0</v>
      </c>
      <c r="D963" s="1">
        <v>0</v>
      </c>
      <c r="E963" s="1">
        <v>2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2">
        <v>0</v>
      </c>
      <c r="P963" s="15">
        <f t="shared" si="14"/>
        <v>2</v>
      </c>
      <c r="Q963" s="2">
        <v>57933</v>
      </c>
      <c r="R963" s="1" t="s">
        <v>803</v>
      </c>
      <c r="S963" s="1" t="s">
        <v>804</v>
      </c>
      <c r="T963" s="1" t="s">
        <v>22</v>
      </c>
      <c r="U963" s="1">
        <v>1556</v>
      </c>
      <c r="V963" s="1">
        <v>550</v>
      </c>
      <c r="W963" s="1">
        <v>550</v>
      </c>
      <c r="X963" s="1">
        <v>550</v>
      </c>
      <c r="Y963" s="1">
        <v>350</v>
      </c>
      <c r="Z963" s="1">
        <v>350</v>
      </c>
      <c r="AA963" s="1">
        <v>350</v>
      </c>
      <c r="AB963" s="1">
        <v>350</v>
      </c>
      <c r="AC963" s="1">
        <v>350</v>
      </c>
      <c r="AD963" s="1">
        <v>350</v>
      </c>
      <c r="AE963" s="1">
        <v>350</v>
      </c>
      <c r="AF963" s="1">
        <v>350</v>
      </c>
      <c r="AG963" s="12">
        <v>350</v>
      </c>
      <c r="AH963" s="6">
        <v>0</v>
      </c>
      <c r="AI963" s="7">
        <v>350</v>
      </c>
    </row>
    <row r="964" spans="1:35" x14ac:dyDescent="0.25">
      <c r="A964" s="6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1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2">
        <v>0</v>
      </c>
      <c r="P964" s="15">
        <f t="shared" si="14"/>
        <v>1</v>
      </c>
      <c r="Q964" s="2">
        <v>57937</v>
      </c>
      <c r="R964" s="1" t="s">
        <v>805</v>
      </c>
      <c r="S964" s="1" t="s">
        <v>806</v>
      </c>
      <c r="T964" s="1" t="s">
        <v>21</v>
      </c>
      <c r="U964" s="1">
        <v>3028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2">
        <v>0</v>
      </c>
      <c r="AH964" s="6">
        <v>0</v>
      </c>
      <c r="AI964" s="7">
        <v>0</v>
      </c>
    </row>
    <row r="965" spans="1:35" x14ac:dyDescent="0.25">
      <c r="A965" s="6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2">
        <v>0</v>
      </c>
      <c r="P965" s="15">
        <f t="shared" si="14"/>
        <v>1</v>
      </c>
      <c r="Q965" s="2">
        <v>57937</v>
      </c>
      <c r="R965" s="1" t="s">
        <v>805</v>
      </c>
      <c r="S965" s="1" t="s">
        <v>806</v>
      </c>
      <c r="T965" s="1" t="s">
        <v>22</v>
      </c>
      <c r="U965" s="1">
        <v>3028</v>
      </c>
      <c r="V965" s="1">
        <v>2566</v>
      </c>
      <c r="W965" s="1">
        <v>2566</v>
      </c>
      <c r="X965" s="1">
        <v>2416</v>
      </c>
      <c r="Y965" s="1">
        <v>2416</v>
      </c>
      <c r="Z965" s="1">
        <v>2416</v>
      </c>
      <c r="AA965" s="1">
        <v>2416</v>
      </c>
      <c r="AB965" s="1">
        <v>2266</v>
      </c>
      <c r="AC965" s="1">
        <v>2266</v>
      </c>
      <c r="AD965" s="1">
        <v>2266</v>
      </c>
      <c r="AE965" s="1">
        <v>2266</v>
      </c>
      <c r="AF965" s="1">
        <v>2266</v>
      </c>
      <c r="AG965" s="12">
        <v>2266</v>
      </c>
      <c r="AH965" s="6">
        <v>0</v>
      </c>
      <c r="AI965" s="7">
        <v>2266</v>
      </c>
    </row>
    <row r="966" spans="1:35" x14ac:dyDescent="0.25">
      <c r="A966" s="6">
        <v>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2</v>
      </c>
      <c r="L966" s="1">
        <v>0</v>
      </c>
      <c r="M966" s="1">
        <v>0</v>
      </c>
      <c r="N966" s="1">
        <v>0</v>
      </c>
      <c r="O966" s="12">
        <v>0</v>
      </c>
      <c r="P966" s="15">
        <f t="shared" si="14"/>
        <v>2</v>
      </c>
      <c r="Q966" s="2">
        <v>57938</v>
      </c>
      <c r="R966" s="1" t="s">
        <v>807</v>
      </c>
      <c r="S966" s="1" t="s">
        <v>808</v>
      </c>
      <c r="T966" s="1" t="s">
        <v>21</v>
      </c>
      <c r="U966" s="1">
        <v>1816</v>
      </c>
      <c r="V966" s="1">
        <v>0</v>
      </c>
      <c r="W966" s="1">
        <v>1500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2">
        <v>0</v>
      </c>
      <c r="AH966" s="6">
        <v>1500</v>
      </c>
      <c r="AI966" s="7">
        <v>0</v>
      </c>
    </row>
    <row r="967" spans="1:35" x14ac:dyDescent="0.25">
      <c r="A967" s="6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2</v>
      </c>
      <c r="L967" s="1">
        <v>0</v>
      </c>
      <c r="M967" s="1">
        <v>0</v>
      </c>
      <c r="N967" s="1">
        <v>0</v>
      </c>
      <c r="O967" s="12">
        <v>0</v>
      </c>
      <c r="P967" s="15">
        <f t="shared" si="14"/>
        <v>2</v>
      </c>
      <c r="Q967" s="2">
        <v>57938</v>
      </c>
      <c r="R967" s="1" t="s">
        <v>807</v>
      </c>
      <c r="S967" s="1" t="s">
        <v>808</v>
      </c>
      <c r="T967" s="1" t="s">
        <v>22</v>
      </c>
      <c r="U967" s="1">
        <v>1816</v>
      </c>
      <c r="V967" s="1">
        <v>6</v>
      </c>
      <c r="W967" s="1">
        <v>1324</v>
      </c>
      <c r="X967" s="1">
        <v>1324</v>
      </c>
      <c r="Y967" s="1">
        <v>1324</v>
      </c>
      <c r="Z967" s="1">
        <v>1124</v>
      </c>
      <c r="AA967" s="1">
        <v>1124</v>
      </c>
      <c r="AB967" s="1">
        <v>924</v>
      </c>
      <c r="AC967" s="1">
        <v>724</v>
      </c>
      <c r="AD967" s="1">
        <v>724</v>
      </c>
      <c r="AE967" s="1">
        <v>724</v>
      </c>
      <c r="AF967" s="1">
        <v>724</v>
      </c>
      <c r="AG967" s="12">
        <v>724</v>
      </c>
      <c r="AH967" s="6">
        <v>0</v>
      </c>
      <c r="AI967" s="7">
        <v>724</v>
      </c>
    </row>
    <row r="968" spans="1:35" x14ac:dyDescent="0.25">
      <c r="A968" s="6">
        <v>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1</v>
      </c>
      <c r="L968" s="1">
        <v>0</v>
      </c>
      <c r="M968" s="1">
        <v>0</v>
      </c>
      <c r="N968" s="1">
        <v>0</v>
      </c>
      <c r="O968" s="12">
        <v>0</v>
      </c>
      <c r="P968" s="15">
        <f t="shared" si="14"/>
        <v>1</v>
      </c>
      <c r="Q968" s="2">
        <v>57939</v>
      </c>
      <c r="R968" s="1" t="s">
        <v>809</v>
      </c>
      <c r="S968" s="1" t="s">
        <v>810</v>
      </c>
      <c r="T968" s="1" t="s">
        <v>21</v>
      </c>
      <c r="U968" s="1">
        <v>1689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2">
        <v>0</v>
      </c>
      <c r="AH968" s="6">
        <v>0</v>
      </c>
      <c r="AI968" s="7">
        <v>0</v>
      </c>
    </row>
    <row r="969" spans="1:35" x14ac:dyDescent="0.25">
      <c r="A969" s="6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1</v>
      </c>
      <c r="L969" s="1">
        <v>0</v>
      </c>
      <c r="M969" s="1">
        <v>0</v>
      </c>
      <c r="N969" s="1">
        <v>0</v>
      </c>
      <c r="O969" s="12">
        <v>0</v>
      </c>
      <c r="P969" s="15">
        <f t="shared" si="14"/>
        <v>1</v>
      </c>
      <c r="Q969" s="2">
        <v>57939</v>
      </c>
      <c r="R969" s="1" t="s">
        <v>809</v>
      </c>
      <c r="S969" s="1" t="s">
        <v>810</v>
      </c>
      <c r="T969" s="1" t="s">
        <v>22</v>
      </c>
      <c r="U969" s="1">
        <v>1689</v>
      </c>
      <c r="V969" s="1">
        <v>789</v>
      </c>
      <c r="W969" s="1">
        <v>698</v>
      </c>
      <c r="X969" s="1">
        <v>698</v>
      </c>
      <c r="Y969" s="1">
        <v>698</v>
      </c>
      <c r="Z969" s="1">
        <v>598</v>
      </c>
      <c r="AA969" s="1">
        <v>598</v>
      </c>
      <c r="AB969" s="1">
        <v>498</v>
      </c>
      <c r="AC969" s="1">
        <v>398</v>
      </c>
      <c r="AD969" s="1">
        <v>398</v>
      </c>
      <c r="AE969" s="1">
        <v>398</v>
      </c>
      <c r="AF969" s="1">
        <v>398</v>
      </c>
      <c r="AG969" s="12">
        <v>398</v>
      </c>
      <c r="AH969" s="6">
        <v>0</v>
      </c>
      <c r="AI969" s="7">
        <v>398</v>
      </c>
    </row>
    <row r="970" spans="1:35" x14ac:dyDescent="0.25">
      <c r="A970" s="6">
        <v>0</v>
      </c>
      <c r="B970" s="1">
        <v>0</v>
      </c>
      <c r="C970" s="1">
        <v>0</v>
      </c>
      <c r="D970" s="1">
        <v>0</v>
      </c>
      <c r="E970" s="1">
        <v>2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2">
        <v>0</v>
      </c>
      <c r="P970" s="15">
        <f t="shared" si="14"/>
        <v>2</v>
      </c>
      <c r="Q970" s="2">
        <v>57940</v>
      </c>
      <c r="R970" s="1" t="s">
        <v>811</v>
      </c>
      <c r="S970" s="1" t="s">
        <v>812</v>
      </c>
      <c r="T970" s="1" t="s">
        <v>21</v>
      </c>
      <c r="U970" s="1">
        <v>3094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2">
        <v>0</v>
      </c>
      <c r="AH970" s="6">
        <v>0</v>
      </c>
      <c r="AI970" s="7">
        <v>0</v>
      </c>
    </row>
    <row r="971" spans="1:35" x14ac:dyDescent="0.25">
      <c r="A971" s="6">
        <v>0</v>
      </c>
      <c r="B971" s="1">
        <v>0</v>
      </c>
      <c r="C971" s="1">
        <v>0</v>
      </c>
      <c r="D971" s="1">
        <v>0</v>
      </c>
      <c r="E971" s="1">
        <v>2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2">
        <v>0</v>
      </c>
      <c r="P971" s="15">
        <f t="shared" si="14"/>
        <v>2</v>
      </c>
      <c r="Q971" s="2">
        <v>57940</v>
      </c>
      <c r="R971" s="1" t="s">
        <v>811</v>
      </c>
      <c r="S971" s="1" t="s">
        <v>812</v>
      </c>
      <c r="T971" s="1" t="s">
        <v>22</v>
      </c>
      <c r="U971" s="1">
        <v>3094</v>
      </c>
      <c r="V971" s="1">
        <v>2088</v>
      </c>
      <c r="W971" s="1">
        <v>2088</v>
      </c>
      <c r="X971" s="1">
        <v>2088</v>
      </c>
      <c r="Y971" s="1">
        <v>1888</v>
      </c>
      <c r="Z971" s="1">
        <v>1888</v>
      </c>
      <c r="AA971" s="1">
        <v>1888</v>
      </c>
      <c r="AB971" s="1">
        <v>1888</v>
      </c>
      <c r="AC971" s="1">
        <v>1888</v>
      </c>
      <c r="AD971" s="1">
        <v>1888</v>
      </c>
      <c r="AE971" s="1">
        <v>1888</v>
      </c>
      <c r="AF971" s="1">
        <v>1888</v>
      </c>
      <c r="AG971" s="12">
        <v>1888</v>
      </c>
      <c r="AH971" s="6">
        <v>0</v>
      </c>
      <c r="AI971" s="7">
        <v>1888</v>
      </c>
    </row>
    <row r="972" spans="1:35" x14ac:dyDescent="0.25">
      <c r="A972" s="6">
        <v>0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1</v>
      </c>
      <c r="L972" s="1">
        <v>0</v>
      </c>
      <c r="M972" s="1">
        <v>0</v>
      </c>
      <c r="N972" s="1">
        <v>0</v>
      </c>
      <c r="O972" s="12">
        <v>0</v>
      </c>
      <c r="P972" s="15">
        <f t="shared" si="14"/>
        <v>1</v>
      </c>
      <c r="Q972" s="2">
        <v>57941</v>
      </c>
      <c r="R972" s="1" t="s">
        <v>813</v>
      </c>
      <c r="S972" s="1" t="s">
        <v>814</v>
      </c>
      <c r="T972" s="1" t="s">
        <v>21</v>
      </c>
      <c r="U972" s="1">
        <v>1591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2">
        <v>0</v>
      </c>
      <c r="AH972" s="6">
        <v>0</v>
      </c>
      <c r="AI972" s="7">
        <v>0</v>
      </c>
    </row>
    <row r="973" spans="1:35" x14ac:dyDescent="0.25">
      <c r="A973" s="6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1</v>
      </c>
      <c r="L973" s="1">
        <v>0</v>
      </c>
      <c r="M973" s="1">
        <v>0</v>
      </c>
      <c r="N973" s="1">
        <v>0</v>
      </c>
      <c r="O973" s="12">
        <v>0</v>
      </c>
      <c r="P973" s="15">
        <f t="shared" si="14"/>
        <v>1</v>
      </c>
      <c r="Q973" s="2">
        <v>57941</v>
      </c>
      <c r="R973" s="1" t="s">
        <v>813</v>
      </c>
      <c r="S973" s="1" t="s">
        <v>814</v>
      </c>
      <c r="T973" s="1" t="s">
        <v>22</v>
      </c>
      <c r="U973" s="1">
        <v>1591</v>
      </c>
      <c r="V973" s="1">
        <v>691</v>
      </c>
      <c r="W973" s="1">
        <v>600</v>
      </c>
      <c r="X973" s="1">
        <v>600</v>
      </c>
      <c r="Y973" s="1">
        <v>600</v>
      </c>
      <c r="Z973" s="1">
        <v>500</v>
      </c>
      <c r="AA973" s="1">
        <v>500</v>
      </c>
      <c r="AB973" s="1">
        <v>400</v>
      </c>
      <c r="AC973" s="1">
        <v>300</v>
      </c>
      <c r="AD973" s="1">
        <v>300</v>
      </c>
      <c r="AE973" s="1">
        <v>300</v>
      </c>
      <c r="AF973" s="1">
        <v>300</v>
      </c>
      <c r="AG973" s="12">
        <v>300</v>
      </c>
      <c r="AH973" s="6">
        <v>0</v>
      </c>
      <c r="AI973" s="7">
        <v>300</v>
      </c>
    </row>
    <row r="974" spans="1:35" x14ac:dyDescent="0.25">
      <c r="A974" s="6">
        <v>0</v>
      </c>
      <c r="B974" s="1">
        <v>0</v>
      </c>
      <c r="C974" s="1">
        <v>0</v>
      </c>
      <c r="D974" s="1">
        <v>0</v>
      </c>
      <c r="E974" s="1">
        <v>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2">
        <v>0</v>
      </c>
      <c r="P974" s="15">
        <f t="shared" si="14"/>
        <v>1</v>
      </c>
      <c r="Q974" s="2">
        <v>57942</v>
      </c>
      <c r="R974" s="1" t="s">
        <v>815</v>
      </c>
      <c r="S974" s="1" t="s">
        <v>816</v>
      </c>
      <c r="T974" s="1" t="s">
        <v>21</v>
      </c>
      <c r="U974" s="1">
        <v>620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2">
        <v>0</v>
      </c>
      <c r="AH974" s="6">
        <v>0</v>
      </c>
      <c r="AI974" s="7">
        <v>0</v>
      </c>
    </row>
    <row r="975" spans="1:35" x14ac:dyDescent="0.25">
      <c r="A975" s="6">
        <v>0</v>
      </c>
      <c r="B975" s="1">
        <v>0</v>
      </c>
      <c r="C975" s="1">
        <v>0</v>
      </c>
      <c r="D975" s="1">
        <v>0</v>
      </c>
      <c r="E975" s="1">
        <v>1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2">
        <v>0</v>
      </c>
      <c r="P975" s="15">
        <f t="shared" si="14"/>
        <v>1</v>
      </c>
      <c r="Q975" s="2">
        <v>57942</v>
      </c>
      <c r="R975" s="1" t="s">
        <v>815</v>
      </c>
      <c r="S975" s="1" t="s">
        <v>816</v>
      </c>
      <c r="T975" s="1" t="s">
        <v>22</v>
      </c>
      <c r="U975" s="1">
        <v>620</v>
      </c>
      <c r="V975" s="1">
        <v>117</v>
      </c>
      <c r="W975" s="1">
        <v>117</v>
      </c>
      <c r="X975" s="1">
        <v>117</v>
      </c>
      <c r="Y975" s="1">
        <v>17</v>
      </c>
      <c r="Z975" s="1">
        <v>17</v>
      </c>
      <c r="AA975" s="1">
        <v>17</v>
      </c>
      <c r="AB975" s="1">
        <v>17</v>
      </c>
      <c r="AC975" s="1">
        <v>17</v>
      </c>
      <c r="AD975" s="1">
        <v>17</v>
      </c>
      <c r="AE975" s="1">
        <v>17</v>
      </c>
      <c r="AF975" s="1">
        <v>17</v>
      </c>
      <c r="AG975" s="12">
        <v>17</v>
      </c>
      <c r="AH975" s="6">
        <v>0</v>
      </c>
      <c r="AI975" s="7">
        <v>17</v>
      </c>
    </row>
    <row r="976" spans="1:35" x14ac:dyDescent="0.25">
      <c r="A976" s="6">
        <v>0</v>
      </c>
      <c r="B976" s="1">
        <v>0</v>
      </c>
      <c r="C976" s="1">
        <v>0</v>
      </c>
      <c r="D976" s="1">
        <v>0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2">
        <v>0</v>
      </c>
      <c r="P976" s="15">
        <f t="shared" si="14"/>
        <v>1</v>
      </c>
      <c r="Q976" s="2">
        <v>57943</v>
      </c>
      <c r="R976" s="1" t="s">
        <v>817</v>
      </c>
      <c r="S976" s="1" t="s">
        <v>818</v>
      </c>
      <c r="T976" s="1" t="s">
        <v>21</v>
      </c>
      <c r="U976" s="1">
        <v>82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2">
        <v>0</v>
      </c>
      <c r="AH976" s="6">
        <v>0</v>
      </c>
      <c r="AI976" s="7">
        <v>2400</v>
      </c>
    </row>
    <row r="977" spans="1:35" x14ac:dyDescent="0.25">
      <c r="A977" s="6">
        <v>0</v>
      </c>
      <c r="B977" s="1">
        <v>0</v>
      </c>
      <c r="C977" s="1">
        <v>0</v>
      </c>
      <c r="D977" s="1">
        <v>0</v>
      </c>
      <c r="E977" s="1">
        <v>1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2">
        <v>0</v>
      </c>
      <c r="P977" s="15">
        <f t="shared" si="14"/>
        <v>1</v>
      </c>
      <c r="Q977" s="2">
        <v>57943</v>
      </c>
      <c r="R977" s="1" t="s">
        <v>817</v>
      </c>
      <c r="S977" s="1" t="s">
        <v>818</v>
      </c>
      <c r="T977" s="1" t="s">
        <v>22</v>
      </c>
      <c r="U977" s="1">
        <v>82</v>
      </c>
      <c r="V977" s="1">
        <v>-422</v>
      </c>
      <c r="W977" s="1">
        <v>-422</v>
      </c>
      <c r="X977" s="1">
        <v>-422</v>
      </c>
      <c r="Y977" s="1">
        <v>-522</v>
      </c>
      <c r="Z977" s="1">
        <v>-522</v>
      </c>
      <c r="AA977" s="1">
        <v>-522</v>
      </c>
      <c r="AB977" s="1">
        <v>-522</v>
      </c>
      <c r="AC977" s="1">
        <v>-522</v>
      </c>
      <c r="AD977" s="1">
        <v>-522</v>
      </c>
      <c r="AE977" s="1">
        <v>-522</v>
      </c>
      <c r="AF977" s="1">
        <v>-522</v>
      </c>
      <c r="AG977" s="12">
        <v>-522</v>
      </c>
      <c r="AH977" s="6">
        <v>0</v>
      </c>
      <c r="AI977" s="7">
        <v>1878</v>
      </c>
    </row>
    <row r="978" spans="1:35" x14ac:dyDescent="0.25">
      <c r="A978" s="6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2</v>
      </c>
      <c r="I978" s="1">
        <v>2</v>
      </c>
      <c r="J978" s="1">
        <v>2</v>
      </c>
      <c r="K978" s="1">
        <v>0</v>
      </c>
      <c r="L978" s="1">
        <v>0</v>
      </c>
      <c r="M978" s="1">
        <v>0</v>
      </c>
      <c r="N978" s="1">
        <v>0</v>
      </c>
      <c r="O978" s="12">
        <v>0</v>
      </c>
      <c r="P978" s="15">
        <f t="shared" si="14"/>
        <v>6</v>
      </c>
      <c r="Q978" s="2">
        <v>57944</v>
      </c>
      <c r="R978" s="1" t="s">
        <v>819</v>
      </c>
      <c r="S978" s="1" t="s">
        <v>820</v>
      </c>
      <c r="T978" s="1" t="s">
        <v>21</v>
      </c>
      <c r="U978" s="1">
        <v>1945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2">
        <v>0</v>
      </c>
      <c r="AH978" s="6">
        <v>0</v>
      </c>
      <c r="AI978" s="7">
        <v>0</v>
      </c>
    </row>
    <row r="979" spans="1:35" x14ac:dyDescent="0.25">
      <c r="A979" s="6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2</v>
      </c>
      <c r="I979" s="1">
        <v>2</v>
      </c>
      <c r="J979" s="1">
        <v>2</v>
      </c>
      <c r="K979" s="1">
        <v>0</v>
      </c>
      <c r="L979" s="1">
        <v>0</v>
      </c>
      <c r="M979" s="1">
        <v>0</v>
      </c>
      <c r="N979" s="1">
        <v>0</v>
      </c>
      <c r="O979" s="12">
        <v>0</v>
      </c>
      <c r="P979" s="15">
        <f t="shared" ref="P979:P1042" si="15">SUM(A979:O979)</f>
        <v>6</v>
      </c>
      <c r="Q979" s="2">
        <v>57944</v>
      </c>
      <c r="R979" s="1" t="s">
        <v>819</v>
      </c>
      <c r="S979" s="1" t="s">
        <v>820</v>
      </c>
      <c r="T979" s="1" t="s">
        <v>22</v>
      </c>
      <c r="U979" s="1">
        <v>1945</v>
      </c>
      <c r="V979" s="1">
        <v>25</v>
      </c>
      <c r="W979" s="1">
        <v>25</v>
      </c>
      <c r="X979" s="1">
        <v>25</v>
      </c>
      <c r="Y979" s="1">
        <v>25</v>
      </c>
      <c r="Z979" s="1">
        <v>25</v>
      </c>
      <c r="AA979" s="1">
        <v>25</v>
      </c>
      <c r="AB979" s="1">
        <v>25</v>
      </c>
      <c r="AC979" s="1">
        <v>25</v>
      </c>
      <c r="AD979" s="1">
        <v>25</v>
      </c>
      <c r="AE979" s="1">
        <v>25</v>
      </c>
      <c r="AF979" s="1">
        <v>25</v>
      </c>
      <c r="AG979" s="12">
        <v>25</v>
      </c>
      <c r="AH979" s="6">
        <v>0</v>
      </c>
      <c r="AI979" s="7">
        <v>25</v>
      </c>
    </row>
    <row r="980" spans="1:35" x14ac:dyDescent="0.25">
      <c r="A980" s="6">
        <v>0</v>
      </c>
      <c r="B980" s="1">
        <v>0</v>
      </c>
      <c r="C980" s="1">
        <v>0</v>
      </c>
      <c r="D980" s="1">
        <v>0</v>
      </c>
      <c r="E980" s="1">
        <v>1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2">
        <v>0</v>
      </c>
      <c r="P980" s="15">
        <f t="shared" si="15"/>
        <v>1</v>
      </c>
      <c r="Q980" s="2">
        <v>57945</v>
      </c>
      <c r="R980" s="1" t="s">
        <v>821</v>
      </c>
      <c r="S980" s="1" t="s">
        <v>822</v>
      </c>
      <c r="T980" s="1" t="s">
        <v>21</v>
      </c>
      <c r="U980" s="1">
        <v>2063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2">
        <v>0</v>
      </c>
      <c r="AH980" s="6">
        <v>0</v>
      </c>
      <c r="AI980" s="7">
        <v>0</v>
      </c>
    </row>
    <row r="981" spans="1:35" x14ac:dyDescent="0.25">
      <c r="A981" s="6">
        <v>0</v>
      </c>
      <c r="B981" s="1">
        <v>0</v>
      </c>
      <c r="C981" s="1">
        <v>0</v>
      </c>
      <c r="D981" s="1">
        <v>0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2">
        <v>0</v>
      </c>
      <c r="P981" s="15">
        <f t="shared" si="15"/>
        <v>1</v>
      </c>
      <c r="Q981" s="2">
        <v>57945</v>
      </c>
      <c r="R981" s="1" t="s">
        <v>821</v>
      </c>
      <c r="S981" s="1" t="s">
        <v>822</v>
      </c>
      <c r="T981" s="1" t="s">
        <v>22</v>
      </c>
      <c r="U981" s="1">
        <v>2063</v>
      </c>
      <c r="V981" s="1">
        <v>1554</v>
      </c>
      <c r="W981" s="1">
        <v>1554</v>
      </c>
      <c r="X981" s="1">
        <v>1554</v>
      </c>
      <c r="Y981" s="1">
        <v>1454</v>
      </c>
      <c r="Z981" s="1">
        <v>1454</v>
      </c>
      <c r="AA981" s="1">
        <v>1454</v>
      </c>
      <c r="AB981" s="1">
        <v>1454</v>
      </c>
      <c r="AC981" s="1">
        <v>1454</v>
      </c>
      <c r="AD981" s="1">
        <v>1454</v>
      </c>
      <c r="AE981" s="1">
        <v>1454</v>
      </c>
      <c r="AF981" s="1">
        <v>1454</v>
      </c>
      <c r="AG981" s="12">
        <v>1454</v>
      </c>
      <c r="AH981" s="6">
        <v>0</v>
      </c>
      <c r="AI981" s="7">
        <v>1454</v>
      </c>
    </row>
    <row r="982" spans="1:35" x14ac:dyDescent="0.25">
      <c r="A982" s="6">
        <v>0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2">
        <v>0</v>
      </c>
      <c r="P982" s="15">
        <f t="shared" si="15"/>
        <v>1</v>
      </c>
      <c r="Q982" s="2">
        <v>57946</v>
      </c>
      <c r="R982" s="1" t="s">
        <v>823</v>
      </c>
      <c r="S982" s="1" t="s">
        <v>824</v>
      </c>
      <c r="T982" s="1" t="s">
        <v>21</v>
      </c>
      <c r="U982" s="1">
        <v>3980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2">
        <v>0</v>
      </c>
      <c r="AH982" s="6">
        <v>0</v>
      </c>
      <c r="AI982" s="7">
        <v>0</v>
      </c>
    </row>
    <row r="983" spans="1:35" x14ac:dyDescent="0.25">
      <c r="A983" s="6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2">
        <v>0</v>
      </c>
      <c r="P983" s="15">
        <f t="shared" si="15"/>
        <v>1</v>
      </c>
      <c r="Q983" s="2">
        <v>57946</v>
      </c>
      <c r="R983" s="1" t="s">
        <v>823</v>
      </c>
      <c r="S983" s="1" t="s">
        <v>824</v>
      </c>
      <c r="T983" s="1" t="s">
        <v>22</v>
      </c>
      <c r="U983" s="1">
        <v>3980</v>
      </c>
      <c r="V983" s="1">
        <v>3018</v>
      </c>
      <c r="W983" s="1">
        <v>3018</v>
      </c>
      <c r="X983" s="1">
        <v>2868</v>
      </c>
      <c r="Y983" s="1">
        <v>2868</v>
      </c>
      <c r="Z983" s="1">
        <v>2868</v>
      </c>
      <c r="AA983" s="1">
        <v>2868</v>
      </c>
      <c r="AB983" s="1">
        <v>2718</v>
      </c>
      <c r="AC983" s="1">
        <v>2718</v>
      </c>
      <c r="AD983" s="1">
        <v>2718</v>
      </c>
      <c r="AE983" s="1">
        <v>2718</v>
      </c>
      <c r="AF983" s="1">
        <v>2718</v>
      </c>
      <c r="AG983" s="12">
        <v>2718</v>
      </c>
      <c r="AH983" s="6">
        <v>0</v>
      </c>
      <c r="AI983" s="7">
        <v>2718</v>
      </c>
    </row>
    <row r="984" spans="1:35" x14ac:dyDescent="0.25">
      <c r="A984" s="6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2">
        <v>0</v>
      </c>
      <c r="P984" s="15">
        <f t="shared" si="15"/>
        <v>1</v>
      </c>
      <c r="Q984" s="2">
        <v>57947</v>
      </c>
      <c r="R984" s="1" t="s">
        <v>825</v>
      </c>
      <c r="S984" s="1" t="s">
        <v>826</v>
      </c>
      <c r="T984" s="1" t="s">
        <v>21</v>
      </c>
      <c r="U984" s="1">
        <v>18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1000</v>
      </c>
      <c r="AB984" s="1">
        <v>0</v>
      </c>
      <c r="AC984" s="1">
        <v>0</v>
      </c>
      <c r="AD984" s="1">
        <v>0</v>
      </c>
      <c r="AE984" s="1">
        <v>1000</v>
      </c>
      <c r="AF984" s="1">
        <v>0</v>
      </c>
      <c r="AG984" s="12">
        <v>0</v>
      </c>
      <c r="AH984" s="6">
        <v>2000</v>
      </c>
      <c r="AI984" s="7">
        <v>1000</v>
      </c>
    </row>
    <row r="985" spans="1:35" x14ac:dyDescent="0.25">
      <c r="A985" s="6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2">
        <v>0</v>
      </c>
      <c r="P985" s="15">
        <f t="shared" si="15"/>
        <v>1</v>
      </c>
      <c r="Q985" s="2">
        <v>57947</v>
      </c>
      <c r="R985" s="1" t="s">
        <v>825</v>
      </c>
      <c r="S985" s="1" t="s">
        <v>826</v>
      </c>
      <c r="T985" s="1" t="s">
        <v>22</v>
      </c>
      <c r="U985" s="1">
        <v>18</v>
      </c>
      <c r="V985" s="1">
        <v>-444</v>
      </c>
      <c r="W985" s="1">
        <v>-444</v>
      </c>
      <c r="X985" s="1">
        <v>-594</v>
      </c>
      <c r="Y985" s="1">
        <v>-594</v>
      </c>
      <c r="Z985" s="1">
        <v>-594</v>
      </c>
      <c r="AA985" s="1">
        <v>406</v>
      </c>
      <c r="AB985" s="1">
        <v>256</v>
      </c>
      <c r="AC985" s="1">
        <v>256</v>
      </c>
      <c r="AD985" s="1">
        <v>256</v>
      </c>
      <c r="AE985" s="1">
        <v>1256</v>
      </c>
      <c r="AF985" s="1">
        <v>1256</v>
      </c>
      <c r="AG985" s="12">
        <v>1256</v>
      </c>
      <c r="AH985" s="6">
        <v>0</v>
      </c>
      <c r="AI985" s="7">
        <v>2256</v>
      </c>
    </row>
    <row r="986" spans="1:35" x14ac:dyDescent="0.25">
      <c r="A986" s="6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2">
        <v>0</v>
      </c>
      <c r="P986" s="15">
        <f t="shared" si="15"/>
        <v>1</v>
      </c>
      <c r="Q986" s="2">
        <v>57948</v>
      </c>
      <c r="R986" s="1" t="s">
        <v>827</v>
      </c>
      <c r="S986" s="1" t="s">
        <v>828</v>
      </c>
      <c r="T986" s="1" t="s">
        <v>21</v>
      </c>
      <c r="U986" s="1">
        <v>810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2">
        <v>0</v>
      </c>
      <c r="AH986" s="6">
        <v>0</v>
      </c>
      <c r="AI986" s="7">
        <v>0</v>
      </c>
    </row>
    <row r="987" spans="1:35" x14ac:dyDescent="0.25">
      <c r="A987" s="6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1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2">
        <v>0</v>
      </c>
      <c r="P987" s="15">
        <f t="shared" si="15"/>
        <v>1</v>
      </c>
      <c r="Q987" s="2">
        <v>57948</v>
      </c>
      <c r="R987" s="1" t="s">
        <v>827</v>
      </c>
      <c r="S987" s="1" t="s">
        <v>828</v>
      </c>
      <c r="T987" s="1" t="s">
        <v>22</v>
      </c>
      <c r="U987" s="1">
        <v>810</v>
      </c>
      <c r="V987" s="1">
        <v>348</v>
      </c>
      <c r="W987" s="1">
        <v>348</v>
      </c>
      <c r="X987" s="1">
        <v>198</v>
      </c>
      <c r="Y987" s="1">
        <v>198</v>
      </c>
      <c r="Z987" s="1">
        <v>198</v>
      </c>
      <c r="AA987" s="1">
        <v>198</v>
      </c>
      <c r="AB987" s="1">
        <v>48</v>
      </c>
      <c r="AC987" s="1">
        <v>48</v>
      </c>
      <c r="AD987" s="1">
        <v>48</v>
      </c>
      <c r="AE987" s="1">
        <v>48</v>
      </c>
      <c r="AF987" s="1">
        <v>48</v>
      </c>
      <c r="AG987" s="12">
        <v>48</v>
      </c>
      <c r="AH987" s="6">
        <v>0</v>
      </c>
      <c r="AI987" s="7">
        <v>48</v>
      </c>
    </row>
    <row r="988" spans="1:35" x14ac:dyDescent="0.25">
      <c r="A988" s="6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2">
        <v>0</v>
      </c>
      <c r="P988" s="15">
        <f t="shared" si="15"/>
        <v>1</v>
      </c>
      <c r="Q988" s="2">
        <v>57949</v>
      </c>
      <c r="R988" s="1" t="s">
        <v>829</v>
      </c>
      <c r="S988" s="1" t="s">
        <v>830</v>
      </c>
      <c r="T988" s="1" t="s">
        <v>21</v>
      </c>
      <c r="U988" s="1">
        <v>880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2">
        <v>0</v>
      </c>
      <c r="AH988" s="6">
        <v>0</v>
      </c>
      <c r="AI988" s="7">
        <v>0</v>
      </c>
    </row>
    <row r="989" spans="1:35" x14ac:dyDescent="0.25">
      <c r="A989" s="6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1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2">
        <v>0</v>
      </c>
      <c r="P989" s="15">
        <f t="shared" si="15"/>
        <v>1</v>
      </c>
      <c r="Q989" s="2">
        <v>57949</v>
      </c>
      <c r="R989" s="1" t="s">
        <v>829</v>
      </c>
      <c r="S989" s="1" t="s">
        <v>830</v>
      </c>
      <c r="T989" s="1" t="s">
        <v>22</v>
      </c>
      <c r="U989" s="1">
        <v>880</v>
      </c>
      <c r="V989" s="1">
        <v>418</v>
      </c>
      <c r="W989" s="1">
        <v>418</v>
      </c>
      <c r="X989" s="1">
        <v>268</v>
      </c>
      <c r="Y989" s="1">
        <v>268</v>
      </c>
      <c r="Z989" s="1">
        <v>268</v>
      </c>
      <c r="AA989" s="1">
        <v>268</v>
      </c>
      <c r="AB989" s="1">
        <v>118</v>
      </c>
      <c r="AC989" s="1">
        <v>118</v>
      </c>
      <c r="AD989" s="1">
        <v>118</v>
      </c>
      <c r="AE989" s="1">
        <v>118</v>
      </c>
      <c r="AF989" s="1">
        <v>118</v>
      </c>
      <c r="AG989" s="12">
        <v>118</v>
      </c>
      <c r="AH989" s="6">
        <v>0</v>
      </c>
      <c r="AI989" s="7">
        <v>118</v>
      </c>
    </row>
    <row r="990" spans="1:35" x14ac:dyDescent="0.25">
      <c r="A990" s="6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1</v>
      </c>
      <c r="H990" s="1">
        <v>0</v>
      </c>
      <c r="I990" s="1">
        <v>0</v>
      </c>
      <c r="J990" s="1">
        <v>0</v>
      </c>
      <c r="K990" s="1">
        <v>1</v>
      </c>
      <c r="L990" s="1">
        <v>0</v>
      </c>
      <c r="M990" s="1">
        <v>0</v>
      </c>
      <c r="N990" s="1">
        <v>0</v>
      </c>
      <c r="O990" s="12">
        <v>1</v>
      </c>
      <c r="P990" s="15">
        <f t="shared" si="15"/>
        <v>3</v>
      </c>
      <c r="Q990" s="2">
        <v>57950</v>
      </c>
      <c r="R990" s="1" t="s">
        <v>831</v>
      </c>
      <c r="S990" s="1" t="s">
        <v>832</v>
      </c>
      <c r="T990" s="1" t="s">
        <v>21</v>
      </c>
      <c r="U990" s="1">
        <v>2874</v>
      </c>
      <c r="V990" s="1">
        <v>0</v>
      </c>
      <c r="W990" s="1">
        <v>0</v>
      </c>
      <c r="X990" s="1">
        <v>0</v>
      </c>
      <c r="Y990" s="1">
        <v>0</v>
      </c>
      <c r="Z990" s="1">
        <v>1880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2">
        <v>0</v>
      </c>
      <c r="AH990" s="6">
        <v>1880</v>
      </c>
      <c r="AI990" s="7">
        <v>1680</v>
      </c>
    </row>
    <row r="991" spans="1:35" x14ac:dyDescent="0.25">
      <c r="A991" s="6">
        <v>0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1</v>
      </c>
      <c r="H991" s="1">
        <v>0</v>
      </c>
      <c r="I991" s="1">
        <v>0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2">
        <v>1</v>
      </c>
      <c r="P991" s="15">
        <f t="shared" si="15"/>
        <v>3</v>
      </c>
      <c r="Q991" s="2">
        <v>57950</v>
      </c>
      <c r="R991" s="1" t="s">
        <v>831</v>
      </c>
      <c r="S991" s="1" t="s">
        <v>832</v>
      </c>
      <c r="T991" s="1" t="s">
        <v>22</v>
      </c>
      <c r="U991" s="1">
        <v>2874</v>
      </c>
      <c r="V991" s="1">
        <v>1057</v>
      </c>
      <c r="W991" s="1">
        <v>816</v>
      </c>
      <c r="X991" s="1">
        <v>516</v>
      </c>
      <c r="Y991" s="1">
        <v>366</v>
      </c>
      <c r="Z991" s="1">
        <v>1996</v>
      </c>
      <c r="AA991" s="1">
        <v>1846</v>
      </c>
      <c r="AB991" s="1">
        <v>1596</v>
      </c>
      <c r="AC991" s="1">
        <v>1496</v>
      </c>
      <c r="AD991" s="1">
        <v>1496</v>
      </c>
      <c r="AE991" s="1">
        <v>1496</v>
      </c>
      <c r="AF991" s="1">
        <v>1496</v>
      </c>
      <c r="AG991" s="12">
        <v>1496</v>
      </c>
      <c r="AH991" s="6">
        <v>0</v>
      </c>
      <c r="AI991" s="7">
        <v>3176</v>
      </c>
    </row>
    <row r="992" spans="1:35" x14ac:dyDescent="0.25">
      <c r="A992" s="6">
        <v>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2</v>
      </c>
      <c r="H992" s="1">
        <v>0</v>
      </c>
      <c r="I992" s="1">
        <v>0</v>
      </c>
      <c r="J992" s="1">
        <v>0</v>
      </c>
      <c r="K992" s="1">
        <v>3</v>
      </c>
      <c r="L992" s="1">
        <v>0</v>
      </c>
      <c r="M992" s="1">
        <v>0</v>
      </c>
      <c r="N992" s="1">
        <v>0</v>
      </c>
      <c r="O992" s="12">
        <v>0</v>
      </c>
      <c r="P992" s="15">
        <f t="shared" si="15"/>
        <v>5</v>
      </c>
      <c r="Q992" s="2">
        <v>57951</v>
      </c>
      <c r="R992" s="1" t="s">
        <v>833</v>
      </c>
      <c r="S992" s="1" t="s">
        <v>834</v>
      </c>
      <c r="T992" s="1" t="s">
        <v>21</v>
      </c>
      <c r="U992" s="1">
        <v>5908</v>
      </c>
      <c r="V992" s="1">
        <v>0</v>
      </c>
      <c r="W992" s="1">
        <v>0</v>
      </c>
      <c r="X992" s="1">
        <v>0</v>
      </c>
      <c r="Y992" s="1">
        <v>2000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2">
        <v>0</v>
      </c>
      <c r="AH992" s="6">
        <v>2000</v>
      </c>
      <c r="AI992" s="7">
        <v>0</v>
      </c>
    </row>
    <row r="993" spans="1:35" x14ac:dyDescent="0.25">
      <c r="A993" s="6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2</v>
      </c>
      <c r="H993" s="1">
        <v>0</v>
      </c>
      <c r="I993" s="1">
        <v>0</v>
      </c>
      <c r="J993" s="1">
        <v>0</v>
      </c>
      <c r="K993" s="1">
        <v>3</v>
      </c>
      <c r="L993" s="1">
        <v>0</v>
      </c>
      <c r="M993" s="1">
        <v>0</v>
      </c>
      <c r="N993" s="1">
        <v>0</v>
      </c>
      <c r="O993" s="12">
        <v>0</v>
      </c>
      <c r="P993" s="15">
        <f t="shared" si="15"/>
        <v>5</v>
      </c>
      <c r="Q993" s="2">
        <v>57951</v>
      </c>
      <c r="R993" s="1" t="s">
        <v>833</v>
      </c>
      <c r="S993" s="1" t="s">
        <v>834</v>
      </c>
      <c r="T993" s="1" t="s">
        <v>22</v>
      </c>
      <c r="U993" s="1">
        <v>5908</v>
      </c>
      <c r="V993" s="1">
        <v>2284</v>
      </c>
      <c r="W993" s="1">
        <v>2011</v>
      </c>
      <c r="X993" s="1">
        <v>1711</v>
      </c>
      <c r="Y993" s="1">
        <v>3711</v>
      </c>
      <c r="Z993" s="1">
        <v>3411</v>
      </c>
      <c r="AA993" s="1">
        <v>3411</v>
      </c>
      <c r="AB993" s="1">
        <v>2811</v>
      </c>
      <c r="AC993" s="1">
        <v>2511</v>
      </c>
      <c r="AD993" s="1">
        <v>2511</v>
      </c>
      <c r="AE993" s="1">
        <v>2511</v>
      </c>
      <c r="AF993" s="1">
        <v>2511</v>
      </c>
      <c r="AG993" s="12">
        <v>2511</v>
      </c>
      <c r="AH993" s="6">
        <v>0</v>
      </c>
      <c r="AI993" s="7">
        <v>2511</v>
      </c>
    </row>
    <row r="994" spans="1:35" x14ac:dyDescent="0.25">
      <c r="A994" s="6">
        <v>0</v>
      </c>
      <c r="B994" s="1">
        <v>0</v>
      </c>
      <c r="C994" s="1">
        <v>0</v>
      </c>
      <c r="D994" s="1">
        <v>0</v>
      </c>
      <c r="E994" s="1">
        <v>1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2">
        <v>0</v>
      </c>
      <c r="P994" s="15">
        <f t="shared" si="15"/>
        <v>1</v>
      </c>
      <c r="Q994" s="2">
        <v>57952</v>
      </c>
      <c r="R994" s="1" t="s">
        <v>835</v>
      </c>
      <c r="S994" s="1" t="s">
        <v>836</v>
      </c>
      <c r="T994" s="1" t="s">
        <v>21</v>
      </c>
      <c r="U994" s="1">
        <v>756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2">
        <v>0</v>
      </c>
      <c r="AH994" s="6">
        <v>0</v>
      </c>
      <c r="AI994" s="7">
        <v>0</v>
      </c>
    </row>
    <row r="995" spans="1:35" x14ac:dyDescent="0.25">
      <c r="A995" s="6">
        <v>0</v>
      </c>
      <c r="B995" s="1">
        <v>0</v>
      </c>
      <c r="C995" s="1">
        <v>0</v>
      </c>
      <c r="D995" s="1">
        <v>0</v>
      </c>
      <c r="E995" s="1">
        <v>1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2">
        <v>0</v>
      </c>
      <c r="P995" s="15">
        <f t="shared" si="15"/>
        <v>1</v>
      </c>
      <c r="Q995" s="2">
        <v>57952</v>
      </c>
      <c r="R995" s="1" t="s">
        <v>835</v>
      </c>
      <c r="S995" s="1" t="s">
        <v>836</v>
      </c>
      <c r="T995" s="1" t="s">
        <v>22</v>
      </c>
      <c r="U995" s="1">
        <v>756</v>
      </c>
      <c r="V995" s="1">
        <v>253</v>
      </c>
      <c r="W995" s="1">
        <v>253</v>
      </c>
      <c r="X995" s="1">
        <v>253</v>
      </c>
      <c r="Y995" s="1">
        <v>153</v>
      </c>
      <c r="Z995" s="1">
        <v>153</v>
      </c>
      <c r="AA995" s="1">
        <v>153</v>
      </c>
      <c r="AB995" s="1">
        <v>153</v>
      </c>
      <c r="AC995" s="1">
        <v>153</v>
      </c>
      <c r="AD995" s="1">
        <v>153</v>
      </c>
      <c r="AE995" s="1">
        <v>153</v>
      </c>
      <c r="AF995" s="1">
        <v>153</v>
      </c>
      <c r="AG995" s="12">
        <v>153</v>
      </c>
      <c r="AH995" s="6">
        <v>0</v>
      </c>
      <c r="AI995" s="7">
        <v>153</v>
      </c>
    </row>
    <row r="996" spans="1:35" x14ac:dyDescent="0.25">
      <c r="A996" s="6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2</v>
      </c>
      <c r="L996" s="1">
        <v>0</v>
      </c>
      <c r="M996" s="1">
        <v>0</v>
      </c>
      <c r="N996" s="1">
        <v>0</v>
      </c>
      <c r="O996" s="12">
        <v>0</v>
      </c>
      <c r="P996" s="15">
        <f t="shared" si="15"/>
        <v>2</v>
      </c>
      <c r="Q996" s="2">
        <v>57953</v>
      </c>
      <c r="R996" s="1" t="s">
        <v>837</v>
      </c>
      <c r="S996" s="1" t="s">
        <v>838</v>
      </c>
      <c r="T996" s="1" t="s">
        <v>21</v>
      </c>
      <c r="U996" s="1">
        <v>1823</v>
      </c>
      <c r="V996" s="1">
        <v>0</v>
      </c>
      <c r="W996" s="1">
        <v>2000</v>
      </c>
      <c r="X996" s="1">
        <v>2000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2">
        <v>0</v>
      </c>
      <c r="AH996" s="6">
        <v>4000</v>
      </c>
      <c r="AI996" s="7">
        <v>0</v>
      </c>
    </row>
    <row r="997" spans="1:35" x14ac:dyDescent="0.25">
      <c r="A997" s="6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2</v>
      </c>
      <c r="L997" s="1">
        <v>0</v>
      </c>
      <c r="M997" s="1">
        <v>0</v>
      </c>
      <c r="N997" s="1">
        <v>0</v>
      </c>
      <c r="O997" s="12">
        <v>0</v>
      </c>
      <c r="P997" s="15">
        <f t="shared" si="15"/>
        <v>2</v>
      </c>
      <c r="Q997" s="2">
        <v>57953</v>
      </c>
      <c r="R997" s="1" t="s">
        <v>837</v>
      </c>
      <c r="S997" s="1" t="s">
        <v>838</v>
      </c>
      <c r="T997" s="1" t="s">
        <v>22</v>
      </c>
      <c r="U997" s="1">
        <v>1823</v>
      </c>
      <c r="V997" s="1">
        <v>23</v>
      </c>
      <c r="W997" s="1">
        <v>1841</v>
      </c>
      <c r="X997" s="1">
        <v>3841</v>
      </c>
      <c r="Y997" s="1">
        <v>3841</v>
      </c>
      <c r="Z997" s="1">
        <v>3641</v>
      </c>
      <c r="AA997" s="1">
        <v>3641</v>
      </c>
      <c r="AB997" s="1">
        <v>3441</v>
      </c>
      <c r="AC997" s="1">
        <v>3241</v>
      </c>
      <c r="AD997" s="1">
        <v>3241</v>
      </c>
      <c r="AE997" s="1">
        <v>3241</v>
      </c>
      <c r="AF997" s="1">
        <v>3241</v>
      </c>
      <c r="AG997" s="12">
        <v>3241</v>
      </c>
      <c r="AH997" s="6">
        <v>0</v>
      </c>
      <c r="AI997" s="7">
        <v>3241</v>
      </c>
    </row>
    <row r="998" spans="1:35" x14ac:dyDescent="0.25">
      <c r="A998" s="6">
        <v>0</v>
      </c>
      <c r="B998" s="1">
        <v>0</v>
      </c>
      <c r="C998" s="1">
        <v>0</v>
      </c>
      <c r="D998" s="1">
        <v>0</v>
      </c>
      <c r="E998" s="1">
        <v>3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2">
        <v>0</v>
      </c>
      <c r="P998" s="15">
        <f t="shared" si="15"/>
        <v>3</v>
      </c>
      <c r="Q998" s="2">
        <v>57954</v>
      </c>
      <c r="R998" s="1" t="s">
        <v>839</v>
      </c>
      <c r="S998" s="1" t="s">
        <v>840</v>
      </c>
      <c r="T998" s="1" t="s">
        <v>21</v>
      </c>
      <c r="U998" s="1">
        <v>2496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2">
        <v>0</v>
      </c>
      <c r="AH998" s="6">
        <v>0</v>
      </c>
      <c r="AI998" s="7">
        <v>0</v>
      </c>
    </row>
    <row r="999" spans="1:35" x14ac:dyDescent="0.25">
      <c r="A999" s="6">
        <v>0</v>
      </c>
      <c r="B999" s="1">
        <v>0</v>
      </c>
      <c r="C999" s="1">
        <v>0</v>
      </c>
      <c r="D999" s="1">
        <v>0</v>
      </c>
      <c r="E999" s="1">
        <v>3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2">
        <v>0</v>
      </c>
      <c r="P999" s="15">
        <f t="shared" si="15"/>
        <v>3</v>
      </c>
      <c r="Q999" s="2">
        <v>57954</v>
      </c>
      <c r="R999" s="1" t="s">
        <v>839</v>
      </c>
      <c r="S999" s="1" t="s">
        <v>840</v>
      </c>
      <c r="T999" s="1" t="s">
        <v>22</v>
      </c>
      <c r="U999" s="1">
        <v>2496</v>
      </c>
      <c r="V999" s="1">
        <v>987</v>
      </c>
      <c r="W999" s="1">
        <v>987</v>
      </c>
      <c r="X999" s="1">
        <v>987</v>
      </c>
      <c r="Y999" s="1">
        <v>687</v>
      </c>
      <c r="Z999" s="1">
        <v>687</v>
      </c>
      <c r="AA999" s="1">
        <v>687</v>
      </c>
      <c r="AB999" s="1">
        <v>687</v>
      </c>
      <c r="AC999" s="1">
        <v>687</v>
      </c>
      <c r="AD999" s="1">
        <v>687</v>
      </c>
      <c r="AE999" s="1">
        <v>687</v>
      </c>
      <c r="AF999" s="1">
        <v>687</v>
      </c>
      <c r="AG999" s="12">
        <v>687</v>
      </c>
      <c r="AH999" s="6">
        <v>0</v>
      </c>
      <c r="AI999" s="7">
        <v>687</v>
      </c>
    </row>
    <row r="1000" spans="1:35" x14ac:dyDescent="0.25">
      <c r="A1000" s="6">
        <v>0</v>
      </c>
      <c r="B1000" s="1">
        <v>0</v>
      </c>
      <c r="C1000" s="1">
        <v>0</v>
      </c>
      <c r="D1000" s="1">
        <v>0</v>
      </c>
      <c r="E1000" s="1">
        <v>2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2">
        <v>0</v>
      </c>
      <c r="P1000" s="15">
        <f t="shared" si="15"/>
        <v>2</v>
      </c>
      <c r="Q1000" s="2">
        <v>57955</v>
      </c>
      <c r="R1000" s="1" t="s">
        <v>841</v>
      </c>
      <c r="S1000" s="1" t="s">
        <v>842</v>
      </c>
      <c r="T1000" s="1" t="s">
        <v>21</v>
      </c>
      <c r="U1000" s="1">
        <v>1335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2">
        <v>0</v>
      </c>
      <c r="AH1000" s="6">
        <v>0</v>
      </c>
      <c r="AI1000" s="7">
        <v>0</v>
      </c>
    </row>
    <row r="1001" spans="1:35" x14ac:dyDescent="0.25">
      <c r="A1001" s="6">
        <v>0</v>
      </c>
      <c r="B1001" s="1">
        <v>0</v>
      </c>
      <c r="C1001" s="1">
        <v>0</v>
      </c>
      <c r="D1001" s="1">
        <v>0</v>
      </c>
      <c r="E1001" s="1">
        <v>2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2">
        <v>0</v>
      </c>
      <c r="P1001" s="15">
        <f t="shared" si="15"/>
        <v>2</v>
      </c>
      <c r="Q1001" s="2">
        <v>57955</v>
      </c>
      <c r="R1001" s="1" t="s">
        <v>841</v>
      </c>
      <c r="S1001" s="1" t="s">
        <v>842</v>
      </c>
      <c r="T1001" s="1" t="s">
        <v>22</v>
      </c>
      <c r="U1001" s="1">
        <v>1335</v>
      </c>
      <c r="V1001" s="1">
        <v>329</v>
      </c>
      <c r="W1001" s="1">
        <v>329</v>
      </c>
      <c r="X1001" s="1">
        <v>329</v>
      </c>
      <c r="Y1001" s="1">
        <v>129</v>
      </c>
      <c r="Z1001" s="1">
        <v>129</v>
      </c>
      <c r="AA1001" s="1">
        <v>129</v>
      </c>
      <c r="AB1001" s="1">
        <v>129</v>
      </c>
      <c r="AC1001" s="1">
        <v>129</v>
      </c>
      <c r="AD1001" s="1">
        <v>129</v>
      </c>
      <c r="AE1001" s="1">
        <v>129</v>
      </c>
      <c r="AF1001" s="1">
        <v>129</v>
      </c>
      <c r="AG1001" s="12">
        <v>129</v>
      </c>
      <c r="AH1001" s="6">
        <v>0</v>
      </c>
      <c r="AI1001" s="7">
        <v>129</v>
      </c>
    </row>
    <row r="1002" spans="1:35" x14ac:dyDescent="0.25">
      <c r="A1002" s="6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2">
        <v>0</v>
      </c>
      <c r="P1002" s="15">
        <f t="shared" si="15"/>
        <v>1</v>
      </c>
      <c r="Q1002" s="2">
        <v>57956</v>
      </c>
      <c r="R1002" s="1" t="s">
        <v>843</v>
      </c>
      <c r="S1002" s="1" t="s">
        <v>844</v>
      </c>
      <c r="T1002" s="1" t="s">
        <v>21</v>
      </c>
      <c r="U1002" s="1">
        <v>2339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2">
        <v>0</v>
      </c>
      <c r="AH1002" s="6">
        <v>0</v>
      </c>
      <c r="AI1002" s="7">
        <v>0</v>
      </c>
    </row>
    <row r="1003" spans="1:35" x14ac:dyDescent="0.25">
      <c r="A1003" s="6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2">
        <v>0</v>
      </c>
      <c r="P1003" s="15">
        <f t="shared" si="15"/>
        <v>1</v>
      </c>
      <c r="Q1003" s="2">
        <v>57956</v>
      </c>
      <c r="R1003" s="1" t="s">
        <v>843</v>
      </c>
      <c r="S1003" s="1" t="s">
        <v>844</v>
      </c>
      <c r="T1003" s="1" t="s">
        <v>22</v>
      </c>
      <c r="U1003" s="1">
        <v>2339</v>
      </c>
      <c r="V1003" s="1">
        <v>1877</v>
      </c>
      <c r="W1003" s="1">
        <v>1877</v>
      </c>
      <c r="X1003" s="1">
        <v>1727</v>
      </c>
      <c r="Y1003" s="1">
        <v>1727</v>
      </c>
      <c r="Z1003" s="1">
        <v>1727</v>
      </c>
      <c r="AA1003" s="1">
        <v>1727</v>
      </c>
      <c r="AB1003" s="1">
        <v>1577</v>
      </c>
      <c r="AC1003" s="1">
        <v>1577</v>
      </c>
      <c r="AD1003" s="1">
        <v>1577</v>
      </c>
      <c r="AE1003" s="1">
        <v>1577</v>
      </c>
      <c r="AF1003" s="1">
        <v>1577</v>
      </c>
      <c r="AG1003" s="12">
        <v>1577</v>
      </c>
      <c r="AH1003" s="6">
        <v>0</v>
      </c>
      <c r="AI1003" s="7">
        <v>1577</v>
      </c>
    </row>
    <row r="1004" spans="1:35" x14ac:dyDescent="0.25">
      <c r="A1004" s="6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1</v>
      </c>
      <c r="H1004" s="1">
        <v>0</v>
      </c>
      <c r="I1004" s="1">
        <v>0</v>
      </c>
      <c r="J1004" s="1">
        <v>0</v>
      </c>
      <c r="K1004" s="1">
        <v>3</v>
      </c>
      <c r="L1004" s="1">
        <v>0</v>
      </c>
      <c r="M1004" s="1">
        <v>0</v>
      </c>
      <c r="N1004" s="1">
        <v>0</v>
      </c>
      <c r="O1004" s="12">
        <v>0</v>
      </c>
      <c r="P1004" s="15">
        <f t="shared" si="15"/>
        <v>4</v>
      </c>
      <c r="Q1004" s="2">
        <v>57957</v>
      </c>
      <c r="R1004" s="1" t="s">
        <v>845</v>
      </c>
      <c r="S1004" s="1" t="s">
        <v>846</v>
      </c>
      <c r="T1004" s="1" t="s">
        <v>21</v>
      </c>
      <c r="U1004" s="1">
        <v>4775</v>
      </c>
      <c r="V1004" s="1">
        <v>0</v>
      </c>
      <c r="W1004" s="1">
        <v>0</v>
      </c>
      <c r="X1004" s="1">
        <v>0</v>
      </c>
      <c r="Y1004" s="1">
        <v>0</v>
      </c>
      <c r="Z1004" s="1">
        <v>2500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2">
        <v>0</v>
      </c>
      <c r="AH1004" s="6">
        <v>2500</v>
      </c>
      <c r="AI1004" s="7">
        <v>0</v>
      </c>
    </row>
    <row r="1005" spans="1:35" x14ac:dyDescent="0.25">
      <c r="A1005" s="6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1</v>
      </c>
      <c r="H1005" s="1">
        <v>0</v>
      </c>
      <c r="I1005" s="1">
        <v>0</v>
      </c>
      <c r="J1005" s="1">
        <v>0</v>
      </c>
      <c r="K1005" s="1">
        <v>3</v>
      </c>
      <c r="L1005" s="1">
        <v>0</v>
      </c>
      <c r="M1005" s="1">
        <v>0</v>
      </c>
      <c r="N1005" s="1">
        <v>0</v>
      </c>
      <c r="O1005" s="12">
        <v>0</v>
      </c>
      <c r="P1005" s="15">
        <f t="shared" si="15"/>
        <v>4</v>
      </c>
      <c r="Q1005" s="2">
        <v>57957</v>
      </c>
      <c r="R1005" s="1" t="s">
        <v>845</v>
      </c>
      <c r="S1005" s="1" t="s">
        <v>846</v>
      </c>
      <c r="T1005" s="1" t="s">
        <v>22</v>
      </c>
      <c r="U1005" s="1">
        <v>4775</v>
      </c>
      <c r="V1005" s="1">
        <v>1613</v>
      </c>
      <c r="W1005" s="1">
        <v>1340</v>
      </c>
      <c r="X1005" s="1">
        <v>1190</v>
      </c>
      <c r="Y1005" s="1">
        <v>1190</v>
      </c>
      <c r="Z1005" s="1">
        <v>3390</v>
      </c>
      <c r="AA1005" s="1">
        <v>3390</v>
      </c>
      <c r="AB1005" s="1">
        <v>2940</v>
      </c>
      <c r="AC1005" s="1">
        <v>2640</v>
      </c>
      <c r="AD1005" s="1">
        <v>2640</v>
      </c>
      <c r="AE1005" s="1">
        <v>2640</v>
      </c>
      <c r="AF1005" s="1">
        <v>2640</v>
      </c>
      <c r="AG1005" s="12">
        <v>2640</v>
      </c>
      <c r="AH1005" s="6">
        <v>0</v>
      </c>
      <c r="AI1005" s="7">
        <v>2640</v>
      </c>
    </row>
    <row r="1006" spans="1:35" x14ac:dyDescent="0.25">
      <c r="A1006" s="6">
        <v>0</v>
      </c>
      <c r="B1006" s="1">
        <v>0</v>
      </c>
      <c r="C1006" s="1">
        <v>0</v>
      </c>
      <c r="D1006" s="1">
        <v>0</v>
      </c>
      <c r="E1006" s="1">
        <v>1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2">
        <v>0</v>
      </c>
      <c r="P1006" s="15">
        <f t="shared" si="15"/>
        <v>1</v>
      </c>
      <c r="Q1006" s="2">
        <v>57958</v>
      </c>
      <c r="R1006" s="1" t="s">
        <v>847</v>
      </c>
      <c r="S1006" s="1" t="s">
        <v>848</v>
      </c>
      <c r="T1006" s="1" t="s">
        <v>21</v>
      </c>
      <c r="U1006" s="1">
        <v>1163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2">
        <v>0</v>
      </c>
      <c r="AH1006" s="6">
        <v>0</v>
      </c>
      <c r="AI1006" s="7">
        <v>0</v>
      </c>
    </row>
    <row r="1007" spans="1:35" x14ac:dyDescent="0.25">
      <c r="A1007" s="6">
        <v>0</v>
      </c>
      <c r="B1007" s="1">
        <v>0</v>
      </c>
      <c r="C1007" s="1">
        <v>0</v>
      </c>
      <c r="D1007" s="1">
        <v>0</v>
      </c>
      <c r="E1007" s="1">
        <v>1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2">
        <v>0</v>
      </c>
      <c r="P1007" s="15">
        <f t="shared" si="15"/>
        <v>1</v>
      </c>
      <c r="Q1007" s="2">
        <v>57958</v>
      </c>
      <c r="R1007" s="1" t="s">
        <v>847</v>
      </c>
      <c r="S1007" s="1" t="s">
        <v>848</v>
      </c>
      <c r="T1007" s="1" t="s">
        <v>22</v>
      </c>
      <c r="U1007" s="1">
        <v>1163</v>
      </c>
      <c r="V1007" s="1">
        <v>660</v>
      </c>
      <c r="W1007" s="1">
        <v>660</v>
      </c>
      <c r="X1007" s="1">
        <v>660</v>
      </c>
      <c r="Y1007" s="1">
        <v>560</v>
      </c>
      <c r="Z1007" s="1">
        <v>560</v>
      </c>
      <c r="AA1007" s="1">
        <v>560</v>
      </c>
      <c r="AB1007" s="1">
        <v>560</v>
      </c>
      <c r="AC1007" s="1">
        <v>560</v>
      </c>
      <c r="AD1007" s="1">
        <v>560</v>
      </c>
      <c r="AE1007" s="1">
        <v>560</v>
      </c>
      <c r="AF1007" s="1">
        <v>560</v>
      </c>
      <c r="AG1007" s="12">
        <v>560</v>
      </c>
      <c r="AH1007" s="6">
        <v>0</v>
      </c>
      <c r="AI1007" s="7">
        <v>560</v>
      </c>
    </row>
    <row r="1008" spans="1:35" x14ac:dyDescent="0.25">
      <c r="A1008" s="6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3</v>
      </c>
      <c r="H1008" s="1">
        <v>0</v>
      </c>
      <c r="I1008" s="1">
        <v>0</v>
      </c>
      <c r="J1008" s="1">
        <v>0</v>
      </c>
      <c r="K1008" s="1">
        <v>1</v>
      </c>
      <c r="L1008" s="1">
        <v>0</v>
      </c>
      <c r="M1008" s="1">
        <v>0</v>
      </c>
      <c r="N1008" s="1">
        <v>0</v>
      </c>
      <c r="O1008" s="12">
        <v>0</v>
      </c>
      <c r="P1008" s="15">
        <f t="shared" si="15"/>
        <v>4</v>
      </c>
      <c r="Q1008" s="2">
        <v>57959</v>
      </c>
      <c r="R1008" s="1" t="s">
        <v>849</v>
      </c>
      <c r="S1008" s="1" t="s">
        <v>850</v>
      </c>
      <c r="T1008" s="1" t="s">
        <v>21</v>
      </c>
      <c r="U1008" s="1">
        <v>5551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2">
        <v>0</v>
      </c>
      <c r="AH1008" s="6">
        <v>0</v>
      </c>
      <c r="AI1008" s="7">
        <v>0</v>
      </c>
    </row>
    <row r="1009" spans="1:35" x14ac:dyDescent="0.25">
      <c r="A1009" s="6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3</v>
      </c>
      <c r="H1009" s="1">
        <v>0</v>
      </c>
      <c r="I1009" s="1">
        <v>0</v>
      </c>
      <c r="J1009" s="1">
        <v>0</v>
      </c>
      <c r="K1009" s="1">
        <v>1</v>
      </c>
      <c r="L1009" s="1">
        <v>0</v>
      </c>
      <c r="M1009" s="1">
        <v>0</v>
      </c>
      <c r="N1009" s="1">
        <v>0</v>
      </c>
      <c r="O1009" s="12">
        <v>0</v>
      </c>
      <c r="P1009" s="15">
        <f t="shared" si="15"/>
        <v>4</v>
      </c>
      <c r="Q1009" s="2">
        <v>57959</v>
      </c>
      <c r="R1009" s="1" t="s">
        <v>849</v>
      </c>
      <c r="S1009" s="1" t="s">
        <v>850</v>
      </c>
      <c r="T1009" s="1" t="s">
        <v>22</v>
      </c>
      <c r="U1009" s="1">
        <v>5551</v>
      </c>
      <c r="V1009" s="1">
        <v>2765</v>
      </c>
      <c r="W1009" s="1">
        <v>2674</v>
      </c>
      <c r="X1009" s="1">
        <v>2224</v>
      </c>
      <c r="Y1009" s="1">
        <v>2224</v>
      </c>
      <c r="Z1009" s="1">
        <v>2124</v>
      </c>
      <c r="AA1009" s="1">
        <v>2124</v>
      </c>
      <c r="AB1009" s="1">
        <v>1574</v>
      </c>
      <c r="AC1009" s="1">
        <v>1474</v>
      </c>
      <c r="AD1009" s="1">
        <v>1474</v>
      </c>
      <c r="AE1009" s="1">
        <v>1474</v>
      </c>
      <c r="AF1009" s="1">
        <v>1474</v>
      </c>
      <c r="AG1009" s="12">
        <v>1474</v>
      </c>
      <c r="AH1009" s="6">
        <v>0</v>
      </c>
      <c r="AI1009" s="7">
        <v>1474</v>
      </c>
    </row>
    <row r="1010" spans="1:35" x14ac:dyDescent="0.25">
      <c r="A1010" s="6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1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2">
        <v>0</v>
      </c>
      <c r="P1010" s="15">
        <f t="shared" si="15"/>
        <v>1</v>
      </c>
      <c r="Q1010" s="2">
        <v>57960</v>
      </c>
      <c r="R1010" s="1" t="s">
        <v>851</v>
      </c>
      <c r="S1010" s="1" t="s">
        <v>852</v>
      </c>
      <c r="T1010" s="1" t="s">
        <v>21</v>
      </c>
      <c r="U1010" s="1">
        <v>3209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2">
        <v>0</v>
      </c>
      <c r="AH1010" s="6">
        <v>0</v>
      </c>
      <c r="AI1010" s="7">
        <v>0</v>
      </c>
    </row>
    <row r="1011" spans="1:35" x14ac:dyDescent="0.25">
      <c r="A1011" s="6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2">
        <v>0</v>
      </c>
      <c r="P1011" s="15">
        <f t="shared" si="15"/>
        <v>1</v>
      </c>
      <c r="Q1011" s="2">
        <v>57960</v>
      </c>
      <c r="R1011" s="1" t="s">
        <v>851</v>
      </c>
      <c r="S1011" s="1" t="s">
        <v>852</v>
      </c>
      <c r="T1011" s="1" t="s">
        <v>22</v>
      </c>
      <c r="U1011" s="1">
        <v>3209</v>
      </c>
      <c r="V1011" s="1">
        <v>2747</v>
      </c>
      <c r="W1011" s="1">
        <v>2747</v>
      </c>
      <c r="X1011" s="1">
        <v>2597</v>
      </c>
      <c r="Y1011" s="1">
        <v>2597</v>
      </c>
      <c r="Z1011" s="1">
        <v>2597</v>
      </c>
      <c r="AA1011" s="1">
        <v>2597</v>
      </c>
      <c r="AB1011" s="1">
        <v>2447</v>
      </c>
      <c r="AC1011" s="1">
        <v>2447</v>
      </c>
      <c r="AD1011" s="1">
        <v>2447</v>
      </c>
      <c r="AE1011" s="1">
        <v>2447</v>
      </c>
      <c r="AF1011" s="1">
        <v>2447</v>
      </c>
      <c r="AG1011" s="12">
        <v>2447</v>
      </c>
      <c r="AH1011" s="6">
        <v>0</v>
      </c>
      <c r="AI1011" s="7">
        <v>2447</v>
      </c>
    </row>
    <row r="1012" spans="1:35" x14ac:dyDescent="0.25">
      <c r="A1012" s="6">
        <v>0</v>
      </c>
      <c r="B1012" s="1">
        <v>0</v>
      </c>
      <c r="C1012" s="1">
        <v>0</v>
      </c>
      <c r="D1012" s="1">
        <v>0</v>
      </c>
      <c r="E1012" s="1">
        <v>1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2">
        <v>0</v>
      </c>
      <c r="P1012" s="15">
        <f t="shared" si="15"/>
        <v>1</v>
      </c>
      <c r="Q1012" s="2">
        <v>57961</v>
      </c>
      <c r="R1012" s="1" t="s">
        <v>853</v>
      </c>
      <c r="S1012" s="1" t="s">
        <v>854</v>
      </c>
      <c r="T1012" s="1" t="s">
        <v>21</v>
      </c>
      <c r="U1012" s="1">
        <v>2675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2">
        <v>0</v>
      </c>
      <c r="AH1012" s="6">
        <v>0</v>
      </c>
      <c r="AI1012" s="7">
        <v>0</v>
      </c>
    </row>
    <row r="1013" spans="1:35" x14ac:dyDescent="0.25">
      <c r="A1013" s="6">
        <v>0</v>
      </c>
      <c r="B1013" s="1">
        <v>0</v>
      </c>
      <c r="C1013" s="1">
        <v>0</v>
      </c>
      <c r="D1013" s="1">
        <v>0</v>
      </c>
      <c r="E1013" s="1">
        <v>1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2">
        <v>0</v>
      </c>
      <c r="P1013" s="15">
        <f t="shared" si="15"/>
        <v>1</v>
      </c>
      <c r="Q1013" s="2">
        <v>57961</v>
      </c>
      <c r="R1013" s="1" t="s">
        <v>853</v>
      </c>
      <c r="S1013" s="1" t="s">
        <v>854</v>
      </c>
      <c r="T1013" s="1" t="s">
        <v>22</v>
      </c>
      <c r="U1013" s="1">
        <v>2675</v>
      </c>
      <c r="V1013" s="1">
        <v>2172</v>
      </c>
      <c r="W1013" s="1">
        <v>2172</v>
      </c>
      <c r="X1013" s="1">
        <v>2172</v>
      </c>
      <c r="Y1013" s="1">
        <v>2072</v>
      </c>
      <c r="Z1013" s="1">
        <v>2072</v>
      </c>
      <c r="AA1013" s="1">
        <v>2072</v>
      </c>
      <c r="AB1013" s="1">
        <v>2072</v>
      </c>
      <c r="AC1013" s="1">
        <v>2072</v>
      </c>
      <c r="AD1013" s="1">
        <v>2072</v>
      </c>
      <c r="AE1013" s="1">
        <v>2072</v>
      </c>
      <c r="AF1013" s="1">
        <v>2072</v>
      </c>
      <c r="AG1013" s="12">
        <v>2072</v>
      </c>
      <c r="AH1013" s="6">
        <v>0</v>
      </c>
      <c r="AI1013" s="7">
        <v>2072</v>
      </c>
    </row>
    <row r="1014" spans="1:35" x14ac:dyDescent="0.25">
      <c r="A1014" s="6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1</v>
      </c>
      <c r="L1014" s="1">
        <v>0</v>
      </c>
      <c r="M1014" s="1">
        <v>0</v>
      </c>
      <c r="N1014" s="1">
        <v>0</v>
      </c>
      <c r="O1014" s="12">
        <v>0</v>
      </c>
      <c r="P1014" s="15">
        <f t="shared" si="15"/>
        <v>1</v>
      </c>
      <c r="Q1014" s="2">
        <v>57962</v>
      </c>
      <c r="R1014" s="1" t="s">
        <v>855</v>
      </c>
      <c r="S1014" s="1" t="s">
        <v>856</v>
      </c>
      <c r="T1014" s="1" t="s">
        <v>21</v>
      </c>
      <c r="U1014" s="1">
        <v>2777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2">
        <v>0</v>
      </c>
      <c r="AH1014" s="6">
        <v>0</v>
      </c>
      <c r="AI1014" s="7">
        <v>0</v>
      </c>
    </row>
    <row r="1015" spans="1:35" x14ac:dyDescent="0.25">
      <c r="A1015" s="6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1</v>
      </c>
      <c r="L1015" s="1">
        <v>0</v>
      </c>
      <c r="M1015" s="1">
        <v>0</v>
      </c>
      <c r="N1015" s="1">
        <v>0</v>
      </c>
      <c r="O1015" s="12">
        <v>0</v>
      </c>
      <c r="P1015" s="15">
        <f t="shared" si="15"/>
        <v>1</v>
      </c>
      <c r="Q1015" s="2">
        <v>57962</v>
      </c>
      <c r="R1015" s="1" t="s">
        <v>855</v>
      </c>
      <c r="S1015" s="1" t="s">
        <v>856</v>
      </c>
      <c r="T1015" s="1" t="s">
        <v>22</v>
      </c>
      <c r="U1015" s="1">
        <v>2777</v>
      </c>
      <c r="V1015" s="1">
        <v>1877</v>
      </c>
      <c r="W1015" s="1">
        <v>1786</v>
      </c>
      <c r="X1015" s="1">
        <v>1786</v>
      </c>
      <c r="Y1015" s="1">
        <v>1786</v>
      </c>
      <c r="Z1015" s="1">
        <v>1686</v>
      </c>
      <c r="AA1015" s="1">
        <v>1686</v>
      </c>
      <c r="AB1015" s="1">
        <v>1586</v>
      </c>
      <c r="AC1015" s="1">
        <v>1486</v>
      </c>
      <c r="AD1015" s="1">
        <v>1486</v>
      </c>
      <c r="AE1015" s="1">
        <v>1486</v>
      </c>
      <c r="AF1015" s="1">
        <v>1486</v>
      </c>
      <c r="AG1015" s="12">
        <v>1486</v>
      </c>
      <c r="AH1015" s="6">
        <v>0</v>
      </c>
      <c r="AI1015" s="7">
        <v>1486</v>
      </c>
    </row>
    <row r="1016" spans="1:35" x14ac:dyDescent="0.25">
      <c r="A1016" s="6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1</v>
      </c>
      <c r="L1016" s="1">
        <v>0</v>
      </c>
      <c r="M1016" s="1">
        <v>0</v>
      </c>
      <c r="N1016" s="1">
        <v>0</v>
      </c>
      <c r="O1016" s="12">
        <v>0</v>
      </c>
      <c r="P1016" s="15">
        <f t="shared" si="15"/>
        <v>1</v>
      </c>
      <c r="Q1016" s="2">
        <v>57967</v>
      </c>
      <c r="R1016" s="1" t="s">
        <v>857</v>
      </c>
      <c r="S1016" s="1" t="s">
        <v>858</v>
      </c>
      <c r="T1016" s="1" t="s">
        <v>21</v>
      </c>
      <c r="U1016" s="1">
        <v>1869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2">
        <v>0</v>
      </c>
      <c r="AH1016" s="6">
        <v>0</v>
      </c>
      <c r="AI1016" s="7">
        <v>0</v>
      </c>
    </row>
    <row r="1017" spans="1:35" x14ac:dyDescent="0.25">
      <c r="A1017" s="6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1</v>
      </c>
      <c r="L1017" s="1">
        <v>0</v>
      </c>
      <c r="M1017" s="1">
        <v>0</v>
      </c>
      <c r="N1017" s="1">
        <v>0</v>
      </c>
      <c r="O1017" s="12">
        <v>0</v>
      </c>
      <c r="P1017" s="15">
        <f t="shared" si="15"/>
        <v>1</v>
      </c>
      <c r="Q1017" s="2">
        <v>57967</v>
      </c>
      <c r="R1017" s="1" t="s">
        <v>857</v>
      </c>
      <c r="S1017" s="1" t="s">
        <v>858</v>
      </c>
      <c r="T1017" s="1" t="s">
        <v>22</v>
      </c>
      <c r="U1017" s="1">
        <v>1869</v>
      </c>
      <c r="V1017" s="1">
        <v>969</v>
      </c>
      <c r="W1017" s="1">
        <v>878</v>
      </c>
      <c r="X1017" s="1">
        <v>878</v>
      </c>
      <c r="Y1017" s="1">
        <v>878</v>
      </c>
      <c r="Z1017" s="1">
        <v>778</v>
      </c>
      <c r="AA1017" s="1">
        <v>778</v>
      </c>
      <c r="AB1017" s="1">
        <v>678</v>
      </c>
      <c r="AC1017" s="1">
        <v>578</v>
      </c>
      <c r="AD1017" s="1">
        <v>578</v>
      </c>
      <c r="AE1017" s="1">
        <v>578</v>
      </c>
      <c r="AF1017" s="1">
        <v>578</v>
      </c>
      <c r="AG1017" s="12">
        <v>578</v>
      </c>
      <c r="AH1017" s="6">
        <v>0</v>
      </c>
      <c r="AI1017" s="7">
        <v>578</v>
      </c>
    </row>
    <row r="1018" spans="1:35" x14ac:dyDescent="0.25">
      <c r="A1018" s="6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4</v>
      </c>
      <c r="H1018" s="1">
        <v>0</v>
      </c>
      <c r="I1018" s="1">
        <v>0</v>
      </c>
      <c r="J1018" s="1">
        <v>0</v>
      </c>
      <c r="K1018" s="1">
        <v>3</v>
      </c>
      <c r="L1018" s="1">
        <v>0</v>
      </c>
      <c r="M1018" s="1">
        <v>0</v>
      </c>
      <c r="N1018" s="1">
        <v>0</v>
      </c>
      <c r="O1018" s="12">
        <v>0</v>
      </c>
      <c r="P1018" s="15">
        <f t="shared" si="15"/>
        <v>7</v>
      </c>
      <c r="Q1018" s="2">
        <v>57970</v>
      </c>
      <c r="R1018" s="1" t="s">
        <v>859</v>
      </c>
      <c r="S1018" s="1" t="s">
        <v>860</v>
      </c>
      <c r="T1018" s="1" t="s">
        <v>21</v>
      </c>
      <c r="U1018" s="1">
        <v>11785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6000</v>
      </c>
      <c r="AD1018" s="1">
        <v>0</v>
      </c>
      <c r="AE1018" s="1">
        <v>6000</v>
      </c>
      <c r="AF1018" s="1">
        <v>0</v>
      </c>
      <c r="AG1018" s="12">
        <v>0</v>
      </c>
      <c r="AH1018" s="6">
        <v>12000</v>
      </c>
      <c r="AI1018" s="7">
        <v>0</v>
      </c>
    </row>
    <row r="1019" spans="1:35" x14ac:dyDescent="0.25">
      <c r="A1019" s="6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4</v>
      </c>
      <c r="H1019" s="1">
        <v>0</v>
      </c>
      <c r="I1019" s="1">
        <v>0</v>
      </c>
      <c r="J1019" s="1">
        <v>0</v>
      </c>
      <c r="K1019" s="1">
        <v>3</v>
      </c>
      <c r="L1019" s="1">
        <v>0</v>
      </c>
      <c r="M1019" s="1">
        <v>0</v>
      </c>
      <c r="N1019" s="1">
        <v>0</v>
      </c>
      <c r="O1019" s="12">
        <v>0</v>
      </c>
      <c r="P1019" s="15">
        <f t="shared" si="15"/>
        <v>7</v>
      </c>
      <c r="Q1019" s="2">
        <v>57970</v>
      </c>
      <c r="R1019" s="1" t="s">
        <v>859</v>
      </c>
      <c r="S1019" s="1" t="s">
        <v>860</v>
      </c>
      <c r="T1019" s="1" t="s">
        <v>22</v>
      </c>
      <c r="U1019" s="1">
        <v>11785</v>
      </c>
      <c r="V1019" s="1">
        <v>6359</v>
      </c>
      <c r="W1019" s="1">
        <v>5188</v>
      </c>
      <c r="X1019" s="1">
        <v>1988</v>
      </c>
      <c r="Y1019" s="1">
        <v>988</v>
      </c>
      <c r="Z1019" s="1">
        <v>-312</v>
      </c>
      <c r="AA1019" s="1">
        <v>-1312</v>
      </c>
      <c r="AB1019" s="1">
        <v>-3212</v>
      </c>
      <c r="AC1019" s="1">
        <v>1488</v>
      </c>
      <c r="AD1019" s="1">
        <v>488</v>
      </c>
      <c r="AE1019" s="1">
        <v>5488</v>
      </c>
      <c r="AF1019" s="1">
        <v>4488</v>
      </c>
      <c r="AG1019" s="12">
        <v>3488</v>
      </c>
      <c r="AH1019" s="6">
        <v>0</v>
      </c>
      <c r="AI1019" s="7">
        <v>-10512</v>
      </c>
    </row>
    <row r="1020" spans="1:35" x14ac:dyDescent="0.25">
      <c r="A1020" s="6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1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2">
        <v>0</v>
      </c>
      <c r="P1020" s="15">
        <f t="shared" si="15"/>
        <v>1</v>
      </c>
      <c r="Q1020" s="2">
        <v>57971</v>
      </c>
      <c r="R1020" s="1" t="s">
        <v>861</v>
      </c>
      <c r="S1020" s="1" t="s">
        <v>862</v>
      </c>
      <c r="T1020" s="1" t="s">
        <v>21</v>
      </c>
      <c r="U1020" s="1">
        <v>1878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2">
        <v>0</v>
      </c>
      <c r="AH1020" s="6">
        <v>0</v>
      </c>
      <c r="AI1020" s="7">
        <v>0</v>
      </c>
    </row>
    <row r="1021" spans="1:35" x14ac:dyDescent="0.25">
      <c r="A1021" s="6">
        <v>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1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2">
        <v>0</v>
      </c>
      <c r="P1021" s="15">
        <f t="shared" si="15"/>
        <v>1</v>
      </c>
      <c r="Q1021" s="2">
        <v>57971</v>
      </c>
      <c r="R1021" s="1" t="s">
        <v>861</v>
      </c>
      <c r="S1021" s="1" t="s">
        <v>862</v>
      </c>
      <c r="T1021" s="1" t="s">
        <v>22</v>
      </c>
      <c r="U1021" s="1">
        <v>1878</v>
      </c>
      <c r="V1021" s="1">
        <v>1416</v>
      </c>
      <c r="W1021" s="1">
        <v>1416</v>
      </c>
      <c r="X1021" s="1">
        <v>1266</v>
      </c>
      <c r="Y1021" s="1">
        <v>1266</v>
      </c>
      <c r="Z1021" s="1">
        <v>1266</v>
      </c>
      <c r="AA1021" s="1">
        <v>1266</v>
      </c>
      <c r="AB1021" s="1">
        <v>1116</v>
      </c>
      <c r="AC1021" s="1">
        <v>1116</v>
      </c>
      <c r="AD1021" s="1">
        <v>1116</v>
      </c>
      <c r="AE1021" s="1">
        <v>1116</v>
      </c>
      <c r="AF1021" s="1">
        <v>1116</v>
      </c>
      <c r="AG1021" s="12">
        <v>1116</v>
      </c>
      <c r="AH1021" s="6">
        <v>0</v>
      </c>
      <c r="AI1021" s="7">
        <v>1116</v>
      </c>
    </row>
    <row r="1022" spans="1:35" x14ac:dyDescent="0.25">
      <c r="A1022" s="6">
        <v>0</v>
      </c>
      <c r="B1022" s="1">
        <v>0</v>
      </c>
      <c r="C1022" s="1">
        <v>0</v>
      </c>
      <c r="D1022" s="1">
        <v>0</v>
      </c>
      <c r="E1022" s="1">
        <v>4</v>
      </c>
      <c r="F1022" s="1">
        <v>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2">
        <v>0</v>
      </c>
      <c r="P1022" s="15">
        <f t="shared" si="15"/>
        <v>6</v>
      </c>
      <c r="Q1022" s="2">
        <v>57972</v>
      </c>
      <c r="R1022" s="1" t="s">
        <v>863</v>
      </c>
      <c r="S1022" s="1" t="s">
        <v>864</v>
      </c>
      <c r="T1022" s="1" t="s">
        <v>21</v>
      </c>
      <c r="U1022" s="1">
        <v>1437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1700</v>
      </c>
      <c r="AD1022" s="1">
        <v>0</v>
      </c>
      <c r="AE1022" s="1">
        <v>0</v>
      </c>
      <c r="AF1022" s="1">
        <v>0</v>
      </c>
      <c r="AG1022" s="12">
        <v>3400</v>
      </c>
      <c r="AH1022" s="6">
        <v>5100</v>
      </c>
      <c r="AI1022" s="7">
        <v>0</v>
      </c>
    </row>
    <row r="1023" spans="1:35" x14ac:dyDescent="0.25">
      <c r="A1023" s="6">
        <v>0</v>
      </c>
      <c r="B1023" s="1">
        <v>0</v>
      </c>
      <c r="C1023" s="1">
        <v>0</v>
      </c>
      <c r="D1023" s="1">
        <v>0</v>
      </c>
      <c r="E1023" s="1">
        <v>4</v>
      </c>
      <c r="F1023" s="1">
        <v>2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2">
        <v>0</v>
      </c>
      <c r="P1023" s="15">
        <f t="shared" si="15"/>
        <v>6</v>
      </c>
      <c r="Q1023" s="2">
        <v>57972</v>
      </c>
      <c r="R1023" s="1" t="s">
        <v>863</v>
      </c>
      <c r="S1023" s="1" t="s">
        <v>864</v>
      </c>
      <c r="T1023" s="1" t="s">
        <v>22</v>
      </c>
      <c r="U1023" s="1">
        <v>1437</v>
      </c>
      <c r="V1023" s="1">
        <v>-878</v>
      </c>
      <c r="W1023" s="1">
        <v>-1178</v>
      </c>
      <c r="X1023" s="1">
        <v>-1178</v>
      </c>
      <c r="Y1023" s="1">
        <v>-1878</v>
      </c>
      <c r="Z1023" s="1">
        <v>-1878</v>
      </c>
      <c r="AA1023" s="1">
        <v>-2078</v>
      </c>
      <c r="AB1023" s="1">
        <v>-2078</v>
      </c>
      <c r="AC1023" s="1">
        <v>-378</v>
      </c>
      <c r="AD1023" s="1">
        <v>-378</v>
      </c>
      <c r="AE1023" s="1">
        <v>-378</v>
      </c>
      <c r="AF1023" s="1">
        <v>-378</v>
      </c>
      <c r="AG1023" s="12">
        <v>3022</v>
      </c>
      <c r="AH1023" s="6">
        <v>0</v>
      </c>
      <c r="AI1023" s="7">
        <v>3022</v>
      </c>
    </row>
    <row r="1024" spans="1:35" x14ac:dyDescent="0.25">
      <c r="A1024" s="6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0</v>
      </c>
      <c r="O1024" s="12">
        <v>0</v>
      </c>
      <c r="P1024" s="15">
        <f t="shared" si="15"/>
        <v>1</v>
      </c>
      <c r="Q1024" s="2">
        <v>57973</v>
      </c>
      <c r="R1024" s="1" t="s">
        <v>865</v>
      </c>
      <c r="S1024" s="1" t="s">
        <v>866</v>
      </c>
      <c r="T1024" s="1" t="s">
        <v>21</v>
      </c>
      <c r="U1024" s="1">
        <v>1139</v>
      </c>
      <c r="V1024" s="1">
        <v>0</v>
      </c>
      <c r="W1024" s="1">
        <v>500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2">
        <v>0</v>
      </c>
      <c r="AH1024" s="6">
        <v>500</v>
      </c>
      <c r="AI1024" s="7">
        <v>0</v>
      </c>
    </row>
    <row r="1025" spans="1:35" x14ac:dyDescent="0.25">
      <c r="A1025" s="6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1</v>
      </c>
      <c r="L1025" s="1">
        <v>0</v>
      </c>
      <c r="M1025" s="1">
        <v>0</v>
      </c>
      <c r="N1025" s="1">
        <v>0</v>
      </c>
      <c r="O1025" s="12">
        <v>0</v>
      </c>
      <c r="P1025" s="15">
        <f t="shared" si="15"/>
        <v>1</v>
      </c>
      <c r="Q1025" s="2">
        <v>57973</v>
      </c>
      <c r="R1025" s="1" t="s">
        <v>865</v>
      </c>
      <c r="S1025" s="1" t="s">
        <v>866</v>
      </c>
      <c r="T1025" s="1" t="s">
        <v>22</v>
      </c>
      <c r="U1025" s="1">
        <v>1139</v>
      </c>
      <c r="V1025" s="1">
        <v>239</v>
      </c>
      <c r="W1025" s="1">
        <v>648</v>
      </c>
      <c r="X1025" s="1">
        <v>648</v>
      </c>
      <c r="Y1025" s="1">
        <v>648</v>
      </c>
      <c r="Z1025" s="1">
        <v>548</v>
      </c>
      <c r="AA1025" s="1">
        <v>548</v>
      </c>
      <c r="AB1025" s="1">
        <v>448</v>
      </c>
      <c r="AC1025" s="1">
        <v>348</v>
      </c>
      <c r="AD1025" s="1">
        <v>348</v>
      </c>
      <c r="AE1025" s="1">
        <v>348</v>
      </c>
      <c r="AF1025" s="1">
        <v>348</v>
      </c>
      <c r="AG1025" s="12">
        <v>348</v>
      </c>
      <c r="AH1025" s="6">
        <v>0</v>
      </c>
      <c r="AI1025" s="7">
        <v>348</v>
      </c>
    </row>
    <row r="1026" spans="1:35" x14ac:dyDescent="0.25">
      <c r="A1026" s="6">
        <v>0</v>
      </c>
      <c r="B1026" s="1">
        <v>0</v>
      </c>
      <c r="C1026" s="1">
        <v>0</v>
      </c>
      <c r="D1026" s="1">
        <v>12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2">
        <v>0</v>
      </c>
      <c r="P1026" s="15">
        <f t="shared" si="15"/>
        <v>12</v>
      </c>
      <c r="Q1026" s="2">
        <v>57974</v>
      </c>
      <c r="R1026" s="1" t="s">
        <v>867</v>
      </c>
      <c r="S1026" s="1" t="s">
        <v>868</v>
      </c>
      <c r="T1026" s="1" t="s">
        <v>21</v>
      </c>
      <c r="U1026" s="1">
        <v>8655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2">
        <v>0</v>
      </c>
      <c r="AH1026" s="6">
        <v>0</v>
      </c>
      <c r="AI1026" s="7">
        <v>2700</v>
      </c>
    </row>
    <row r="1027" spans="1:35" x14ac:dyDescent="0.25">
      <c r="A1027" s="6">
        <v>0</v>
      </c>
      <c r="B1027" s="1">
        <v>0</v>
      </c>
      <c r="C1027" s="1">
        <v>0</v>
      </c>
      <c r="D1027" s="1">
        <v>12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2">
        <v>0</v>
      </c>
      <c r="P1027" s="15">
        <f t="shared" si="15"/>
        <v>12</v>
      </c>
      <c r="Q1027" s="2">
        <v>57974</v>
      </c>
      <c r="R1027" s="1" t="s">
        <v>867</v>
      </c>
      <c r="S1027" s="1" t="s">
        <v>868</v>
      </c>
      <c r="T1027" s="1" t="s">
        <v>22</v>
      </c>
      <c r="U1027" s="1">
        <v>8655</v>
      </c>
      <c r="V1027" s="1">
        <v>8655</v>
      </c>
      <c r="W1027" s="1">
        <v>8655</v>
      </c>
      <c r="X1027" s="1">
        <v>8655</v>
      </c>
      <c r="Y1027" s="1">
        <v>8655</v>
      </c>
      <c r="Z1027" s="1">
        <v>8403</v>
      </c>
      <c r="AA1027" s="1">
        <v>7203</v>
      </c>
      <c r="AB1027" s="1">
        <v>6003</v>
      </c>
      <c r="AC1027" s="1">
        <v>4803</v>
      </c>
      <c r="AD1027" s="1">
        <v>3603</v>
      </c>
      <c r="AE1027" s="1">
        <v>2403</v>
      </c>
      <c r="AF1027" s="1">
        <v>1203</v>
      </c>
      <c r="AG1027" s="12">
        <v>3</v>
      </c>
      <c r="AH1027" s="6">
        <v>0</v>
      </c>
      <c r="AI1027" s="7">
        <v>-897</v>
      </c>
    </row>
    <row r="1028" spans="1:35" x14ac:dyDescent="0.25">
      <c r="A1028" s="6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1</v>
      </c>
      <c r="L1028" s="1">
        <v>0</v>
      </c>
      <c r="M1028" s="1">
        <v>0</v>
      </c>
      <c r="N1028" s="1">
        <v>0</v>
      </c>
      <c r="O1028" s="12">
        <v>0</v>
      </c>
      <c r="P1028" s="15">
        <f t="shared" si="15"/>
        <v>1</v>
      </c>
      <c r="Q1028" s="2">
        <v>57976</v>
      </c>
      <c r="R1028" s="1" t="s">
        <v>869</v>
      </c>
      <c r="S1028" s="1" t="s">
        <v>870</v>
      </c>
      <c r="T1028" s="1" t="s">
        <v>21</v>
      </c>
      <c r="U1028" s="1">
        <v>1313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2">
        <v>0</v>
      </c>
      <c r="AH1028" s="6">
        <v>0</v>
      </c>
      <c r="AI1028" s="7">
        <v>0</v>
      </c>
    </row>
    <row r="1029" spans="1:35" x14ac:dyDescent="0.25">
      <c r="A1029" s="6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1</v>
      </c>
      <c r="L1029" s="1">
        <v>0</v>
      </c>
      <c r="M1029" s="1">
        <v>0</v>
      </c>
      <c r="N1029" s="1">
        <v>0</v>
      </c>
      <c r="O1029" s="12">
        <v>0</v>
      </c>
      <c r="P1029" s="15">
        <f t="shared" si="15"/>
        <v>1</v>
      </c>
      <c r="Q1029" s="2">
        <v>57976</v>
      </c>
      <c r="R1029" s="1" t="s">
        <v>869</v>
      </c>
      <c r="S1029" s="1" t="s">
        <v>870</v>
      </c>
      <c r="T1029" s="1" t="s">
        <v>22</v>
      </c>
      <c r="U1029" s="1">
        <v>1313</v>
      </c>
      <c r="V1029" s="1">
        <v>408</v>
      </c>
      <c r="W1029" s="1">
        <v>317</v>
      </c>
      <c r="X1029" s="1">
        <v>317</v>
      </c>
      <c r="Y1029" s="1">
        <v>317</v>
      </c>
      <c r="Z1029" s="1">
        <v>217</v>
      </c>
      <c r="AA1029" s="1">
        <v>217</v>
      </c>
      <c r="AB1029" s="1">
        <v>117</v>
      </c>
      <c r="AC1029" s="1">
        <v>17</v>
      </c>
      <c r="AD1029" s="1">
        <v>17</v>
      </c>
      <c r="AE1029" s="1">
        <v>17</v>
      </c>
      <c r="AF1029" s="1">
        <v>17</v>
      </c>
      <c r="AG1029" s="12">
        <v>17</v>
      </c>
      <c r="AH1029" s="6">
        <v>0</v>
      </c>
      <c r="AI1029" s="7">
        <v>17</v>
      </c>
    </row>
    <row r="1030" spans="1:35" x14ac:dyDescent="0.25">
      <c r="A1030" s="6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2">
        <v>0</v>
      </c>
      <c r="P1030" s="15">
        <f t="shared" si="15"/>
        <v>1</v>
      </c>
      <c r="Q1030" s="2">
        <v>57978</v>
      </c>
      <c r="R1030" s="1" t="s">
        <v>871</v>
      </c>
      <c r="S1030" s="1" t="s">
        <v>872</v>
      </c>
      <c r="T1030" s="1" t="s">
        <v>21</v>
      </c>
      <c r="U1030" s="1">
        <v>4359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2">
        <v>0</v>
      </c>
      <c r="AH1030" s="6">
        <v>0</v>
      </c>
      <c r="AI1030" s="7">
        <v>0</v>
      </c>
    </row>
    <row r="1031" spans="1:35" x14ac:dyDescent="0.25">
      <c r="A1031" s="6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1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2">
        <v>0</v>
      </c>
      <c r="P1031" s="15">
        <f t="shared" si="15"/>
        <v>1</v>
      </c>
      <c r="Q1031" s="2">
        <v>57978</v>
      </c>
      <c r="R1031" s="1" t="s">
        <v>871</v>
      </c>
      <c r="S1031" s="1" t="s">
        <v>872</v>
      </c>
      <c r="T1031" s="1" t="s">
        <v>22</v>
      </c>
      <c r="U1031" s="1">
        <v>4359</v>
      </c>
      <c r="V1031" s="1">
        <v>3897</v>
      </c>
      <c r="W1031" s="1">
        <v>3897</v>
      </c>
      <c r="X1031" s="1">
        <v>3747</v>
      </c>
      <c r="Y1031" s="1">
        <v>3747</v>
      </c>
      <c r="Z1031" s="1">
        <v>3747</v>
      </c>
      <c r="AA1031" s="1">
        <v>3747</v>
      </c>
      <c r="AB1031" s="1">
        <v>3597</v>
      </c>
      <c r="AC1031" s="1">
        <v>3597</v>
      </c>
      <c r="AD1031" s="1">
        <v>3597</v>
      </c>
      <c r="AE1031" s="1">
        <v>3597</v>
      </c>
      <c r="AF1031" s="1">
        <v>3597</v>
      </c>
      <c r="AG1031" s="12">
        <v>3597</v>
      </c>
      <c r="AH1031" s="6">
        <v>0</v>
      </c>
      <c r="AI1031" s="7">
        <v>3597</v>
      </c>
    </row>
    <row r="1032" spans="1:35" x14ac:dyDescent="0.25">
      <c r="A1032" s="6">
        <v>0</v>
      </c>
      <c r="B1032" s="1">
        <v>0</v>
      </c>
      <c r="C1032" s="1">
        <v>0</v>
      </c>
      <c r="D1032" s="1">
        <v>0</v>
      </c>
      <c r="E1032" s="1">
        <v>1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2">
        <v>0</v>
      </c>
      <c r="P1032" s="15">
        <f t="shared" si="15"/>
        <v>1</v>
      </c>
      <c r="Q1032" s="2">
        <v>57979</v>
      </c>
      <c r="R1032" s="1" t="s">
        <v>873</v>
      </c>
      <c r="S1032" s="1" t="s">
        <v>874</v>
      </c>
      <c r="T1032" s="1" t="s">
        <v>21</v>
      </c>
      <c r="U1032" s="1">
        <v>759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2">
        <v>0</v>
      </c>
      <c r="AH1032" s="6">
        <v>0</v>
      </c>
      <c r="AI1032" s="7">
        <v>0</v>
      </c>
    </row>
    <row r="1033" spans="1:35" x14ac:dyDescent="0.25">
      <c r="A1033" s="6">
        <v>0</v>
      </c>
      <c r="B1033" s="1">
        <v>0</v>
      </c>
      <c r="C1033" s="1">
        <v>0</v>
      </c>
      <c r="D1033" s="1">
        <v>0</v>
      </c>
      <c r="E1033" s="1">
        <v>1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2">
        <v>0</v>
      </c>
      <c r="P1033" s="15">
        <f t="shared" si="15"/>
        <v>1</v>
      </c>
      <c r="Q1033" s="2">
        <v>57979</v>
      </c>
      <c r="R1033" s="1" t="s">
        <v>873</v>
      </c>
      <c r="S1033" s="1" t="s">
        <v>874</v>
      </c>
      <c r="T1033" s="1" t="s">
        <v>22</v>
      </c>
      <c r="U1033" s="1">
        <v>759</v>
      </c>
      <c r="V1033" s="1">
        <v>118</v>
      </c>
      <c r="W1033" s="1">
        <v>118</v>
      </c>
      <c r="X1033" s="1">
        <v>118</v>
      </c>
      <c r="Y1033" s="1">
        <v>18</v>
      </c>
      <c r="Z1033" s="1">
        <v>18</v>
      </c>
      <c r="AA1033" s="1">
        <v>18</v>
      </c>
      <c r="AB1033" s="1">
        <v>18</v>
      </c>
      <c r="AC1033" s="1">
        <v>18</v>
      </c>
      <c r="AD1033" s="1">
        <v>18</v>
      </c>
      <c r="AE1033" s="1">
        <v>18</v>
      </c>
      <c r="AF1033" s="1">
        <v>18</v>
      </c>
      <c r="AG1033" s="12">
        <v>18</v>
      </c>
      <c r="AH1033" s="6">
        <v>0</v>
      </c>
      <c r="AI1033" s="7">
        <v>18</v>
      </c>
    </row>
    <row r="1034" spans="1:35" x14ac:dyDescent="0.25">
      <c r="A1034" s="6">
        <v>0</v>
      </c>
      <c r="B1034" s="1">
        <v>0</v>
      </c>
      <c r="C1034" s="1">
        <v>0</v>
      </c>
      <c r="D1034" s="1">
        <v>0</v>
      </c>
      <c r="E1034" s="1">
        <v>1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2">
        <v>0</v>
      </c>
      <c r="P1034" s="15">
        <f t="shared" si="15"/>
        <v>1</v>
      </c>
      <c r="Q1034" s="2">
        <v>57980</v>
      </c>
      <c r="R1034" s="1" t="s">
        <v>875</v>
      </c>
      <c r="S1034" s="1" t="s">
        <v>876</v>
      </c>
      <c r="T1034" s="1" t="s">
        <v>21</v>
      </c>
      <c r="U1034" s="1">
        <v>1045</v>
      </c>
      <c r="V1034" s="1">
        <v>0</v>
      </c>
      <c r="W1034" s="1">
        <v>0</v>
      </c>
      <c r="X1034" s="1">
        <v>1000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2">
        <v>0</v>
      </c>
      <c r="AH1034" s="6">
        <v>1000</v>
      </c>
      <c r="AI1034" s="7">
        <v>0</v>
      </c>
    </row>
    <row r="1035" spans="1:35" x14ac:dyDescent="0.25">
      <c r="A1035" s="6">
        <v>0</v>
      </c>
      <c r="B1035" s="1">
        <v>0</v>
      </c>
      <c r="C1035" s="1">
        <v>0</v>
      </c>
      <c r="D1035" s="1">
        <v>0</v>
      </c>
      <c r="E1035" s="1">
        <v>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2">
        <v>0</v>
      </c>
      <c r="P1035" s="15">
        <f t="shared" si="15"/>
        <v>1</v>
      </c>
      <c r="Q1035" s="2">
        <v>57980</v>
      </c>
      <c r="R1035" s="1" t="s">
        <v>875</v>
      </c>
      <c r="S1035" s="1" t="s">
        <v>876</v>
      </c>
      <c r="T1035" s="1" t="s">
        <v>22</v>
      </c>
      <c r="U1035" s="1">
        <v>1045</v>
      </c>
      <c r="V1035" s="1">
        <v>504</v>
      </c>
      <c r="W1035" s="1">
        <v>504</v>
      </c>
      <c r="X1035" s="1">
        <v>1504</v>
      </c>
      <c r="Y1035" s="1">
        <v>1404</v>
      </c>
      <c r="Z1035" s="1">
        <v>1404</v>
      </c>
      <c r="AA1035" s="1">
        <v>1404</v>
      </c>
      <c r="AB1035" s="1">
        <v>1404</v>
      </c>
      <c r="AC1035" s="1">
        <v>1404</v>
      </c>
      <c r="AD1035" s="1">
        <v>1404</v>
      </c>
      <c r="AE1035" s="1">
        <v>1404</v>
      </c>
      <c r="AF1035" s="1">
        <v>1404</v>
      </c>
      <c r="AG1035" s="12">
        <v>1404</v>
      </c>
      <c r="AH1035" s="6">
        <v>0</v>
      </c>
      <c r="AI1035" s="7">
        <v>1404</v>
      </c>
    </row>
    <row r="1036" spans="1:35" x14ac:dyDescent="0.25">
      <c r="A1036" s="6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2">
        <v>0</v>
      </c>
      <c r="P1036" s="15">
        <f t="shared" si="15"/>
        <v>1</v>
      </c>
      <c r="Q1036" s="2">
        <v>57981</v>
      </c>
      <c r="R1036" s="1" t="s">
        <v>877</v>
      </c>
      <c r="S1036" s="1" t="s">
        <v>878</v>
      </c>
      <c r="T1036" s="1" t="s">
        <v>21</v>
      </c>
      <c r="U1036" s="1">
        <v>857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2">
        <v>0</v>
      </c>
      <c r="AH1036" s="6">
        <v>0</v>
      </c>
      <c r="AI1036" s="7">
        <v>0</v>
      </c>
    </row>
    <row r="1037" spans="1:35" x14ac:dyDescent="0.25">
      <c r="A1037" s="6">
        <v>0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2">
        <v>0</v>
      </c>
      <c r="P1037" s="15">
        <f t="shared" si="15"/>
        <v>1</v>
      </c>
      <c r="Q1037" s="2">
        <v>57981</v>
      </c>
      <c r="R1037" s="1" t="s">
        <v>877</v>
      </c>
      <c r="S1037" s="1" t="s">
        <v>878</v>
      </c>
      <c r="T1037" s="1" t="s">
        <v>22</v>
      </c>
      <c r="U1037" s="1">
        <v>857</v>
      </c>
      <c r="V1037" s="1">
        <v>394</v>
      </c>
      <c r="W1037" s="1">
        <v>394</v>
      </c>
      <c r="X1037" s="1">
        <v>244</v>
      </c>
      <c r="Y1037" s="1">
        <v>244</v>
      </c>
      <c r="Z1037" s="1">
        <v>244</v>
      </c>
      <c r="AA1037" s="1">
        <v>244</v>
      </c>
      <c r="AB1037" s="1">
        <v>94</v>
      </c>
      <c r="AC1037" s="1">
        <v>94</v>
      </c>
      <c r="AD1037" s="1">
        <v>94</v>
      </c>
      <c r="AE1037" s="1">
        <v>94</v>
      </c>
      <c r="AF1037" s="1">
        <v>94</v>
      </c>
      <c r="AG1037" s="12">
        <v>94</v>
      </c>
      <c r="AH1037" s="6">
        <v>0</v>
      </c>
      <c r="AI1037" s="7">
        <v>94</v>
      </c>
    </row>
    <row r="1038" spans="1:35" x14ac:dyDescent="0.25">
      <c r="A1038" s="6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1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2">
        <v>0</v>
      </c>
      <c r="P1038" s="15">
        <f t="shared" si="15"/>
        <v>1</v>
      </c>
      <c r="Q1038" s="2">
        <v>57983</v>
      </c>
      <c r="R1038" s="1" t="s">
        <v>879</v>
      </c>
      <c r="S1038" s="1" t="s">
        <v>880</v>
      </c>
      <c r="T1038" s="1" t="s">
        <v>21</v>
      </c>
      <c r="U1038" s="1">
        <v>761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2">
        <v>0</v>
      </c>
      <c r="AH1038" s="6">
        <v>0</v>
      </c>
      <c r="AI1038" s="7">
        <v>0</v>
      </c>
    </row>
    <row r="1039" spans="1:35" x14ac:dyDescent="0.25">
      <c r="A1039" s="6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2">
        <v>0</v>
      </c>
      <c r="P1039" s="15">
        <f t="shared" si="15"/>
        <v>1</v>
      </c>
      <c r="Q1039" s="2">
        <v>57983</v>
      </c>
      <c r="R1039" s="1" t="s">
        <v>879</v>
      </c>
      <c r="S1039" s="1" t="s">
        <v>880</v>
      </c>
      <c r="T1039" s="1" t="s">
        <v>22</v>
      </c>
      <c r="U1039" s="1">
        <v>761</v>
      </c>
      <c r="V1039" s="1">
        <v>299</v>
      </c>
      <c r="W1039" s="1">
        <v>299</v>
      </c>
      <c r="X1039" s="1">
        <v>149</v>
      </c>
      <c r="Y1039" s="1">
        <v>149</v>
      </c>
      <c r="Z1039" s="1">
        <v>149</v>
      </c>
      <c r="AA1039" s="1">
        <v>149</v>
      </c>
      <c r="AB1039" s="1">
        <v>-1</v>
      </c>
      <c r="AC1039" s="1">
        <v>-1</v>
      </c>
      <c r="AD1039" s="1">
        <v>-1</v>
      </c>
      <c r="AE1039" s="1">
        <v>-1</v>
      </c>
      <c r="AF1039" s="1">
        <v>-1</v>
      </c>
      <c r="AG1039" s="12">
        <v>-1</v>
      </c>
      <c r="AH1039" s="6">
        <v>0</v>
      </c>
      <c r="AI1039" s="7">
        <v>-1</v>
      </c>
    </row>
    <row r="1040" spans="1:35" x14ac:dyDescent="0.25">
      <c r="A1040" s="6">
        <v>0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2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2">
        <v>0</v>
      </c>
      <c r="P1040" s="15">
        <f t="shared" si="15"/>
        <v>2</v>
      </c>
      <c r="Q1040" s="2">
        <v>57984</v>
      </c>
      <c r="R1040" s="1" t="s">
        <v>881</v>
      </c>
      <c r="S1040" s="1" t="s">
        <v>882</v>
      </c>
      <c r="T1040" s="1" t="s">
        <v>21</v>
      </c>
      <c r="U1040" s="1">
        <v>2265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2">
        <v>0</v>
      </c>
      <c r="AH1040" s="6">
        <v>0</v>
      </c>
      <c r="AI1040" s="7">
        <v>0</v>
      </c>
    </row>
    <row r="1041" spans="1:35" x14ac:dyDescent="0.25">
      <c r="A1041" s="6">
        <v>0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2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2">
        <v>0</v>
      </c>
      <c r="P1041" s="15">
        <f t="shared" si="15"/>
        <v>2</v>
      </c>
      <c r="Q1041" s="2">
        <v>57984</v>
      </c>
      <c r="R1041" s="1" t="s">
        <v>881</v>
      </c>
      <c r="S1041" s="1" t="s">
        <v>882</v>
      </c>
      <c r="T1041" s="1" t="s">
        <v>22</v>
      </c>
      <c r="U1041" s="1">
        <v>2265</v>
      </c>
      <c r="V1041" s="1">
        <v>1337</v>
      </c>
      <c r="W1041" s="1">
        <v>1337</v>
      </c>
      <c r="X1041" s="1">
        <v>1037</v>
      </c>
      <c r="Y1041" s="1">
        <v>1037</v>
      </c>
      <c r="Z1041" s="1">
        <v>1037</v>
      </c>
      <c r="AA1041" s="1">
        <v>1037</v>
      </c>
      <c r="AB1041" s="1">
        <v>737</v>
      </c>
      <c r="AC1041" s="1">
        <v>737</v>
      </c>
      <c r="AD1041" s="1">
        <v>737</v>
      </c>
      <c r="AE1041" s="1">
        <v>737</v>
      </c>
      <c r="AF1041" s="1">
        <v>737</v>
      </c>
      <c r="AG1041" s="12">
        <v>737</v>
      </c>
      <c r="AH1041" s="6">
        <v>0</v>
      </c>
      <c r="AI1041" s="7">
        <v>737</v>
      </c>
    </row>
    <row r="1042" spans="1:35" x14ac:dyDescent="0.25">
      <c r="A1042" s="6">
        <v>0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1</v>
      </c>
      <c r="L1042" s="1">
        <v>0</v>
      </c>
      <c r="M1042" s="1">
        <v>0</v>
      </c>
      <c r="N1042" s="1">
        <v>0</v>
      </c>
      <c r="O1042" s="12">
        <v>0</v>
      </c>
      <c r="P1042" s="15">
        <f t="shared" si="15"/>
        <v>1</v>
      </c>
      <c r="Q1042" s="2">
        <v>57986</v>
      </c>
      <c r="R1042" s="1" t="s">
        <v>883</v>
      </c>
      <c r="S1042" s="1" t="s">
        <v>884</v>
      </c>
      <c r="T1042" s="1" t="s">
        <v>21</v>
      </c>
      <c r="U1042" s="1">
        <v>1285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2">
        <v>0</v>
      </c>
      <c r="AH1042" s="6">
        <v>0</v>
      </c>
      <c r="AI1042" s="7">
        <v>0</v>
      </c>
    </row>
    <row r="1043" spans="1:35" x14ac:dyDescent="0.25">
      <c r="A1043" s="6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1</v>
      </c>
      <c r="L1043" s="1">
        <v>0</v>
      </c>
      <c r="M1043" s="1">
        <v>0</v>
      </c>
      <c r="N1043" s="1">
        <v>0</v>
      </c>
      <c r="O1043" s="12">
        <v>0</v>
      </c>
      <c r="P1043" s="15">
        <f t="shared" ref="P1043:P1106" si="16">SUM(A1043:O1043)</f>
        <v>1</v>
      </c>
      <c r="Q1043" s="2">
        <v>57986</v>
      </c>
      <c r="R1043" s="1" t="s">
        <v>883</v>
      </c>
      <c r="S1043" s="1" t="s">
        <v>884</v>
      </c>
      <c r="T1043" s="1" t="s">
        <v>22</v>
      </c>
      <c r="U1043" s="1">
        <v>1285</v>
      </c>
      <c r="V1043" s="1">
        <v>860</v>
      </c>
      <c r="W1043" s="1">
        <v>769</v>
      </c>
      <c r="X1043" s="1">
        <v>769</v>
      </c>
      <c r="Y1043" s="1">
        <v>769</v>
      </c>
      <c r="Z1043" s="1">
        <v>669</v>
      </c>
      <c r="AA1043" s="1">
        <v>669</v>
      </c>
      <c r="AB1043" s="1">
        <v>569</v>
      </c>
      <c r="AC1043" s="1">
        <v>469</v>
      </c>
      <c r="AD1043" s="1">
        <v>469</v>
      </c>
      <c r="AE1043" s="1">
        <v>469</v>
      </c>
      <c r="AF1043" s="1">
        <v>469</v>
      </c>
      <c r="AG1043" s="12">
        <v>469</v>
      </c>
      <c r="AH1043" s="6">
        <v>0</v>
      </c>
      <c r="AI1043" s="7">
        <v>469</v>
      </c>
    </row>
    <row r="1044" spans="1:35" x14ac:dyDescent="0.25">
      <c r="A1044" s="6">
        <v>0</v>
      </c>
      <c r="B1044" s="1">
        <v>0</v>
      </c>
      <c r="C1044" s="1">
        <v>0</v>
      </c>
      <c r="D1044" s="1">
        <v>0</v>
      </c>
      <c r="E1044" s="1">
        <v>1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2">
        <v>0</v>
      </c>
      <c r="P1044" s="15">
        <f t="shared" si="16"/>
        <v>1</v>
      </c>
      <c r="Q1044" s="2">
        <v>57988</v>
      </c>
      <c r="R1044" s="1" t="s">
        <v>885</v>
      </c>
      <c r="S1044" s="1" t="s">
        <v>886</v>
      </c>
      <c r="T1044" s="1" t="s">
        <v>21</v>
      </c>
      <c r="U1044" s="1">
        <v>722</v>
      </c>
      <c r="V1044" s="1">
        <v>0</v>
      </c>
      <c r="W1044" s="1">
        <v>0</v>
      </c>
      <c r="X1044" s="1">
        <v>0</v>
      </c>
      <c r="Y1044" s="1">
        <v>50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2">
        <v>0</v>
      </c>
      <c r="AH1044" s="6">
        <v>50</v>
      </c>
      <c r="AI1044" s="7">
        <v>0</v>
      </c>
    </row>
    <row r="1045" spans="1:35" x14ac:dyDescent="0.25">
      <c r="A1045" s="6">
        <v>0</v>
      </c>
      <c r="B1045" s="1">
        <v>0</v>
      </c>
      <c r="C1045" s="1">
        <v>0</v>
      </c>
      <c r="D1045" s="1">
        <v>0</v>
      </c>
      <c r="E1045" s="1">
        <v>1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2">
        <v>0</v>
      </c>
      <c r="P1045" s="15">
        <f t="shared" si="16"/>
        <v>1</v>
      </c>
      <c r="Q1045" s="2">
        <v>57988</v>
      </c>
      <c r="R1045" s="1" t="s">
        <v>885</v>
      </c>
      <c r="S1045" s="1" t="s">
        <v>886</v>
      </c>
      <c r="T1045" s="1" t="s">
        <v>22</v>
      </c>
      <c r="U1045" s="1">
        <v>722</v>
      </c>
      <c r="V1045" s="1">
        <v>81</v>
      </c>
      <c r="W1045" s="1">
        <v>81</v>
      </c>
      <c r="X1045" s="1">
        <v>81</v>
      </c>
      <c r="Y1045" s="1">
        <v>31</v>
      </c>
      <c r="Z1045" s="1">
        <v>31</v>
      </c>
      <c r="AA1045" s="1">
        <v>31</v>
      </c>
      <c r="AB1045" s="1">
        <v>31</v>
      </c>
      <c r="AC1045" s="1">
        <v>31</v>
      </c>
      <c r="AD1045" s="1">
        <v>31</v>
      </c>
      <c r="AE1045" s="1">
        <v>31</v>
      </c>
      <c r="AF1045" s="1">
        <v>31</v>
      </c>
      <c r="AG1045" s="12">
        <v>31</v>
      </c>
      <c r="AH1045" s="6">
        <v>0</v>
      </c>
      <c r="AI1045" s="7">
        <v>31</v>
      </c>
    </row>
    <row r="1046" spans="1:35" x14ac:dyDescent="0.25">
      <c r="A1046" s="6">
        <v>0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1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2">
        <v>0</v>
      </c>
      <c r="P1046" s="15">
        <f t="shared" si="16"/>
        <v>1</v>
      </c>
      <c r="Q1046" s="2">
        <v>57989</v>
      </c>
      <c r="R1046" s="1" t="s">
        <v>887</v>
      </c>
      <c r="S1046" s="1" t="s">
        <v>888</v>
      </c>
      <c r="T1046" s="1" t="s">
        <v>21</v>
      </c>
      <c r="U1046" s="1">
        <v>1836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2">
        <v>0</v>
      </c>
      <c r="AH1046" s="6">
        <v>0</v>
      </c>
      <c r="AI1046" s="7">
        <v>0</v>
      </c>
    </row>
    <row r="1047" spans="1:35" x14ac:dyDescent="0.25">
      <c r="A1047" s="6">
        <v>0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2">
        <v>0</v>
      </c>
      <c r="P1047" s="15">
        <f t="shared" si="16"/>
        <v>1</v>
      </c>
      <c r="Q1047" s="2">
        <v>57989</v>
      </c>
      <c r="R1047" s="1" t="s">
        <v>887</v>
      </c>
      <c r="S1047" s="1" t="s">
        <v>888</v>
      </c>
      <c r="T1047" s="1" t="s">
        <v>22</v>
      </c>
      <c r="U1047" s="1">
        <v>1836</v>
      </c>
      <c r="V1047" s="1">
        <v>1373</v>
      </c>
      <c r="W1047" s="1">
        <v>1373</v>
      </c>
      <c r="X1047" s="1">
        <v>1223</v>
      </c>
      <c r="Y1047" s="1">
        <v>1223</v>
      </c>
      <c r="Z1047" s="1">
        <v>1223</v>
      </c>
      <c r="AA1047" s="1">
        <v>1223</v>
      </c>
      <c r="AB1047" s="1">
        <v>1073</v>
      </c>
      <c r="AC1047" s="1">
        <v>1073</v>
      </c>
      <c r="AD1047" s="1">
        <v>1073</v>
      </c>
      <c r="AE1047" s="1">
        <v>1073</v>
      </c>
      <c r="AF1047" s="1">
        <v>1073</v>
      </c>
      <c r="AG1047" s="12">
        <v>1073</v>
      </c>
      <c r="AH1047" s="6">
        <v>0</v>
      </c>
      <c r="AI1047" s="7">
        <v>1073</v>
      </c>
    </row>
    <row r="1048" spans="1:35" x14ac:dyDescent="0.25">
      <c r="A1048" s="6">
        <v>0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2">
        <v>0</v>
      </c>
      <c r="P1048" s="15">
        <f t="shared" si="16"/>
        <v>1</v>
      </c>
      <c r="Q1048" s="2">
        <v>57991</v>
      </c>
      <c r="R1048" s="1" t="s">
        <v>889</v>
      </c>
      <c r="S1048" s="1" t="s">
        <v>890</v>
      </c>
      <c r="T1048" s="1" t="s">
        <v>21</v>
      </c>
      <c r="U1048" s="1">
        <v>1140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2">
        <v>0</v>
      </c>
      <c r="AH1048" s="6">
        <v>0</v>
      </c>
      <c r="AI1048" s="7">
        <v>0</v>
      </c>
    </row>
    <row r="1049" spans="1:35" x14ac:dyDescent="0.25">
      <c r="A1049" s="6">
        <v>0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2">
        <v>0</v>
      </c>
      <c r="P1049" s="15">
        <f t="shared" si="16"/>
        <v>1</v>
      </c>
      <c r="Q1049" s="2">
        <v>57991</v>
      </c>
      <c r="R1049" s="1" t="s">
        <v>889</v>
      </c>
      <c r="S1049" s="1" t="s">
        <v>890</v>
      </c>
      <c r="T1049" s="1" t="s">
        <v>22</v>
      </c>
      <c r="U1049" s="1">
        <v>1140</v>
      </c>
      <c r="V1049" s="1">
        <v>678</v>
      </c>
      <c r="W1049" s="1">
        <v>678</v>
      </c>
      <c r="X1049" s="1">
        <v>528</v>
      </c>
      <c r="Y1049" s="1">
        <v>528</v>
      </c>
      <c r="Z1049" s="1">
        <v>528</v>
      </c>
      <c r="AA1049" s="1">
        <v>528</v>
      </c>
      <c r="AB1049" s="1">
        <v>378</v>
      </c>
      <c r="AC1049" s="1">
        <v>378</v>
      </c>
      <c r="AD1049" s="1">
        <v>378</v>
      </c>
      <c r="AE1049" s="1">
        <v>378</v>
      </c>
      <c r="AF1049" s="1">
        <v>378</v>
      </c>
      <c r="AG1049" s="12">
        <v>378</v>
      </c>
      <c r="AH1049" s="6">
        <v>0</v>
      </c>
      <c r="AI1049" s="7">
        <v>378</v>
      </c>
    </row>
    <row r="1050" spans="1:35" x14ac:dyDescent="0.25">
      <c r="A1050" s="6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2</v>
      </c>
      <c r="H1050" s="1">
        <v>0</v>
      </c>
      <c r="I1050" s="1">
        <v>0</v>
      </c>
      <c r="J1050" s="1">
        <v>0</v>
      </c>
      <c r="K1050" s="1">
        <v>3</v>
      </c>
      <c r="L1050" s="1">
        <v>0</v>
      </c>
      <c r="M1050" s="1">
        <v>0</v>
      </c>
      <c r="N1050" s="1">
        <v>0</v>
      </c>
      <c r="O1050" s="12">
        <v>0</v>
      </c>
      <c r="P1050" s="15">
        <f t="shared" si="16"/>
        <v>5</v>
      </c>
      <c r="Q1050" s="2">
        <v>57993</v>
      </c>
      <c r="R1050" s="1" t="s">
        <v>891</v>
      </c>
      <c r="S1050" s="1" t="s">
        <v>892</v>
      </c>
      <c r="T1050" s="1" t="s">
        <v>21</v>
      </c>
      <c r="U1050" s="1">
        <v>2307</v>
      </c>
      <c r="V1050" s="1">
        <v>3000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2">
        <v>0</v>
      </c>
      <c r="AH1050" s="6">
        <v>3000</v>
      </c>
      <c r="AI1050" s="7">
        <v>0</v>
      </c>
    </row>
    <row r="1051" spans="1:35" x14ac:dyDescent="0.25">
      <c r="A1051" s="6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2</v>
      </c>
      <c r="H1051" s="1">
        <v>0</v>
      </c>
      <c r="I1051" s="1">
        <v>0</v>
      </c>
      <c r="J1051" s="1">
        <v>0</v>
      </c>
      <c r="K1051" s="1">
        <v>3</v>
      </c>
      <c r="L1051" s="1">
        <v>0</v>
      </c>
      <c r="M1051" s="1">
        <v>0</v>
      </c>
      <c r="N1051" s="1">
        <v>0</v>
      </c>
      <c r="O1051" s="12">
        <v>0</v>
      </c>
      <c r="P1051" s="15">
        <f t="shared" si="16"/>
        <v>5</v>
      </c>
      <c r="Q1051" s="2">
        <v>57993</v>
      </c>
      <c r="R1051" s="1" t="s">
        <v>891</v>
      </c>
      <c r="S1051" s="1" t="s">
        <v>892</v>
      </c>
      <c r="T1051" s="1" t="s">
        <v>22</v>
      </c>
      <c r="U1051" s="1">
        <v>2307</v>
      </c>
      <c r="V1051" s="1">
        <v>2683</v>
      </c>
      <c r="W1051" s="1">
        <v>2410</v>
      </c>
      <c r="X1051" s="1">
        <v>2110</v>
      </c>
      <c r="Y1051" s="1">
        <v>2110</v>
      </c>
      <c r="Z1051" s="1">
        <v>1810</v>
      </c>
      <c r="AA1051" s="1">
        <v>1810</v>
      </c>
      <c r="AB1051" s="1">
        <v>1210</v>
      </c>
      <c r="AC1051" s="1">
        <v>910</v>
      </c>
      <c r="AD1051" s="1">
        <v>910</v>
      </c>
      <c r="AE1051" s="1">
        <v>910</v>
      </c>
      <c r="AF1051" s="1">
        <v>910</v>
      </c>
      <c r="AG1051" s="12">
        <v>910</v>
      </c>
      <c r="AH1051" s="6">
        <v>0</v>
      </c>
      <c r="AI1051" s="7">
        <v>910</v>
      </c>
    </row>
    <row r="1052" spans="1:35" x14ac:dyDescent="0.25">
      <c r="A1052" s="6">
        <v>0</v>
      </c>
      <c r="B1052" s="1">
        <v>0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2">
        <v>0</v>
      </c>
      <c r="P1052" s="15">
        <f t="shared" si="16"/>
        <v>1</v>
      </c>
      <c r="Q1052" s="2">
        <v>57994</v>
      </c>
      <c r="R1052" s="1" t="s">
        <v>893</v>
      </c>
      <c r="S1052" s="1" t="s">
        <v>894</v>
      </c>
      <c r="T1052" s="1" t="s">
        <v>21</v>
      </c>
      <c r="U1052" s="1">
        <v>783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2">
        <v>0</v>
      </c>
      <c r="AH1052" s="6">
        <v>0</v>
      </c>
      <c r="AI1052" s="7">
        <v>0</v>
      </c>
    </row>
    <row r="1053" spans="1:35" x14ac:dyDescent="0.25">
      <c r="A1053" s="6">
        <v>0</v>
      </c>
      <c r="B1053" s="1">
        <v>0</v>
      </c>
      <c r="C1053" s="1">
        <v>1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2">
        <v>0</v>
      </c>
      <c r="P1053" s="15">
        <f t="shared" si="16"/>
        <v>1</v>
      </c>
      <c r="Q1053" s="2">
        <v>57994</v>
      </c>
      <c r="R1053" s="1" t="s">
        <v>893</v>
      </c>
      <c r="S1053" s="1" t="s">
        <v>894</v>
      </c>
      <c r="T1053" s="1" t="s">
        <v>22</v>
      </c>
      <c r="U1053" s="1">
        <v>783</v>
      </c>
      <c r="V1053" s="1">
        <v>783</v>
      </c>
      <c r="W1053" s="1">
        <v>783</v>
      </c>
      <c r="X1053" s="1">
        <v>783</v>
      </c>
      <c r="Y1053" s="1">
        <v>783</v>
      </c>
      <c r="Z1053" s="1">
        <v>783</v>
      </c>
      <c r="AA1053" s="1">
        <v>783</v>
      </c>
      <c r="AB1053" s="1">
        <v>783</v>
      </c>
      <c r="AC1053" s="1">
        <v>783</v>
      </c>
      <c r="AD1053" s="1">
        <v>783</v>
      </c>
      <c r="AE1053" s="1">
        <v>783</v>
      </c>
      <c r="AF1053" s="1">
        <v>783</v>
      </c>
      <c r="AG1053" s="12">
        <v>783</v>
      </c>
      <c r="AH1053" s="6">
        <v>0</v>
      </c>
      <c r="AI1053" s="7">
        <v>783</v>
      </c>
    </row>
    <row r="1054" spans="1:35" x14ac:dyDescent="0.25">
      <c r="A1054" s="6">
        <v>0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2</v>
      </c>
      <c r="L1054" s="1">
        <v>0</v>
      </c>
      <c r="M1054" s="1">
        <v>0</v>
      </c>
      <c r="N1054" s="1">
        <v>0</v>
      </c>
      <c r="O1054" s="12">
        <v>0</v>
      </c>
      <c r="P1054" s="15">
        <f t="shared" si="16"/>
        <v>2</v>
      </c>
      <c r="Q1054" s="2">
        <v>57995</v>
      </c>
      <c r="R1054" s="1" t="s">
        <v>895</v>
      </c>
      <c r="S1054" s="1" t="s">
        <v>896</v>
      </c>
      <c r="T1054" s="1" t="s">
        <v>21</v>
      </c>
      <c r="U1054" s="1">
        <v>2418</v>
      </c>
      <c r="V1054" s="1">
        <v>240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2">
        <v>0</v>
      </c>
      <c r="AH1054" s="6">
        <v>240</v>
      </c>
      <c r="AI1054" s="7">
        <v>0</v>
      </c>
    </row>
    <row r="1055" spans="1:35" x14ac:dyDescent="0.25">
      <c r="A1055" s="6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2</v>
      </c>
      <c r="L1055" s="1">
        <v>0</v>
      </c>
      <c r="M1055" s="1">
        <v>0</v>
      </c>
      <c r="N1055" s="1">
        <v>0</v>
      </c>
      <c r="O1055" s="12">
        <v>0</v>
      </c>
      <c r="P1055" s="15">
        <f t="shared" si="16"/>
        <v>2</v>
      </c>
      <c r="Q1055" s="2">
        <v>57995</v>
      </c>
      <c r="R1055" s="1" t="s">
        <v>895</v>
      </c>
      <c r="S1055" s="1" t="s">
        <v>896</v>
      </c>
      <c r="T1055" s="1" t="s">
        <v>22</v>
      </c>
      <c r="U1055" s="1">
        <v>2418</v>
      </c>
      <c r="V1055" s="1">
        <v>854</v>
      </c>
      <c r="W1055" s="1">
        <v>672</v>
      </c>
      <c r="X1055" s="1">
        <v>672</v>
      </c>
      <c r="Y1055" s="1">
        <v>672</v>
      </c>
      <c r="Z1055" s="1">
        <v>472</v>
      </c>
      <c r="AA1055" s="1">
        <v>472</v>
      </c>
      <c r="AB1055" s="1">
        <v>272</v>
      </c>
      <c r="AC1055" s="1">
        <v>72</v>
      </c>
      <c r="AD1055" s="1">
        <v>72</v>
      </c>
      <c r="AE1055" s="1">
        <v>72</v>
      </c>
      <c r="AF1055" s="1">
        <v>72</v>
      </c>
      <c r="AG1055" s="12">
        <v>72</v>
      </c>
      <c r="AH1055" s="6">
        <v>0</v>
      </c>
      <c r="AI1055" s="7">
        <v>72</v>
      </c>
    </row>
    <row r="1056" spans="1:35" x14ac:dyDescent="0.25">
      <c r="A1056" s="6">
        <v>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1</v>
      </c>
      <c r="L1056" s="1">
        <v>0</v>
      </c>
      <c r="M1056" s="1">
        <v>0</v>
      </c>
      <c r="N1056" s="1">
        <v>0</v>
      </c>
      <c r="O1056" s="12">
        <v>0</v>
      </c>
      <c r="P1056" s="15">
        <f t="shared" si="16"/>
        <v>1</v>
      </c>
      <c r="Q1056" s="2">
        <v>57996</v>
      </c>
      <c r="R1056" s="1" t="s">
        <v>897</v>
      </c>
      <c r="S1056" s="1" t="s">
        <v>898</v>
      </c>
      <c r="T1056" s="1" t="s">
        <v>21</v>
      </c>
      <c r="U1056" s="1">
        <v>2410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2">
        <v>0</v>
      </c>
      <c r="AH1056" s="6">
        <v>0</v>
      </c>
      <c r="AI1056" s="7">
        <v>0</v>
      </c>
    </row>
    <row r="1057" spans="1:35" x14ac:dyDescent="0.25">
      <c r="A1057" s="6">
        <v>0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1</v>
      </c>
      <c r="L1057" s="1">
        <v>0</v>
      </c>
      <c r="M1057" s="1">
        <v>0</v>
      </c>
      <c r="N1057" s="1">
        <v>0</v>
      </c>
      <c r="O1057" s="12">
        <v>0</v>
      </c>
      <c r="P1057" s="15">
        <f t="shared" si="16"/>
        <v>1</v>
      </c>
      <c r="Q1057" s="2">
        <v>57996</v>
      </c>
      <c r="R1057" s="1" t="s">
        <v>897</v>
      </c>
      <c r="S1057" s="1" t="s">
        <v>898</v>
      </c>
      <c r="T1057" s="1" t="s">
        <v>22</v>
      </c>
      <c r="U1057" s="1">
        <v>2410</v>
      </c>
      <c r="V1057" s="1">
        <v>1510</v>
      </c>
      <c r="W1057" s="1">
        <v>1419</v>
      </c>
      <c r="X1057" s="1">
        <v>1419</v>
      </c>
      <c r="Y1057" s="1">
        <v>1419</v>
      </c>
      <c r="Z1057" s="1">
        <v>1319</v>
      </c>
      <c r="AA1057" s="1">
        <v>1319</v>
      </c>
      <c r="AB1057" s="1">
        <v>1219</v>
      </c>
      <c r="AC1057" s="1">
        <v>1119</v>
      </c>
      <c r="AD1057" s="1">
        <v>1119</v>
      </c>
      <c r="AE1057" s="1">
        <v>1119</v>
      </c>
      <c r="AF1057" s="1">
        <v>1119</v>
      </c>
      <c r="AG1057" s="12">
        <v>1119</v>
      </c>
      <c r="AH1057" s="6">
        <v>0</v>
      </c>
      <c r="AI1057" s="7">
        <v>1119</v>
      </c>
    </row>
    <row r="1058" spans="1:35" x14ac:dyDescent="0.25">
      <c r="A1058" s="6">
        <v>0</v>
      </c>
      <c r="B1058" s="1">
        <v>0</v>
      </c>
      <c r="C1058" s="1">
        <v>0</v>
      </c>
      <c r="D1058" s="1">
        <v>0</v>
      </c>
      <c r="E1058" s="1">
        <v>1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2">
        <v>0</v>
      </c>
      <c r="P1058" s="15">
        <f t="shared" si="16"/>
        <v>1</v>
      </c>
      <c r="Q1058" s="2">
        <v>57997</v>
      </c>
      <c r="R1058" s="1" t="s">
        <v>899</v>
      </c>
      <c r="S1058" s="1" t="s">
        <v>900</v>
      </c>
      <c r="T1058" s="1" t="s">
        <v>21</v>
      </c>
      <c r="U1058" s="1">
        <v>833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2">
        <v>0</v>
      </c>
      <c r="AH1058" s="6">
        <v>0</v>
      </c>
      <c r="AI1058" s="7">
        <v>0</v>
      </c>
    </row>
    <row r="1059" spans="1:35" x14ac:dyDescent="0.25">
      <c r="A1059" s="6">
        <v>0</v>
      </c>
      <c r="B1059" s="1">
        <v>0</v>
      </c>
      <c r="C1059" s="1">
        <v>0</v>
      </c>
      <c r="D1059" s="1">
        <v>0</v>
      </c>
      <c r="E1059" s="1">
        <v>1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2">
        <v>0</v>
      </c>
      <c r="P1059" s="15">
        <f t="shared" si="16"/>
        <v>1</v>
      </c>
      <c r="Q1059" s="2">
        <v>57997</v>
      </c>
      <c r="R1059" s="1" t="s">
        <v>899</v>
      </c>
      <c r="S1059" s="1" t="s">
        <v>900</v>
      </c>
      <c r="T1059" s="1" t="s">
        <v>22</v>
      </c>
      <c r="U1059" s="1">
        <v>833</v>
      </c>
      <c r="V1059" s="1">
        <v>192</v>
      </c>
      <c r="W1059" s="1">
        <v>192</v>
      </c>
      <c r="X1059" s="1">
        <v>192</v>
      </c>
      <c r="Y1059" s="1">
        <v>92</v>
      </c>
      <c r="Z1059" s="1">
        <v>92</v>
      </c>
      <c r="AA1059" s="1">
        <v>92</v>
      </c>
      <c r="AB1059" s="1">
        <v>92</v>
      </c>
      <c r="AC1059" s="1">
        <v>92</v>
      </c>
      <c r="AD1059" s="1">
        <v>92</v>
      </c>
      <c r="AE1059" s="1">
        <v>92</v>
      </c>
      <c r="AF1059" s="1">
        <v>92</v>
      </c>
      <c r="AG1059" s="12">
        <v>92</v>
      </c>
      <c r="AH1059" s="6">
        <v>0</v>
      </c>
      <c r="AI1059" s="7">
        <v>92</v>
      </c>
    </row>
    <row r="1060" spans="1:35" x14ac:dyDescent="0.25">
      <c r="A1060" s="6">
        <v>0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1</v>
      </c>
      <c r="H1060" s="1">
        <v>0</v>
      </c>
      <c r="I1060" s="1">
        <v>0</v>
      </c>
      <c r="J1060" s="1">
        <v>0</v>
      </c>
      <c r="K1060" s="1">
        <v>1</v>
      </c>
      <c r="L1060" s="1">
        <v>0</v>
      </c>
      <c r="M1060" s="1">
        <v>0</v>
      </c>
      <c r="N1060" s="1">
        <v>0</v>
      </c>
      <c r="O1060" s="12">
        <v>0</v>
      </c>
      <c r="P1060" s="15">
        <f t="shared" si="16"/>
        <v>2</v>
      </c>
      <c r="Q1060" s="2">
        <v>57998</v>
      </c>
      <c r="R1060" s="1" t="s">
        <v>901</v>
      </c>
      <c r="S1060" s="1" t="s">
        <v>902</v>
      </c>
      <c r="T1060" s="1" t="s">
        <v>21</v>
      </c>
      <c r="U1060" s="1">
        <v>3137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2">
        <v>0</v>
      </c>
      <c r="AH1060" s="6">
        <v>0</v>
      </c>
      <c r="AI1060" s="7">
        <v>0</v>
      </c>
    </row>
    <row r="1061" spans="1:35" x14ac:dyDescent="0.25">
      <c r="A1061" s="6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1</v>
      </c>
      <c r="L1061" s="1">
        <v>0</v>
      </c>
      <c r="M1061" s="1">
        <v>0</v>
      </c>
      <c r="N1061" s="1">
        <v>0</v>
      </c>
      <c r="O1061" s="12">
        <v>0</v>
      </c>
      <c r="P1061" s="15">
        <f t="shared" si="16"/>
        <v>2</v>
      </c>
      <c r="Q1061" s="2">
        <v>57998</v>
      </c>
      <c r="R1061" s="1" t="s">
        <v>901</v>
      </c>
      <c r="S1061" s="1" t="s">
        <v>902</v>
      </c>
      <c r="T1061" s="1" t="s">
        <v>22</v>
      </c>
      <c r="U1061" s="1">
        <v>3137</v>
      </c>
      <c r="V1061" s="1">
        <v>1775</v>
      </c>
      <c r="W1061" s="1">
        <v>1684</v>
      </c>
      <c r="X1061" s="1">
        <v>1534</v>
      </c>
      <c r="Y1061" s="1">
        <v>1534</v>
      </c>
      <c r="Z1061" s="1">
        <v>1434</v>
      </c>
      <c r="AA1061" s="1">
        <v>1434</v>
      </c>
      <c r="AB1061" s="1">
        <v>1184</v>
      </c>
      <c r="AC1061" s="1">
        <v>1084</v>
      </c>
      <c r="AD1061" s="1">
        <v>1084</v>
      </c>
      <c r="AE1061" s="1">
        <v>1084</v>
      </c>
      <c r="AF1061" s="1">
        <v>1084</v>
      </c>
      <c r="AG1061" s="12">
        <v>1084</v>
      </c>
      <c r="AH1061" s="6">
        <v>0</v>
      </c>
      <c r="AI1061" s="7">
        <v>1084</v>
      </c>
    </row>
    <row r="1062" spans="1:35" x14ac:dyDescent="0.25">
      <c r="A1062" s="6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2</v>
      </c>
      <c r="H1062" s="1">
        <v>0</v>
      </c>
      <c r="I1062" s="1">
        <v>0</v>
      </c>
      <c r="J1062" s="1">
        <v>0</v>
      </c>
      <c r="K1062" s="1">
        <v>3</v>
      </c>
      <c r="L1062" s="1">
        <v>0</v>
      </c>
      <c r="M1062" s="1">
        <v>0</v>
      </c>
      <c r="N1062" s="1">
        <v>0</v>
      </c>
      <c r="O1062" s="12">
        <v>0</v>
      </c>
      <c r="P1062" s="15">
        <f t="shared" si="16"/>
        <v>5</v>
      </c>
      <c r="Q1062" s="2">
        <v>57999</v>
      </c>
      <c r="R1062" s="1" t="s">
        <v>903</v>
      </c>
      <c r="S1062" s="1" t="s">
        <v>904</v>
      </c>
      <c r="T1062" s="1" t="s">
        <v>21</v>
      </c>
      <c r="U1062" s="1">
        <v>4583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2500</v>
      </c>
      <c r="AC1062" s="1">
        <v>0</v>
      </c>
      <c r="AD1062" s="1">
        <v>0</v>
      </c>
      <c r="AE1062" s="1">
        <v>0</v>
      </c>
      <c r="AF1062" s="1">
        <v>0</v>
      </c>
      <c r="AG1062" s="12">
        <v>0</v>
      </c>
      <c r="AH1062" s="6">
        <v>2500</v>
      </c>
      <c r="AI1062" s="7">
        <v>0</v>
      </c>
    </row>
    <row r="1063" spans="1:35" x14ac:dyDescent="0.25">
      <c r="A1063" s="6">
        <v>0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2</v>
      </c>
      <c r="H1063" s="1">
        <v>0</v>
      </c>
      <c r="I1063" s="1">
        <v>0</v>
      </c>
      <c r="J1063" s="1">
        <v>0</v>
      </c>
      <c r="K1063" s="1">
        <v>3</v>
      </c>
      <c r="L1063" s="1">
        <v>0</v>
      </c>
      <c r="M1063" s="1">
        <v>0</v>
      </c>
      <c r="N1063" s="1">
        <v>0</v>
      </c>
      <c r="O1063" s="12">
        <v>0</v>
      </c>
      <c r="P1063" s="15">
        <f t="shared" si="16"/>
        <v>5</v>
      </c>
      <c r="Q1063" s="2">
        <v>57999</v>
      </c>
      <c r="R1063" s="1" t="s">
        <v>903</v>
      </c>
      <c r="S1063" s="1" t="s">
        <v>904</v>
      </c>
      <c r="T1063" s="1" t="s">
        <v>22</v>
      </c>
      <c r="U1063" s="1">
        <v>4583</v>
      </c>
      <c r="V1063" s="1">
        <v>959</v>
      </c>
      <c r="W1063" s="1">
        <v>686</v>
      </c>
      <c r="X1063" s="1">
        <v>386</v>
      </c>
      <c r="Y1063" s="1">
        <v>386</v>
      </c>
      <c r="Z1063" s="1">
        <v>86</v>
      </c>
      <c r="AA1063" s="1">
        <v>86</v>
      </c>
      <c r="AB1063" s="1">
        <v>1986</v>
      </c>
      <c r="AC1063" s="1">
        <v>1686</v>
      </c>
      <c r="AD1063" s="1">
        <v>1686</v>
      </c>
      <c r="AE1063" s="1">
        <v>1686</v>
      </c>
      <c r="AF1063" s="1">
        <v>1686</v>
      </c>
      <c r="AG1063" s="12">
        <v>1686</v>
      </c>
      <c r="AH1063" s="6">
        <v>0</v>
      </c>
      <c r="AI1063" s="7">
        <v>1686</v>
      </c>
    </row>
    <row r="1064" spans="1:35" x14ac:dyDescent="0.25">
      <c r="A1064" s="6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1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2">
        <v>0</v>
      </c>
      <c r="P1064" s="15">
        <f t="shared" si="16"/>
        <v>1</v>
      </c>
      <c r="Q1064" s="2">
        <v>58000</v>
      </c>
      <c r="R1064" s="1" t="s">
        <v>905</v>
      </c>
      <c r="S1064" s="1" t="s">
        <v>906</v>
      </c>
      <c r="T1064" s="1" t="s">
        <v>21</v>
      </c>
      <c r="U1064" s="1">
        <v>616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2">
        <v>0</v>
      </c>
      <c r="AH1064" s="6">
        <v>0</v>
      </c>
      <c r="AI1064" s="7">
        <v>0</v>
      </c>
    </row>
    <row r="1065" spans="1:35" x14ac:dyDescent="0.25">
      <c r="A1065" s="6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1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2">
        <v>0</v>
      </c>
      <c r="P1065" s="15">
        <f t="shared" si="16"/>
        <v>1</v>
      </c>
      <c r="Q1065" s="2">
        <v>58000</v>
      </c>
      <c r="R1065" s="1" t="s">
        <v>905</v>
      </c>
      <c r="S1065" s="1" t="s">
        <v>906</v>
      </c>
      <c r="T1065" s="1" t="s">
        <v>22</v>
      </c>
      <c r="U1065" s="1">
        <v>616</v>
      </c>
      <c r="V1065" s="1">
        <v>471</v>
      </c>
      <c r="W1065" s="1">
        <v>321</v>
      </c>
      <c r="X1065" s="1">
        <v>321</v>
      </c>
      <c r="Y1065" s="1">
        <v>171</v>
      </c>
      <c r="Z1065" s="1">
        <v>171</v>
      </c>
      <c r="AA1065" s="1">
        <v>71</v>
      </c>
      <c r="AB1065" s="1">
        <v>71</v>
      </c>
      <c r="AC1065" s="1">
        <v>71</v>
      </c>
      <c r="AD1065" s="1">
        <v>71</v>
      </c>
      <c r="AE1065" s="1">
        <v>71</v>
      </c>
      <c r="AF1065" s="1">
        <v>71</v>
      </c>
      <c r="AG1065" s="12">
        <v>71</v>
      </c>
      <c r="AH1065" s="6">
        <v>0</v>
      </c>
      <c r="AI1065" s="7">
        <v>71</v>
      </c>
    </row>
    <row r="1066" spans="1:35" x14ac:dyDescent="0.25">
      <c r="A1066" s="6">
        <v>0</v>
      </c>
      <c r="B1066" s="1">
        <v>0</v>
      </c>
      <c r="C1066" s="1">
        <v>1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2">
        <v>0</v>
      </c>
      <c r="P1066" s="15">
        <f t="shared" si="16"/>
        <v>2</v>
      </c>
      <c r="Q1066" s="2">
        <v>58002</v>
      </c>
      <c r="R1066" s="1" t="s">
        <v>907</v>
      </c>
      <c r="S1066" s="1" t="s">
        <v>908</v>
      </c>
      <c r="T1066" s="1" t="s">
        <v>21</v>
      </c>
      <c r="U1066" s="1">
        <v>6528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2">
        <v>0</v>
      </c>
      <c r="AH1066" s="6">
        <v>0</v>
      </c>
      <c r="AI1066" s="7">
        <v>0</v>
      </c>
    </row>
    <row r="1067" spans="1:35" x14ac:dyDescent="0.25">
      <c r="A1067" s="6">
        <v>0</v>
      </c>
      <c r="B1067" s="1">
        <v>0</v>
      </c>
      <c r="C1067" s="1">
        <v>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2">
        <v>0</v>
      </c>
      <c r="P1067" s="15">
        <f t="shared" si="16"/>
        <v>2</v>
      </c>
      <c r="Q1067" s="2">
        <v>58002</v>
      </c>
      <c r="R1067" s="1" t="s">
        <v>907</v>
      </c>
      <c r="S1067" s="1" t="s">
        <v>908</v>
      </c>
      <c r="T1067" s="1" t="s">
        <v>22</v>
      </c>
      <c r="U1067" s="1">
        <v>6528</v>
      </c>
      <c r="V1067" s="1">
        <v>6128</v>
      </c>
      <c r="W1067" s="1">
        <v>6037</v>
      </c>
      <c r="X1067" s="1">
        <v>6037</v>
      </c>
      <c r="Y1067" s="1">
        <v>6037</v>
      </c>
      <c r="Z1067" s="1">
        <v>5937</v>
      </c>
      <c r="AA1067" s="1">
        <v>5937</v>
      </c>
      <c r="AB1067" s="1">
        <v>5837</v>
      </c>
      <c r="AC1067" s="1">
        <v>5737</v>
      </c>
      <c r="AD1067" s="1">
        <v>5737</v>
      </c>
      <c r="AE1067" s="1">
        <v>5737</v>
      </c>
      <c r="AF1067" s="1">
        <v>5737</v>
      </c>
      <c r="AG1067" s="12">
        <v>5737</v>
      </c>
      <c r="AH1067" s="6">
        <v>0</v>
      </c>
      <c r="AI1067" s="7">
        <v>5737</v>
      </c>
    </row>
    <row r="1068" spans="1:35" x14ac:dyDescent="0.25">
      <c r="A1068" s="6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2</v>
      </c>
      <c r="L1068" s="1">
        <v>0</v>
      </c>
      <c r="M1068" s="1">
        <v>0</v>
      </c>
      <c r="N1068" s="1">
        <v>0</v>
      </c>
      <c r="O1068" s="12">
        <v>0</v>
      </c>
      <c r="P1068" s="15">
        <f t="shared" si="16"/>
        <v>2</v>
      </c>
      <c r="Q1068" s="2">
        <v>58003</v>
      </c>
      <c r="R1068" s="1" t="s">
        <v>909</v>
      </c>
      <c r="S1068" s="1" t="s">
        <v>910</v>
      </c>
      <c r="T1068" s="1" t="s">
        <v>21</v>
      </c>
      <c r="U1068" s="1">
        <v>2830</v>
      </c>
      <c r="V1068" s="1">
        <v>2000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2">
        <v>0</v>
      </c>
      <c r="AH1068" s="6">
        <v>2000</v>
      </c>
      <c r="AI1068" s="7">
        <v>0</v>
      </c>
    </row>
    <row r="1069" spans="1:35" x14ac:dyDescent="0.25">
      <c r="A1069" s="6">
        <v>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2</v>
      </c>
      <c r="L1069" s="1">
        <v>0</v>
      </c>
      <c r="M1069" s="1">
        <v>0</v>
      </c>
      <c r="N1069" s="1">
        <v>0</v>
      </c>
      <c r="O1069" s="12">
        <v>0</v>
      </c>
      <c r="P1069" s="15">
        <f t="shared" si="16"/>
        <v>2</v>
      </c>
      <c r="Q1069" s="2">
        <v>58003</v>
      </c>
      <c r="R1069" s="1" t="s">
        <v>909</v>
      </c>
      <c r="S1069" s="1" t="s">
        <v>910</v>
      </c>
      <c r="T1069" s="1" t="s">
        <v>22</v>
      </c>
      <c r="U1069" s="1">
        <v>2830</v>
      </c>
      <c r="V1069" s="1">
        <v>2030</v>
      </c>
      <c r="W1069" s="1">
        <v>1848</v>
      </c>
      <c r="X1069" s="1">
        <v>1848</v>
      </c>
      <c r="Y1069" s="1">
        <v>1848</v>
      </c>
      <c r="Z1069" s="1">
        <v>1648</v>
      </c>
      <c r="AA1069" s="1">
        <v>1648</v>
      </c>
      <c r="AB1069" s="1">
        <v>1448</v>
      </c>
      <c r="AC1069" s="1">
        <v>1248</v>
      </c>
      <c r="AD1069" s="1">
        <v>1248</v>
      </c>
      <c r="AE1069" s="1">
        <v>1248</v>
      </c>
      <c r="AF1069" s="1">
        <v>1248</v>
      </c>
      <c r="AG1069" s="12">
        <v>1248</v>
      </c>
      <c r="AH1069" s="6">
        <v>0</v>
      </c>
      <c r="AI1069" s="7">
        <v>1248</v>
      </c>
    </row>
    <row r="1070" spans="1:35" x14ac:dyDescent="0.25">
      <c r="A1070" s="6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1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2">
        <v>0</v>
      </c>
      <c r="P1070" s="15">
        <f t="shared" si="16"/>
        <v>1</v>
      </c>
      <c r="Q1070" s="2">
        <v>58004</v>
      </c>
      <c r="R1070" s="1" t="s">
        <v>911</v>
      </c>
      <c r="S1070" s="1" t="s">
        <v>912</v>
      </c>
      <c r="T1070" s="1" t="s">
        <v>21</v>
      </c>
      <c r="U1070" s="1">
        <v>591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2">
        <v>0</v>
      </c>
      <c r="AH1070" s="6">
        <v>0</v>
      </c>
      <c r="AI1070" s="7">
        <v>0</v>
      </c>
    </row>
    <row r="1071" spans="1:35" x14ac:dyDescent="0.25">
      <c r="A1071" s="6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1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2">
        <v>0</v>
      </c>
      <c r="P1071" s="15">
        <f t="shared" si="16"/>
        <v>1</v>
      </c>
      <c r="Q1071" s="2">
        <v>58004</v>
      </c>
      <c r="R1071" s="1" t="s">
        <v>911</v>
      </c>
      <c r="S1071" s="1" t="s">
        <v>912</v>
      </c>
      <c r="T1071" s="1" t="s">
        <v>22</v>
      </c>
      <c r="U1071" s="1">
        <v>591</v>
      </c>
      <c r="V1071" s="1">
        <v>441</v>
      </c>
      <c r="W1071" s="1">
        <v>291</v>
      </c>
      <c r="X1071" s="1">
        <v>291</v>
      </c>
      <c r="Y1071" s="1">
        <v>141</v>
      </c>
      <c r="Z1071" s="1">
        <v>141</v>
      </c>
      <c r="AA1071" s="1">
        <v>41</v>
      </c>
      <c r="AB1071" s="1">
        <v>41</v>
      </c>
      <c r="AC1071" s="1">
        <v>41</v>
      </c>
      <c r="AD1071" s="1">
        <v>41</v>
      </c>
      <c r="AE1071" s="1">
        <v>41</v>
      </c>
      <c r="AF1071" s="1">
        <v>41</v>
      </c>
      <c r="AG1071" s="12">
        <v>41</v>
      </c>
      <c r="AH1071" s="6">
        <v>0</v>
      </c>
      <c r="AI1071" s="7">
        <v>41</v>
      </c>
    </row>
    <row r="1072" spans="1:35" x14ac:dyDescent="0.25">
      <c r="A1072" s="6">
        <v>0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7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2">
        <v>0</v>
      </c>
      <c r="P1072" s="15">
        <f t="shared" si="16"/>
        <v>7</v>
      </c>
      <c r="Q1072" s="2">
        <v>58005</v>
      </c>
      <c r="R1072" s="1" t="s">
        <v>913</v>
      </c>
      <c r="S1072" s="1" t="s">
        <v>914</v>
      </c>
      <c r="T1072" s="1" t="s">
        <v>21</v>
      </c>
      <c r="U1072" s="1">
        <v>3147</v>
      </c>
      <c r="V1072" s="1">
        <v>0</v>
      </c>
      <c r="W1072" s="1">
        <v>3000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2">
        <v>0</v>
      </c>
      <c r="AH1072" s="6">
        <v>3000</v>
      </c>
      <c r="AI1072" s="7">
        <v>0</v>
      </c>
    </row>
    <row r="1073" spans="1:35" x14ac:dyDescent="0.25">
      <c r="A1073" s="6">
        <v>0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7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2">
        <v>0</v>
      </c>
      <c r="P1073" s="15">
        <f t="shared" si="16"/>
        <v>7</v>
      </c>
      <c r="Q1073" s="2">
        <v>58005</v>
      </c>
      <c r="R1073" s="1" t="s">
        <v>913</v>
      </c>
      <c r="S1073" s="1" t="s">
        <v>914</v>
      </c>
      <c r="T1073" s="1" t="s">
        <v>22</v>
      </c>
      <c r="U1073" s="1">
        <v>3147</v>
      </c>
      <c r="V1073" s="1">
        <v>-87</v>
      </c>
      <c r="W1073" s="1">
        <v>2913</v>
      </c>
      <c r="X1073" s="1">
        <v>1863</v>
      </c>
      <c r="Y1073" s="1">
        <v>1863</v>
      </c>
      <c r="Z1073" s="1">
        <v>1863</v>
      </c>
      <c r="AA1073" s="1">
        <v>1863</v>
      </c>
      <c r="AB1073" s="1">
        <v>813</v>
      </c>
      <c r="AC1073" s="1">
        <v>813</v>
      </c>
      <c r="AD1073" s="1">
        <v>813</v>
      </c>
      <c r="AE1073" s="1">
        <v>813</v>
      </c>
      <c r="AF1073" s="1">
        <v>813</v>
      </c>
      <c r="AG1073" s="12">
        <v>813</v>
      </c>
      <c r="AH1073" s="6">
        <v>0</v>
      </c>
      <c r="AI1073" s="7">
        <v>813</v>
      </c>
    </row>
    <row r="1074" spans="1:35" x14ac:dyDescent="0.25">
      <c r="A1074" s="6">
        <v>0</v>
      </c>
      <c r="B1074" s="1">
        <v>0</v>
      </c>
      <c r="C1074" s="1">
        <v>0</v>
      </c>
      <c r="D1074" s="1">
        <v>0</v>
      </c>
      <c r="E1074" s="1">
        <v>2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2">
        <v>0</v>
      </c>
      <c r="P1074" s="15">
        <f t="shared" si="16"/>
        <v>2</v>
      </c>
      <c r="Q1074" s="2">
        <v>58006</v>
      </c>
      <c r="R1074" s="1" t="s">
        <v>915</v>
      </c>
      <c r="S1074" s="1" t="s">
        <v>916</v>
      </c>
      <c r="T1074" s="1" t="s">
        <v>21</v>
      </c>
      <c r="U1074" s="1">
        <v>3597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2">
        <v>0</v>
      </c>
      <c r="AH1074" s="6">
        <v>0</v>
      </c>
      <c r="AI1074" s="7">
        <v>0</v>
      </c>
    </row>
    <row r="1075" spans="1:35" x14ac:dyDescent="0.25">
      <c r="A1075" s="6">
        <v>0</v>
      </c>
      <c r="B1075" s="1">
        <v>0</v>
      </c>
      <c r="C1075" s="1">
        <v>0</v>
      </c>
      <c r="D1075" s="1">
        <v>0</v>
      </c>
      <c r="E1075" s="1">
        <v>2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2">
        <v>0</v>
      </c>
      <c r="P1075" s="15">
        <f t="shared" si="16"/>
        <v>2</v>
      </c>
      <c r="Q1075" s="2">
        <v>58006</v>
      </c>
      <c r="R1075" s="1" t="s">
        <v>915</v>
      </c>
      <c r="S1075" s="1" t="s">
        <v>916</v>
      </c>
      <c r="T1075" s="1" t="s">
        <v>22</v>
      </c>
      <c r="U1075" s="1">
        <v>3597</v>
      </c>
      <c r="V1075" s="1">
        <v>2580</v>
      </c>
      <c r="W1075" s="1">
        <v>2580</v>
      </c>
      <c r="X1075" s="1">
        <v>2580</v>
      </c>
      <c r="Y1075" s="1">
        <v>2380</v>
      </c>
      <c r="Z1075" s="1">
        <v>2380</v>
      </c>
      <c r="AA1075" s="1">
        <v>2380</v>
      </c>
      <c r="AB1075" s="1">
        <v>2380</v>
      </c>
      <c r="AC1075" s="1">
        <v>2380</v>
      </c>
      <c r="AD1075" s="1">
        <v>2380</v>
      </c>
      <c r="AE1075" s="1">
        <v>2380</v>
      </c>
      <c r="AF1075" s="1">
        <v>2380</v>
      </c>
      <c r="AG1075" s="12">
        <v>2380</v>
      </c>
      <c r="AH1075" s="6">
        <v>0</v>
      </c>
      <c r="AI1075" s="7">
        <v>2380</v>
      </c>
    </row>
    <row r="1076" spans="1:35" x14ac:dyDescent="0.25">
      <c r="A1076" s="6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3</v>
      </c>
      <c r="H1076" s="1">
        <v>0</v>
      </c>
      <c r="I1076" s="1">
        <v>0</v>
      </c>
      <c r="J1076" s="1">
        <v>0</v>
      </c>
      <c r="K1076" s="1">
        <v>2</v>
      </c>
      <c r="L1076" s="1">
        <v>0</v>
      </c>
      <c r="M1076" s="1">
        <v>0</v>
      </c>
      <c r="N1076" s="1">
        <v>0</v>
      </c>
      <c r="O1076" s="12">
        <v>0</v>
      </c>
      <c r="P1076" s="15">
        <f t="shared" si="16"/>
        <v>5</v>
      </c>
      <c r="Q1076" s="2">
        <v>58007</v>
      </c>
      <c r="R1076" s="1" t="s">
        <v>917</v>
      </c>
      <c r="S1076" s="1" t="s">
        <v>918</v>
      </c>
      <c r="T1076" s="1" t="s">
        <v>21</v>
      </c>
      <c r="U1076" s="1">
        <v>3435</v>
      </c>
      <c r="V1076" s="1">
        <v>0</v>
      </c>
      <c r="W1076" s="1">
        <v>0</v>
      </c>
      <c r="X1076" s="1">
        <v>3000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2">
        <v>0</v>
      </c>
      <c r="AH1076" s="6">
        <v>3000</v>
      </c>
      <c r="AI1076" s="7">
        <v>0</v>
      </c>
    </row>
    <row r="1077" spans="1:35" x14ac:dyDescent="0.25">
      <c r="A1077" s="6">
        <v>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3</v>
      </c>
      <c r="H1077" s="1">
        <v>0</v>
      </c>
      <c r="I1077" s="1">
        <v>0</v>
      </c>
      <c r="J1077" s="1">
        <v>0</v>
      </c>
      <c r="K1077" s="1">
        <v>2</v>
      </c>
      <c r="L1077" s="1">
        <v>0</v>
      </c>
      <c r="M1077" s="1">
        <v>0</v>
      </c>
      <c r="N1077" s="1">
        <v>0</v>
      </c>
      <c r="O1077" s="12">
        <v>0</v>
      </c>
      <c r="P1077" s="15">
        <f t="shared" si="16"/>
        <v>5</v>
      </c>
      <c r="Q1077" s="2">
        <v>58007</v>
      </c>
      <c r="R1077" s="1" t="s">
        <v>917</v>
      </c>
      <c r="S1077" s="1" t="s">
        <v>918</v>
      </c>
      <c r="T1077" s="1" t="s">
        <v>22</v>
      </c>
      <c r="U1077" s="1">
        <v>3435</v>
      </c>
      <c r="V1077" s="1">
        <v>249</v>
      </c>
      <c r="W1077" s="1">
        <v>67</v>
      </c>
      <c r="X1077" s="1">
        <v>2617</v>
      </c>
      <c r="Y1077" s="1">
        <v>2617</v>
      </c>
      <c r="Z1077" s="1">
        <v>2417</v>
      </c>
      <c r="AA1077" s="1">
        <v>2417</v>
      </c>
      <c r="AB1077" s="1">
        <v>1767</v>
      </c>
      <c r="AC1077" s="1">
        <v>1567</v>
      </c>
      <c r="AD1077" s="1">
        <v>1567</v>
      </c>
      <c r="AE1077" s="1">
        <v>1567</v>
      </c>
      <c r="AF1077" s="1">
        <v>1567</v>
      </c>
      <c r="AG1077" s="12">
        <v>1567</v>
      </c>
      <c r="AH1077" s="6">
        <v>0</v>
      </c>
      <c r="AI1077" s="7">
        <v>1567</v>
      </c>
    </row>
    <row r="1078" spans="1:35" x14ac:dyDescent="0.25">
      <c r="A1078" s="6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1</v>
      </c>
      <c r="L1078" s="1">
        <v>0</v>
      </c>
      <c r="M1078" s="1">
        <v>0</v>
      </c>
      <c r="N1078" s="1">
        <v>0</v>
      </c>
      <c r="O1078" s="12">
        <v>0</v>
      </c>
      <c r="P1078" s="15">
        <f t="shared" si="16"/>
        <v>1</v>
      </c>
      <c r="Q1078" s="2">
        <v>58008</v>
      </c>
      <c r="R1078" s="1" t="s">
        <v>919</v>
      </c>
      <c r="S1078" s="1" t="s">
        <v>920</v>
      </c>
      <c r="T1078" s="1" t="s">
        <v>21</v>
      </c>
      <c r="U1078" s="1">
        <v>3613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2">
        <v>0</v>
      </c>
      <c r="AH1078" s="6">
        <v>0</v>
      </c>
      <c r="AI1078" s="7">
        <v>0</v>
      </c>
    </row>
    <row r="1079" spans="1:35" x14ac:dyDescent="0.25">
      <c r="A1079" s="6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  <c r="N1079" s="1">
        <v>0</v>
      </c>
      <c r="O1079" s="12">
        <v>0</v>
      </c>
      <c r="P1079" s="15">
        <f t="shared" si="16"/>
        <v>1</v>
      </c>
      <c r="Q1079" s="2">
        <v>58008</v>
      </c>
      <c r="R1079" s="1" t="s">
        <v>919</v>
      </c>
      <c r="S1079" s="1" t="s">
        <v>920</v>
      </c>
      <c r="T1079" s="1" t="s">
        <v>22</v>
      </c>
      <c r="U1079" s="1">
        <v>3613</v>
      </c>
      <c r="V1079" s="1">
        <v>2713</v>
      </c>
      <c r="W1079" s="1">
        <v>2622</v>
      </c>
      <c r="X1079" s="1">
        <v>2622</v>
      </c>
      <c r="Y1079" s="1">
        <v>2622</v>
      </c>
      <c r="Z1079" s="1">
        <v>2522</v>
      </c>
      <c r="AA1079" s="1">
        <v>2522</v>
      </c>
      <c r="AB1079" s="1">
        <v>2422</v>
      </c>
      <c r="AC1079" s="1">
        <v>2322</v>
      </c>
      <c r="AD1079" s="1">
        <v>2322</v>
      </c>
      <c r="AE1079" s="1">
        <v>2322</v>
      </c>
      <c r="AF1079" s="1">
        <v>2322</v>
      </c>
      <c r="AG1079" s="12">
        <v>2322</v>
      </c>
      <c r="AH1079" s="6">
        <v>0</v>
      </c>
      <c r="AI1079" s="7">
        <v>2322</v>
      </c>
    </row>
    <row r="1080" spans="1:35" x14ac:dyDescent="0.25">
      <c r="A1080" s="6">
        <v>0</v>
      </c>
      <c r="B1080" s="1">
        <v>0</v>
      </c>
      <c r="C1080" s="1">
        <v>0</v>
      </c>
      <c r="D1080" s="1">
        <v>0</v>
      </c>
      <c r="E1080" s="1">
        <v>2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2">
        <v>0</v>
      </c>
      <c r="P1080" s="15">
        <f t="shared" si="16"/>
        <v>2</v>
      </c>
      <c r="Q1080" s="2">
        <v>58009</v>
      </c>
      <c r="R1080" s="1" t="s">
        <v>921</v>
      </c>
      <c r="S1080" s="1" t="s">
        <v>922</v>
      </c>
      <c r="T1080" s="1" t="s">
        <v>21</v>
      </c>
      <c r="U1080" s="1">
        <v>2299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2">
        <v>0</v>
      </c>
      <c r="AH1080" s="6">
        <v>0</v>
      </c>
      <c r="AI1080" s="7">
        <v>0</v>
      </c>
    </row>
    <row r="1081" spans="1:35" x14ac:dyDescent="0.25">
      <c r="A1081" s="6">
        <v>0</v>
      </c>
      <c r="B1081" s="1">
        <v>0</v>
      </c>
      <c r="C1081" s="1">
        <v>0</v>
      </c>
      <c r="D1081" s="1">
        <v>0</v>
      </c>
      <c r="E1081" s="1">
        <v>2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2">
        <v>0</v>
      </c>
      <c r="P1081" s="15">
        <f t="shared" si="16"/>
        <v>2</v>
      </c>
      <c r="Q1081" s="2">
        <v>58009</v>
      </c>
      <c r="R1081" s="1" t="s">
        <v>921</v>
      </c>
      <c r="S1081" s="1" t="s">
        <v>922</v>
      </c>
      <c r="T1081" s="1" t="s">
        <v>22</v>
      </c>
      <c r="U1081" s="1">
        <v>2299</v>
      </c>
      <c r="V1081" s="1">
        <v>1292</v>
      </c>
      <c r="W1081" s="1">
        <v>1292</v>
      </c>
      <c r="X1081" s="1">
        <v>1292</v>
      </c>
      <c r="Y1081" s="1">
        <v>1092</v>
      </c>
      <c r="Z1081" s="1">
        <v>1092</v>
      </c>
      <c r="AA1081" s="1">
        <v>1092</v>
      </c>
      <c r="AB1081" s="1">
        <v>1092</v>
      </c>
      <c r="AC1081" s="1">
        <v>1092</v>
      </c>
      <c r="AD1081" s="1">
        <v>1092</v>
      </c>
      <c r="AE1081" s="1">
        <v>1092</v>
      </c>
      <c r="AF1081" s="1">
        <v>1092</v>
      </c>
      <c r="AG1081" s="12">
        <v>1092</v>
      </c>
      <c r="AH1081" s="6">
        <v>0</v>
      </c>
      <c r="AI1081" s="7">
        <v>1092</v>
      </c>
    </row>
    <row r="1082" spans="1:35" x14ac:dyDescent="0.25">
      <c r="A1082" s="6">
        <v>0</v>
      </c>
      <c r="B1082" s="1">
        <v>0</v>
      </c>
      <c r="C1082" s="1">
        <v>0</v>
      </c>
      <c r="D1082" s="1">
        <v>0</v>
      </c>
      <c r="E1082" s="1">
        <v>1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2">
        <v>0</v>
      </c>
      <c r="P1082" s="15">
        <f t="shared" si="16"/>
        <v>1</v>
      </c>
      <c r="Q1082" s="2">
        <v>58012</v>
      </c>
      <c r="R1082" s="1" t="s">
        <v>923</v>
      </c>
      <c r="S1082" s="1" t="s">
        <v>924</v>
      </c>
      <c r="T1082" s="1" t="s">
        <v>21</v>
      </c>
      <c r="U1082" s="1">
        <v>3076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2">
        <v>0</v>
      </c>
      <c r="AH1082" s="6">
        <v>0</v>
      </c>
      <c r="AI1082" s="7">
        <v>0</v>
      </c>
    </row>
    <row r="1083" spans="1:35" x14ac:dyDescent="0.25">
      <c r="A1083" s="6">
        <v>0</v>
      </c>
      <c r="B1083" s="1">
        <v>0</v>
      </c>
      <c r="C1083" s="1">
        <v>0</v>
      </c>
      <c r="D1083" s="1">
        <v>0</v>
      </c>
      <c r="E1083" s="1">
        <v>1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2">
        <v>0</v>
      </c>
      <c r="P1083" s="15">
        <f t="shared" si="16"/>
        <v>1</v>
      </c>
      <c r="Q1083" s="2">
        <v>58012</v>
      </c>
      <c r="R1083" s="1" t="s">
        <v>923</v>
      </c>
      <c r="S1083" s="1" t="s">
        <v>924</v>
      </c>
      <c r="T1083" s="1" t="s">
        <v>22</v>
      </c>
      <c r="U1083" s="1">
        <v>3076</v>
      </c>
      <c r="V1083" s="1">
        <v>2565</v>
      </c>
      <c r="W1083" s="1">
        <v>2565</v>
      </c>
      <c r="X1083" s="1">
        <v>2565</v>
      </c>
      <c r="Y1083" s="1">
        <v>2465</v>
      </c>
      <c r="Z1083" s="1">
        <v>2465</v>
      </c>
      <c r="AA1083" s="1">
        <v>2465</v>
      </c>
      <c r="AB1083" s="1">
        <v>2465</v>
      </c>
      <c r="AC1083" s="1">
        <v>2465</v>
      </c>
      <c r="AD1083" s="1">
        <v>2465</v>
      </c>
      <c r="AE1083" s="1">
        <v>2465</v>
      </c>
      <c r="AF1083" s="1">
        <v>2465</v>
      </c>
      <c r="AG1083" s="12">
        <v>2465</v>
      </c>
      <c r="AH1083" s="6">
        <v>0</v>
      </c>
      <c r="AI1083" s="7">
        <v>2465</v>
      </c>
    </row>
    <row r="1084" spans="1:35" x14ac:dyDescent="0.25">
      <c r="A1084" s="6">
        <v>0</v>
      </c>
      <c r="B1084" s="1">
        <v>0</v>
      </c>
      <c r="C1084" s="1">
        <v>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2">
        <v>0</v>
      </c>
      <c r="P1084" s="15">
        <f t="shared" si="16"/>
        <v>1</v>
      </c>
      <c r="Q1084" s="2">
        <v>58014</v>
      </c>
      <c r="R1084" s="1" t="s">
        <v>925</v>
      </c>
      <c r="S1084" s="1" t="s">
        <v>926</v>
      </c>
      <c r="T1084" s="1" t="s">
        <v>21</v>
      </c>
      <c r="U1084" s="1">
        <v>735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2">
        <v>0</v>
      </c>
      <c r="AH1084" s="6">
        <v>0</v>
      </c>
      <c r="AI1084" s="7">
        <v>0</v>
      </c>
    </row>
    <row r="1085" spans="1:35" x14ac:dyDescent="0.25">
      <c r="A1085" s="6">
        <v>0</v>
      </c>
      <c r="B1085" s="1">
        <v>0</v>
      </c>
      <c r="C1085" s="1">
        <v>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2">
        <v>0</v>
      </c>
      <c r="P1085" s="15">
        <f t="shared" si="16"/>
        <v>1</v>
      </c>
      <c r="Q1085" s="2">
        <v>58014</v>
      </c>
      <c r="R1085" s="1" t="s">
        <v>925</v>
      </c>
      <c r="S1085" s="1" t="s">
        <v>926</v>
      </c>
      <c r="T1085" s="1" t="s">
        <v>22</v>
      </c>
      <c r="U1085" s="1">
        <v>735</v>
      </c>
      <c r="V1085" s="1">
        <v>735</v>
      </c>
      <c r="W1085" s="1">
        <v>735</v>
      </c>
      <c r="X1085" s="1">
        <v>735</v>
      </c>
      <c r="Y1085" s="1">
        <v>735</v>
      </c>
      <c r="Z1085" s="1">
        <v>735</v>
      </c>
      <c r="AA1085" s="1">
        <v>735</v>
      </c>
      <c r="AB1085" s="1">
        <v>735</v>
      </c>
      <c r="AC1085" s="1">
        <v>735</v>
      </c>
      <c r="AD1085" s="1">
        <v>735</v>
      </c>
      <c r="AE1085" s="1">
        <v>735</v>
      </c>
      <c r="AF1085" s="1">
        <v>735</v>
      </c>
      <c r="AG1085" s="12">
        <v>735</v>
      </c>
      <c r="AH1085" s="6">
        <v>0</v>
      </c>
      <c r="AI1085" s="7">
        <v>735</v>
      </c>
    </row>
    <row r="1086" spans="1:35" x14ac:dyDescent="0.25">
      <c r="A1086" s="6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1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2">
        <v>0</v>
      </c>
      <c r="P1086" s="15">
        <f t="shared" si="16"/>
        <v>1</v>
      </c>
      <c r="Q1086" s="2">
        <v>58015</v>
      </c>
      <c r="R1086" s="1" t="s">
        <v>927</v>
      </c>
      <c r="S1086" s="1" t="s">
        <v>928</v>
      </c>
      <c r="T1086" s="1" t="s">
        <v>21</v>
      </c>
      <c r="U1086" s="1">
        <v>2804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2">
        <v>0</v>
      </c>
      <c r="AH1086" s="6">
        <v>0</v>
      </c>
      <c r="AI1086" s="7">
        <v>0</v>
      </c>
    </row>
    <row r="1087" spans="1:35" x14ac:dyDescent="0.25">
      <c r="A1087" s="6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2">
        <v>0</v>
      </c>
      <c r="P1087" s="15">
        <f t="shared" si="16"/>
        <v>1</v>
      </c>
      <c r="Q1087" s="2">
        <v>58015</v>
      </c>
      <c r="R1087" s="1" t="s">
        <v>927</v>
      </c>
      <c r="S1087" s="1" t="s">
        <v>928</v>
      </c>
      <c r="T1087" s="1" t="s">
        <v>22</v>
      </c>
      <c r="U1087" s="1">
        <v>2804</v>
      </c>
      <c r="V1087" s="1">
        <v>2342</v>
      </c>
      <c r="W1087" s="1">
        <v>2342</v>
      </c>
      <c r="X1087" s="1">
        <v>2192</v>
      </c>
      <c r="Y1087" s="1">
        <v>2192</v>
      </c>
      <c r="Z1087" s="1">
        <v>2192</v>
      </c>
      <c r="AA1087" s="1">
        <v>2192</v>
      </c>
      <c r="AB1087" s="1">
        <v>2042</v>
      </c>
      <c r="AC1087" s="1">
        <v>2042</v>
      </c>
      <c r="AD1087" s="1">
        <v>2042</v>
      </c>
      <c r="AE1087" s="1">
        <v>2042</v>
      </c>
      <c r="AF1087" s="1">
        <v>2042</v>
      </c>
      <c r="AG1087" s="12">
        <v>2042</v>
      </c>
      <c r="AH1087" s="6">
        <v>0</v>
      </c>
      <c r="AI1087" s="7">
        <v>2042</v>
      </c>
    </row>
    <row r="1088" spans="1:35" x14ac:dyDescent="0.25">
      <c r="A1088" s="6">
        <v>0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1</v>
      </c>
      <c r="H1088" s="1">
        <v>4</v>
      </c>
      <c r="I1088" s="1">
        <v>3</v>
      </c>
      <c r="J1088" s="1">
        <v>0</v>
      </c>
      <c r="K1088" s="1">
        <v>2</v>
      </c>
      <c r="L1088" s="1">
        <v>0</v>
      </c>
      <c r="M1088" s="1">
        <v>0</v>
      </c>
      <c r="N1088" s="1">
        <v>0</v>
      </c>
      <c r="O1088" s="12">
        <v>0</v>
      </c>
      <c r="P1088" s="15">
        <f t="shared" si="16"/>
        <v>10</v>
      </c>
      <c r="Q1088" s="2">
        <v>58016</v>
      </c>
      <c r="R1088" s="1" t="s">
        <v>929</v>
      </c>
      <c r="S1088" s="1" t="s">
        <v>930</v>
      </c>
      <c r="T1088" s="1" t="s">
        <v>21</v>
      </c>
      <c r="U1088" s="1">
        <v>2356</v>
      </c>
      <c r="V1088" s="1">
        <v>3000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2">
        <v>0</v>
      </c>
      <c r="AH1088" s="6">
        <v>3000</v>
      </c>
      <c r="AI1088" s="7">
        <v>0</v>
      </c>
    </row>
    <row r="1089" spans="1:35" x14ac:dyDescent="0.25">
      <c r="A1089" s="6">
        <v>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1</v>
      </c>
      <c r="H1089" s="1">
        <v>4</v>
      </c>
      <c r="I1089" s="1">
        <v>3</v>
      </c>
      <c r="J1089" s="1">
        <v>0</v>
      </c>
      <c r="K1089" s="1">
        <v>2</v>
      </c>
      <c r="L1089" s="1">
        <v>0</v>
      </c>
      <c r="M1089" s="1">
        <v>0</v>
      </c>
      <c r="N1089" s="1">
        <v>0</v>
      </c>
      <c r="O1089" s="12">
        <v>0</v>
      </c>
      <c r="P1089" s="15">
        <f t="shared" si="16"/>
        <v>10</v>
      </c>
      <c r="Q1089" s="2">
        <v>58016</v>
      </c>
      <c r="R1089" s="1" t="s">
        <v>929</v>
      </c>
      <c r="S1089" s="1" t="s">
        <v>930</v>
      </c>
      <c r="T1089" s="1" t="s">
        <v>22</v>
      </c>
      <c r="U1089" s="1">
        <v>2356</v>
      </c>
      <c r="V1089" s="1">
        <v>3074</v>
      </c>
      <c r="W1089" s="1">
        <v>2892</v>
      </c>
      <c r="X1089" s="1">
        <v>2742</v>
      </c>
      <c r="Y1089" s="1">
        <v>2742</v>
      </c>
      <c r="Z1089" s="1">
        <v>2542</v>
      </c>
      <c r="AA1089" s="1">
        <v>2542</v>
      </c>
      <c r="AB1089" s="1">
        <v>2192</v>
      </c>
      <c r="AC1089" s="1">
        <v>1992</v>
      </c>
      <c r="AD1089" s="1">
        <v>1992</v>
      </c>
      <c r="AE1089" s="1">
        <v>1992</v>
      </c>
      <c r="AF1089" s="1">
        <v>1992</v>
      </c>
      <c r="AG1089" s="12">
        <v>1992</v>
      </c>
      <c r="AH1089" s="6">
        <v>0</v>
      </c>
      <c r="AI1089" s="7">
        <v>1992</v>
      </c>
    </row>
    <row r="1090" spans="1:35" x14ac:dyDescent="0.25">
      <c r="A1090" s="6">
        <v>0</v>
      </c>
      <c r="B1090" s="1">
        <v>0</v>
      </c>
      <c r="C1090" s="1">
        <v>0</v>
      </c>
      <c r="D1090" s="1">
        <v>0</v>
      </c>
      <c r="E1090" s="1">
        <v>2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2">
        <v>0</v>
      </c>
      <c r="P1090" s="15">
        <f t="shared" si="16"/>
        <v>2</v>
      </c>
      <c r="Q1090" s="2">
        <v>58017</v>
      </c>
      <c r="R1090" s="1" t="s">
        <v>931</v>
      </c>
      <c r="S1090" s="1" t="s">
        <v>932</v>
      </c>
      <c r="T1090" s="1" t="s">
        <v>21</v>
      </c>
      <c r="U1090" s="1">
        <v>3374</v>
      </c>
      <c r="V1090" s="1">
        <v>0</v>
      </c>
      <c r="W1090" s="1">
        <v>0</v>
      </c>
      <c r="X1090" s="1">
        <v>2000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2">
        <v>0</v>
      </c>
      <c r="AH1090" s="6">
        <v>2000</v>
      </c>
      <c r="AI1090" s="7">
        <v>0</v>
      </c>
    </row>
    <row r="1091" spans="1:35" x14ac:dyDescent="0.25">
      <c r="A1091" s="6">
        <v>0</v>
      </c>
      <c r="B1091" s="1">
        <v>0</v>
      </c>
      <c r="C1091" s="1">
        <v>0</v>
      </c>
      <c r="D1091" s="1">
        <v>0</v>
      </c>
      <c r="E1091" s="1">
        <v>2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2">
        <v>0</v>
      </c>
      <c r="P1091" s="15">
        <f t="shared" si="16"/>
        <v>2</v>
      </c>
      <c r="Q1091" s="2">
        <v>58017</v>
      </c>
      <c r="R1091" s="1" t="s">
        <v>931</v>
      </c>
      <c r="S1091" s="1" t="s">
        <v>932</v>
      </c>
      <c r="T1091" s="1" t="s">
        <v>22</v>
      </c>
      <c r="U1091" s="1">
        <v>3374</v>
      </c>
      <c r="V1091" s="1">
        <v>1061</v>
      </c>
      <c r="W1091" s="1">
        <v>1061</v>
      </c>
      <c r="X1091" s="1">
        <v>2663</v>
      </c>
      <c r="Y1091" s="1">
        <v>2463</v>
      </c>
      <c r="Z1091" s="1">
        <v>2463</v>
      </c>
      <c r="AA1091" s="1">
        <v>2463</v>
      </c>
      <c r="AB1091" s="1">
        <v>1863</v>
      </c>
      <c r="AC1091" s="1">
        <v>1863</v>
      </c>
      <c r="AD1091" s="1">
        <v>1263</v>
      </c>
      <c r="AE1091" s="1">
        <v>1263</v>
      </c>
      <c r="AF1091" s="1">
        <v>1263</v>
      </c>
      <c r="AG1091" s="12">
        <v>663</v>
      </c>
      <c r="AH1091" s="6">
        <v>0</v>
      </c>
      <c r="AI1091" s="7">
        <v>-537</v>
      </c>
    </row>
    <row r="1092" spans="1:35" x14ac:dyDescent="0.25">
      <c r="A1092" s="6">
        <v>0</v>
      </c>
      <c r="B1092" s="1">
        <v>0</v>
      </c>
      <c r="C1092" s="1">
        <v>0</v>
      </c>
      <c r="D1092" s="1">
        <v>0</v>
      </c>
      <c r="E1092" s="1">
        <v>9</v>
      </c>
      <c r="F1092" s="1">
        <v>0</v>
      </c>
      <c r="G1092" s="1">
        <v>1</v>
      </c>
      <c r="H1092" s="1">
        <v>0</v>
      </c>
      <c r="I1092" s="1">
        <v>0</v>
      </c>
      <c r="J1092" s="1">
        <v>0</v>
      </c>
      <c r="K1092" s="1">
        <v>1</v>
      </c>
      <c r="L1092" s="1">
        <v>0</v>
      </c>
      <c r="M1092" s="1">
        <v>0</v>
      </c>
      <c r="N1092" s="1">
        <v>0</v>
      </c>
      <c r="O1092" s="12">
        <v>0</v>
      </c>
      <c r="P1092" s="15">
        <f t="shared" si="16"/>
        <v>11</v>
      </c>
      <c r="Q1092" s="2">
        <v>58018</v>
      </c>
      <c r="R1092" s="1" t="s">
        <v>933</v>
      </c>
      <c r="S1092" s="1" t="s">
        <v>934</v>
      </c>
      <c r="T1092" s="1" t="s">
        <v>21</v>
      </c>
      <c r="U1092" s="1">
        <v>8210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2">
        <v>0</v>
      </c>
      <c r="AH1092" s="6">
        <v>0</v>
      </c>
      <c r="AI1092" s="7">
        <v>0</v>
      </c>
    </row>
    <row r="1093" spans="1:35" x14ac:dyDescent="0.25">
      <c r="A1093" s="6">
        <v>0</v>
      </c>
      <c r="B1093" s="1">
        <v>0</v>
      </c>
      <c r="C1093" s="1">
        <v>0</v>
      </c>
      <c r="D1093" s="1">
        <v>0</v>
      </c>
      <c r="E1093" s="1">
        <v>9</v>
      </c>
      <c r="F1093" s="1">
        <v>0</v>
      </c>
      <c r="G1093" s="1">
        <v>1</v>
      </c>
      <c r="H1093" s="1">
        <v>0</v>
      </c>
      <c r="I1093" s="1">
        <v>0</v>
      </c>
      <c r="J1093" s="1">
        <v>0</v>
      </c>
      <c r="K1093" s="1">
        <v>1</v>
      </c>
      <c r="L1093" s="1">
        <v>0</v>
      </c>
      <c r="M1093" s="1">
        <v>0</v>
      </c>
      <c r="N1093" s="1">
        <v>0</v>
      </c>
      <c r="O1093" s="12">
        <v>0</v>
      </c>
      <c r="P1093" s="15">
        <f t="shared" si="16"/>
        <v>11</v>
      </c>
      <c r="Q1093" s="2">
        <v>58018</v>
      </c>
      <c r="R1093" s="1" t="s">
        <v>933</v>
      </c>
      <c r="S1093" s="1" t="s">
        <v>934</v>
      </c>
      <c r="T1093" s="1" t="s">
        <v>22</v>
      </c>
      <c r="U1093" s="1">
        <v>8210</v>
      </c>
      <c r="V1093" s="1">
        <v>2307</v>
      </c>
      <c r="W1093" s="1">
        <v>2216</v>
      </c>
      <c r="X1093" s="1">
        <v>2066</v>
      </c>
      <c r="Y1093" s="1">
        <v>1166</v>
      </c>
      <c r="Z1093" s="1">
        <v>1066</v>
      </c>
      <c r="AA1093" s="1">
        <v>1066</v>
      </c>
      <c r="AB1093" s="1">
        <v>816</v>
      </c>
      <c r="AC1093" s="1">
        <v>716</v>
      </c>
      <c r="AD1093" s="1">
        <v>716</v>
      </c>
      <c r="AE1093" s="1">
        <v>716</v>
      </c>
      <c r="AF1093" s="1">
        <v>716</v>
      </c>
      <c r="AG1093" s="12">
        <v>716</v>
      </c>
      <c r="AH1093" s="6">
        <v>0</v>
      </c>
      <c r="AI1093" s="7">
        <v>716</v>
      </c>
    </row>
    <row r="1094" spans="1:35" x14ac:dyDescent="0.25">
      <c r="A1094" s="6">
        <v>0</v>
      </c>
      <c r="B1094" s="1">
        <v>0</v>
      </c>
      <c r="C1094" s="1">
        <v>0.3</v>
      </c>
      <c r="D1094" s="1">
        <v>0.15</v>
      </c>
      <c r="E1094" s="1">
        <v>1.9</v>
      </c>
      <c r="F1094" s="1">
        <v>12.5</v>
      </c>
      <c r="G1094" s="1">
        <v>3.3</v>
      </c>
      <c r="H1094" s="1">
        <v>0</v>
      </c>
      <c r="I1094" s="1">
        <v>0</v>
      </c>
      <c r="J1094" s="1">
        <v>0</v>
      </c>
      <c r="K1094" s="1">
        <v>1.2</v>
      </c>
      <c r="L1094" s="1">
        <v>0</v>
      </c>
      <c r="M1094" s="1">
        <v>0</v>
      </c>
      <c r="N1094" s="1">
        <v>0</v>
      </c>
      <c r="O1094" s="12">
        <v>0.2</v>
      </c>
      <c r="P1094" s="15">
        <f t="shared" si="16"/>
        <v>19.549999999999997</v>
      </c>
      <c r="Q1094" s="2">
        <v>58019</v>
      </c>
      <c r="R1094" s="1" t="s">
        <v>935</v>
      </c>
      <c r="S1094" s="1" t="s">
        <v>936</v>
      </c>
      <c r="T1094" s="1" t="s">
        <v>21</v>
      </c>
      <c r="U1094" s="1">
        <v>31123.867999999999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2">
        <v>0</v>
      </c>
      <c r="AH1094" s="6">
        <v>0</v>
      </c>
      <c r="AI1094" s="7">
        <v>0</v>
      </c>
    </row>
    <row r="1095" spans="1:35" x14ac:dyDescent="0.25">
      <c r="A1095" s="6">
        <v>0</v>
      </c>
      <c r="B1095" s="1">
        <v>0</v>
      </c>
      <c r="C1095" s="1">
        <v>0.3</v>
      </c>
      <c r="D1095" s="1">
        <v>0.15</v>
      </c>
      <c r="E1095" s="1">
        <v>1.9</v>
      </c>
      <c r="F1095" s="1">
        <v>12.5</v>
      </c>
      <c r="G1095" s="1">
        <v>3.3</v>
      </c>
      <c r="H1095" s="1">
        <v>0</v>
      </c>
      <c r="I1095" s="1">
        <v>0</v>
      </c>
      <c r="J1095" s="1">
        <v>0</v>
      </c>
      <c r="K1095" s="1">
        <v>1.2</v>
      </c>
      <c r="L1095" s="1">
        <v>0</v>
      </c>
      <c r="M1095" s="1">
        <v>0</v>
      </c>
      <c r="N1095" s="1">
        <v>0</v>
      </c>
      <c r="O1095" s="12">
        <v>0.2</v>
      </c>
      <c r="P1095" s="15">
        <f t="shared" si="16"/>
        <v>19.549999999999997</v>
      </c>
      <c r="Q1095" s="2">
        <v>58019</v>
      </c>
      <c r="R1095" s="1" t="s">
        <v>935</v>
      </c>
      <c r="S1095" s="1" t="s">
        <v>936</v>
      </c>
      <c r="T1095" s="1" t="s">
        <v>22</v>
      </c>
      <c r="U1095" s="1">
        <v>31123.867999999999</v>
      </c>
      <c r="V1095" s="1">
        <v>12936.168</v>
      </c>
      <c r="W1095" s="1">
        <v>3095.9679999999998</v>
      </c>
      <c r="X1095" s="1">
        <v>2570.9679999999998</v>
      </c>
      <c r="Y1095" s="1">
        <v>-1528.0319999999999</v>
      </c>
      <c r="Z1095" s="1">
        <v>-1681.182</v>
      </c>
      <c r="AA1095" s="1">
        <v>-12976.182000000001</v>
      </c>
      <c r="AB1095" s="1">
        <v>-13606.182000000001</v>
      </c>
      <c r="AC1095" s="1">
        <v>-14743.182000000001</v>
      </c>
      <c r="AD1095" s="1">
        <v>-14758.182000000001</v>
      </c>
      <c r="AE1095" s="1">
        <v>-14773.182000000001</v>
      </c>
      <c r="AF1095" s="1">
        <v>-14788.182000000001</v>
      </c>
      <c r="AG1095" s="12">
        <v>-16807.182000000001</v>
      </c>
      <c r="AH1095" s="6">
        <v>0</v>
      </c>
      <c r="AI1095" s="7">
        <v>-19858.182000000001</v>
      </c>
    </row>
    <row r="1096" spans="1:35" x14ac:dyDescent="0.25">
      <c r="A1096" s="6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2">
        <v>0</v>
      </c>
      <c r="P1096" s="15">
        <f t="shared" si="16"/>
        <v>1</v>
      </c>
      <c r="Q1096" s="2">
        <v>58020</v>
      </c>
      <c r="R1096" s="1" t="s">
        <v>937</v>
      </c>
      <c r="S1096" s="1" t="s">
        <v>938</v>
      </c>
      <c r="T1096" s="1" t="s">
        <v>21</v>
      </c>
      <c r="U1096" s="1">
        <v>658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2">
        <v>0</v>
      </c>
      <c r="AH1096" s="6">
        <v>0</v>
      </c>
      <c r="AI1096" s="7">
        <v>0</v>
      </c>
    </row>
    <row r="1097" spans="1:35" x14ac:dyDescent="0.25">
      <c r="A1097" s="6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2">
        <v>0</v>
      </c>
      <c r="P1097" s="15">
        <f t="shared" si="16"/>
        <v>1</v>
      </c>
      <c r="Q1097" s="2">
        <v>58020</v>
      </c>
      <c r="R1097" s="1" t="s">
        <v>937</v>
      </c>
      <c r="S1097" s="1" t="s">
        <v>938</v>
      </c>
      <c r="T1097" s="1" t="s">
        <v>22</v>
      </c>
      <c r="U1097" s="1">
        <v>658</v>
      </c>
      <c r="V1097" s="1">
        <v>194</v>
      </c>
      <c r="W1097" s="1">
        <v>194</v>
      </c>
      <c r="X1097" s="1">
        <v>44</v>
      </c>
      <c r="Y1097" s="1">
        <v>44</v>
      </c>
      <c r="Z1097" s="1">
        <v>44</v>
      </c>
      <c r="AA1097" s="1">
        <v>44</v>
      </c>
      <c r="AB1097" s="1">
        <v>-106</v>
      </c>
      <c r="AC1097" s="1">
        <v>-106</v>
      </c>
      <c r="AD1097" s="1">
        <v>-106</v>
      </c>
      <c r="AE1097" s="1">
        <v>-106</v>
      </c>
      <c r="AF1097" s="1">
        <v>-106</v>
      </c>
      <c r="AG1097" s="12">
        <v>-106</v>
      </c>
      <c r="AH1097" s="6">
        <v>0</v>
      </c>
      <c r="AI1097" s="7">
        <v>-106</v>
      </c>
    </row>
    <row r="1098" spans="1:35" x14ac:dyDescent="0.25">
      <c r="A1098" s="6">
        <v>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2</v>
      </c>
      <c r="L1098" s="1">
        <v>0</v>
      </c>
      <c r="M1098" s="1">
        <v>5</v>
      </c>
      <c r="N1098" s="1">
        <v>0</v>
      </c>
      <c r="O1098" s="12">
        <v>0</v>
      </c>
      <c r="P1098" s="15">
        <f t="shared" si="16"/>
        <v>7</v>
      </c>
      <c r="Q1098" s="2">
        <v>58021</v>
      </c>
      <c r="R1098" s="1" t="s">
        <v>939</v>
      </c>
      <c r="S1098" s="1" t="s">
        <v>940</v>
      </c>
      <c r="T1098" s="1" t="s">
        <v>21</v>
      </c>
      <c r="U1098" s="1">
        <v>9571</v>
      </c>
      <c r="V1098" s="1">
        <v>0</v>
      </c>
      <c r="W1098" s="1">
        <v>0</v>
      </c>
      <c r="X1098" s="1">
        <v>3000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2">
        <v>0</v>
      </c>
      <c r="AH1098" s="6">
        <v>3000</v>
      </c>
      <c r="AI1098" s="7">
        <v>3000</v>
      </c>
    </row>
    <row r="1099" spans="1:35" x14ac:dyDescent="0.25">
      <c r="A1099" s="6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2</v>
      </c>
      <c r="L1099" s="1">
        <v>0</v>
      </c>
      <c r="M1099" s="1">
        <v>5</v>
      </c>
      <c r="N1099" s="1">
        <v>0</v>
      </c>
      <c r="O1099" s="12">
        <v>0</v>
      </c>
      <c r="P1099" s="15">
        <f t="shared" si="16"/>
        <v>7</v>
      </c>
      <c r="Q1099" s="2">
        <v>58021</v>
      </c>
      <c r="R1099" s="1" t="s">
        <v>939</v>
      </c>
      <c r="S1099" s="1" t="s">
        <v>940</v>
      </c>
      <c r="T1099" s="1" t="s">
        <v>22</v>
      </c>
      <c r="U1099" s="1">
        <v>9571</v>
      </c>
      <c r="V1099" s="1">
        <v>3791</v>
      </c>
      <c r="W1099" s="1">
        <v>1859</v>
      </c>
      <c r="X1099" s="1">
        <v>3859</v>
      </c>
      <c r="Y1099" s="1">
        <v>2859</v>
      </c>
      <c r="Z1099" s="1">
        <v>1659</v>
      </c>
      <c r="AA1099" s="1">
        <v>659</v>
      </c>
      <c r="AB1099" s="1">
        <v>-541</v>
      </c>
      <c r="AC1099" s="1">
        <v>-1491</v>
      </c>
      <c r="AD1099" s="1">
        <v>-1491</v>
      </c>
      <c r="AE1099" s="1">
        <v>-1491</v>
      </c>
      <c r="AF1099" s="1">
        <v>-1491</v>
      </c>
      <c r="AG1099" s="12">
        <v>-1491</v>
      </c>
      <c r="AH1099" s="6">
        <v>0</v>
      </c>
      <c r="AI1099" s="7">
        <v>1509</v>
      </c>
    </row>
    <row r="1100" spans="1:35" x14ac:dyDescent="0.25">
      <c r="A1100" s="6">
        <v>0</v>
      </c>
      <c r="B1100" s="1">
        <v>0</v>
      </c>
      <c r="C1100" s="1">
        <v>0</v>
      </c>
      <c r="D1100" s="1">
        <v>0</v>
      </c>
      <c r="E1100" s="1">
        <v>1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2">
        <v>0</v>
      </c>
      <c r="P1100" s="15">
        <f t="shared" si="16"/>
        <v>1</v>
      </c>
      <c r="Q1100" s="2">
        <v>58032</v>
      </c>
      <c r="R1100" s="1" t="s">
        <v>941</v>
      </c>
      <c r="S1100" s="1" t="s">
        <v>942</v>
      </c>
      <c r="T1100" s="1" t="s">
        <v>21</v>
      </c>
      <c r="U1100" s="1">
        <v>713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2">
        <v>0</v>
      </c>
      <c r="AH1100" s="6">
        <v>0</v>
      </c>
      <c r="AI1100" s="7">
        <v>0</v>
      </c>
    </row>
    <row r="1101" spans="1:35" x14ac:dyDescent="0.25">
      <c r="A1101" s="6">
        <v>0</v>
      </c>
      <c r="B1101" s="1">
        <v>0</v>
      </c>
      <c r="C1101" s="1">
        <v>0</v>
      </c>
      <c r="D1101" s="1">
        <v>0</v>
      </c>
      <c r="E1101" s="1">
        <v>1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2">
        <v>0</v>
      </c>
      <c r="P1101" s="15">
        <f t="shared" si="16"/>
        <v>1</v>
      </c>
      <c r="Q1101" s="2">
        <v>58032</v>
      </c>
      <c r="R1101" s="1" t="s">
        <v>941</v>
      </c>
      <c r="S1101" s="1" t="s">
        <v>942</v>
      </c>
      <c r="T1101" s="1" t="s">
        <v>22</v>
      </c>
      <c r="U1101" s="1">
        <v>713</v>
      </c>
      <c r="V1101" s="1">
        <v>210</v>
      </c>
      <c r="W1101" s="1">
        <v>210</v>
      </c>
      <c r="X1101" s="1">
        <v>210</v>
      </c>
      <c r="Y1101" s="1">
        <v>110</v>
      </c>
      <c r="Z1101" s="1">
        <v>110</v>
      </c>
      <c r="AA1101" s="1">
        <v>110</v>
      </c>
      <c r="AB1101" s="1">
        <v>110</v>
      </c>
      <c r="AC1101" s="1">
        <v>110</v>
      </c>
      <c r="AD1101" s="1">
        <v>110</v>
      </c>
      <c r="AE1101" s="1">
        <v>110</v>
      </c>
      <c r="AF1101" s="1">
        <v>110</v>
      </c>
      <c r="AG1101" s="12">
        <v>110</v>
      </c>
      <c r="AH1101" s="6">
        <v>0</v>
      </c>
      <c r="AI1101" s="7">
        <v>110</v>
      </c>
    </row>
    <row r="1102" spans="1:35" x14ac:dyDescent="0.25">
      <c r="A1102" s="6">
        <v>0</v>
      </c>
      <c r="B1102" s="1">
        <v>0</v>
      </c>
      <c r="C1102" s="1">
        <v>0</v>
      </c>
      <c r="D1102" s="1">
        <v>0</v>
      </c>
      <c r="E1102" s="1">
        <v>1</v>
      </c>
      <c r="F1102" s="1">
        <v>12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2">
        <v>0</v>
      </c>
      <c r="P1102" s="15">
        <f t="shared" si="16"/>
        <v>13</v>
      </c>
      <c r="Q1102" s="2">
        <v>58033</v>
      </c>
      <c r="R1102" s="1" t="s">
        <v>943</v>
      </c>
      <c r="S1102" s="1" t="s">
        <v>944</v>
      </c>
      <c r="T1102" s="1" t="s">
        <v>21</v>
      </c>
      <c r="U1102" s="1">
        <v>0</v>
      </c>
      <c r="V1102" s="1">
        <v>0</v>
      </c>
      <c r="W1102" s="1">
        <v>0</v>
      </c>
      <c r="X1102" s="1">
        <v>1644</v>
      </c>
      <c r="Y1102" s="1">
        <v>0</v>
      </c>
      <c r="Z1102" s="1">
        <v>3377</v>
      </c>
      <c r="AA1102" s="1">
        <v>889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2">
        <v>0</v>
      </c>
      <c r="AH1102" s="6">
        <v>5910</v>
      </c>
      <c r="AI1102" s="7">
        <v>0</v>
      </c>
    </row>
    <row r="1103" spans="1:35" x14ac:dyDescent="0.25">
      <c r="A1103" s="6">
        <v>0</v>
      </c>
      <c r="B1103" s="1">
        <v>0</v>
      </c>
      <c r="C1103" s="1">
        <v>0</v>
      </c>
      <c r="D1103" s="1">
        <v>0</v>
      </c>
      <c r="E1103" s="1">
        <v>1</v>
      </c>
      <c r="F1103" s="1">
        <v>12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2">
        <v>0</v>
      </c>
      <c r="P1103" s="15">
        <f t="shared" si="16"/>
        <v>13</v>
      </c>
      <c r="Q1103" s="2">
        <v>58033</v>
      </c>
      <c r="R1103" s="1" t="s">
        <v>943</v>
      </c>
      <c r="S1103" s="1" t="s">
        <v>944</v>
      </c>
      <c r="T1103" s="1" t="s">
        <v>22</v>
      </c>
      <c r="U1103" s="1">
        <v>0</v>
      </c>
      <c r="V1103" s="1">
        <v>-1062</v>
      </c>
      <c r="W1103" s="1">
        <v>-2862</v>
      </c>
      <c r="X1103" s="1">
        <v>-1218</v>
      </c>
      <c r="Y1103" s="1">
        <v>-3118</v>
      </c>
      <c r="Z1103" s="1">
        <v>259</v>
      </c>
      <c r="AA1103" s="1">
        <v>-52</v>
      </c>
      <c r="AB1103" s="1">
        <v>-52</v>
      </c>
      <c r="AC1103" s="1">
        <v>-52</v>
      </c>
      <c r="AD1103" s="1">
        <v>-52</v>
      </c>
      <c r="AE1103" s="1">
        <v>-52</v>
      </c>
      <c r="AF1103" s="1">
        <v>-52</v>
      </c>
      <c r="AG1103" s="12">
        <v>-52</v>
      </c>
      <c r="AH1103" s="6">
        <v>0</v>
      </c>
      <c r="AI1103" s="7">
        <v>-52</v>
      </c>
    </row>
    <row r="1104" spans="1:35" x14ac:dyDescent="0.25">
      <c r="A1104" s="6">
        <v>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2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2">
        <v>0</v>
      </c>
      <c r="P1104" s="15">
        <f t="shared" si="16"/>
        <v>2</v>
      </c>
      <c r="Q1104" s="2">
        <v>58035</v>
      </c>
      <c r="R1104" s="1" t="s">
        <v>945</v>
      </c>
      <c r="S1104" s="1" t="s">
        <v>946</v>
      </c>
      <c r="T1104" s="1" t="s">
        <v>21</v>
      </c>
      <c r="U1104" s="1">
        <v>2110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2">
        <v>0</v>
      </c>
      <c r="AH1104" s="6">
        <v>0</v>
      </c>
      <c r="AI1104" s="7">
        <v>0</v>
      </c>
    </row>
    <row r="1105" spans="1:35" x14ac:dyDescent="0.25">
      <c r="A1105" s="6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2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2">
        <v>0</v>
      </c>
      <c r="P1105" s="15">
        <f t="shared" si="16"/>
        <v>2</v>
      </c>
      <c r="Q1105" s="2">
        <v>58035</v>
      </c>
      <c r="R1105" s="1" t="s">
        <v>945</v>
      </c>
      <c r="S1105" s="1" t="s">
        <v>946</v>
      </c>
      <c r="T1105" s="1" t="s">
        <v>22</v>
      </c>
      <c r="U1105" s="1">
        <v>2110</v>
      </c>
      <c r="V1105" s="1">
        <v>1186</v>
      </c>
      <c r="W1105" s="1">
        <v>1186</v>
      </c>
      <c r="X1105" s="1">
        <v>886</v>
      </c>
      <c r="Y1105" s="1">
        <v>886</v>
      </c>
      <c r="Z1105" s="1">
        <v>886</v>
      </c>
      <c r="AA1105" s="1">
        <v>886</v>
      </c>
      <c r="AB1105" s="1">
        <v>586</v>
      </c>
      <c r="AC1105" s="1">
        <v>586</v>
      </c>
      <c r="AD1105" s="1">
        <v>586</v>
      </c>
      <c r="AE1105" s="1">
        <v>586</v>
      </c>
      <c r="AF1105" s="1">
        <v>586</v>
      </c>
      <c r="AG1105" s="12">
        <v>586</v>
      </c>
      <c r="AH1105" s="6">
        <v>0</v>
      </c>
      <c r="AI1105" s="7">
        <v>586</v>
      </c>
    </row>
    <row r="1106" spans="1:35" x14ac:dyDescent="0.25">
      <c r="A1106" s="6">
        <v>0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0</v>
      </c>
      <c r="O1106" s="12">
        <v>0</v>
      </c>
      <c r="P1106" s="15">
        <f t="shared" si="16"/>
        <v>1</v>
      </c>
      <c r="Q1106" s="2">
        <v>58036</v>
      </c>
      <c r="R1106" s="1" t="s">
        <v>947</v>
      </c>
      <c r="S1106" s="1" t="s">
        <v>948</v>
      </c>
      <c r="T1106" s="1" t="s">
        <v>21</v>
      </c>
      <c r="U1106" s="1">
        <v>1324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2">
        <v>0</v>
      </c>
      <c r="AH1106" s="6">
        <v>0</v>
      </c>
      <c r="AI1106" s="7">
        <v>0</v>
      </c>
    </row>
    <row r="1107" spans="1:35" x14ac:dyDescent="0.25">
      <c r="A1107" s="6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1</v>
      </c>
      <c r="L1107" s="1">
        <v>0</v>
      </c>
      <c r="M1107" s="1">
        <v>0</v>
      </c>
      <c r="N1107" s="1">
        <v>0</v>
      </c>
      <c r="O1107" s="12">
        <v>0</v>
      </c>
      <c r="P1107" s="15">
        <f t="shared" ref="P1107:P1170" si="17">SUM(A1107:O1107)</f>
        <v>1</v>
      </c>
      <c r="Q1107" s="2">
        <v>58036</v>
      </c>
      <c r="R1107" s="1" t="s">
        <v>947</v>
      </c>
      <c r="S1107" s="1" t="s">
        <v>948</v>
      </c>
      <c r="T1107" s="1" t="s">
        <v>22</v>
      </c>
      <c r="U1107" s="1">
        <v>1324</v>
      </c>
      <c r="V1107" s="1">
        <v>418</v>
      </c>
      <c r="W1107" s="1">
        <v>327</v>
      </c>
      <c r="X1107" s="1">
        <v>327</v>
      </c>
      <c r="Y1107" s="1">
        <v>327</v>
      </c>
      <c r="Z1107" s="1">
        <v>227</v>
      </c>
      <c r="AA1107" s="1">
        <v>227</v>
      </c>
      <c r="AB1107" s="1">
        <v>127</v>
      </c>
      <c r="AC1107" s="1">
        <v>27</v>
      </c>
      <c r="AD1107" s="1">
        <v>27</v>
      </c>
      <c r="AE1107" s="1">
        <v>27</v>
      </c>
      <c r="AF1107" s="1">
        <v>27</v>
      </c>
      <c r="AG1107" s="12">
        <v>27</v>
      </c>
      <c r="AH1107" s="6">
        <v>0</v>
      </c>
      <c r="AI1107" s="7">
        <v>27</v>
      </c>
    </row>
    <row r="1108" spans="1:35" x14ac:dyDescent="0.25">
      <c r="A1108" s="6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3</v>
      </c>
      <c r="L1108" s="1">
        <v>0</v>
      </c>
      <c r="M1108" s="1">
        <v>0</v>
      </c>
      <c r="N1108" s="1">
        <v>0</v>
      </c>
      <c r="O1108" s="12">
        <v>0</v>
      </c>
      <c r="P1108" s="15">
        <f t="shared" si="17"/>
        <v>3</v>
      </c>
      <c r="Q1108" s="2">
        <v>58037</v>
      </c>
      <c r="R1108" s="1" t="s">
        <v>949</v>
      </c>
      <c r="S1108" s="1" t="s">
        <v>950</v>
      </c>
      <c r="T1108" s="1" t="s">
        <v>21</v>
      </c>
      <c r="U1108" s="1">
        <v>3766</v>
      </c>
      <c r="V1108" s="1">
        <v>0</v>
      </c>
      <c r="W1108" s="1">
        <v>0</v>
      </c>
      <c r="X1108" s="1">
        <v>0</v>
      </c>
      <c r="Y1108" s="1">
        <v>2000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2">
        <v>0</v>
      </c>
      <c r="AH1108" s="6">
        <v>2000</v>
      </c>
      <c r="AI1108" s="7">
        <v>0</v>
      </c>
    </row>
    <row r="1109" spans="1:35" x14ac:dyDescent="0.25">
      <c r="A1109" s="6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3</v>
      </c>
      <c r="L1109" s="1">
        <v>0</v>
      </c>
      <c r="M1109" s="1">
        <v>0</v>
      </c>
      <c r="N1109" s="1">
        <v>0</v>
      </c>
      <c r="O1109" s="12">
        <v>0</v>
      </c>
      <c r="P1109" s="15">
        <f t="shared" si="17"/>
        <v>3</v>
      </c>
      <c r="Q1109" s="2">
        <v>58037</v>
      </c>
      <c r="R1109" s="1" t="s">
        <v>949</v>
      </c>
      <c r="S1109" s="1" t="s">
        <v>950</v>
      </c>
      <c r="T1109" s="1" t="s">
        <v>22</v>
      </c>
      <c r="U1109" s="1">
        <v>3766</v>
      </c>
      <c r="V1109" s="1">
        <v>566</v>
      </c>
      <c r="W1109" s="1">
        <v>293</v>
      </c>
      <c r="X1109" s="1">
        <v>293</v>
      </c>
      <c r="Y1109" s="1">
        <v>2293</v>
      </c>
      <c r="Z1109" s="1">
        <v>1993</v>
      </c>
      <c r="AA1109" s="1">
        <v>1993</v>
      </c>
      <c r="AB1109" s="1">
        <v>1693</v>
      </c>
      <c r="AC1109" s="1">
        <v>1393</v>
      </c>
      <c r="AD1109" s="1">
        <v>1393</v>
      </c>
      <c r="AE1109" s="1">
        <v>1393</v>
      </c>
      <c r="AF1109" s="1">
        <v>1393</v>
      </c>
      <c r="AG1109" s="12">
        <v>1393</v>
      </c>
      <c r="AH1109" s="6">
        <v>0</v>
      </c>
      <c r="AI1109" s="7">
        <v>1393</v>
      </c>
    </row>
    <row r="1110" spans="1:35" x14ac:dyDescent="0.25">
      <c r="A1110" s="6">
        <v>0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1</v>
      </c>
      <c r="L1110" s="1">
        <v>0</v>
      </c>
      <c r="M1110" s="1">
        <v>0</v>
      </c>
      <c r="N1110" s="1">
        <v>0</v>
      </c>
      <c r="O1110" s="12">
        <v>0</v>
      </c>
      <c r="P1110" s="15">
        <f t="shared" si="17"/>
        <v>1</v>
      </c>
      <c r="Q1110" s="2">
        <v>58038</v>
      </c>
      <c r="R1110" s="1" t="s">
        <v>951</v>
      </c>
      <c r="S1110" s="1" t="s">
        <v>952</v>
      </c>
      <c r="T1110" s="1" t="s">
        <v>21</v>
      </c>
      <c r="U1110" s="1">
        <v>1637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2">
        <v>0</v>
      </c>
      <c r="AH1110" s="6">
        <v>0</v>
      </c>
      <c r="AI1110" s="7">
        <v>0</v>
      </c>
    </row>
    <row r="1111" spans="1:35" x14ac:dyDescent="0.25">
      <c r="A1111" s="6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1</v>
      </c>
      <c r="L1111" s="1">
        <v>0</v>
      </c>
      <c r="M1111" s="1">
        <v>0</v>
      </c>
      <c r="N1111" s="1">
        <v>0</v>
      </c>
      <c r="O1111" s="12">
        <v>0</v>
      </c>
      <c r="P1111" s="15">
        <f t="shared" si="17"/>
        <v>1</v>
      </c>
      <c r="Q1111" s="2">
        <v>58038</v>
      </c>
      <c r="R1111" s="1" t="s">
        <v>951</v>
      </c>
      <c r="S1111" s="1" t="s">
        <v>952</v>
      </c>
      <c r="T1111" s="1" t="s">
        <v>22</v>
      </c>
      <c r="U1111" s="1">
        <v>1637</v>
      </c>
      <c r="V1111" s="1">
        <v>737</v>
      </c>
      <c r="W1111" s="1">
        <v>646</v>
      </c>
      <c r="X1111" s="1">
        <v>646</v>
      </c>
      <c r="Y1111" s="1">
        <v>646</v>
      </c>
      <c r="Z1111" s="1">
        <v>546</v>
      </c>
      <c r="AA1111" s="1">
        <v>546</v>
      </c>
      <c r="AB1111" s="1">
        <v>446</v>
      </c>
      <c r="AC1111" s="1">
        <v>346</v>
      </c>
      <c r="AD1111" s="1">
        <v>346</v>
      </c>
      <c r="AE1111" s="1">
        <v>346</v>
      </c>
      <c r="AF1111" s="1">
        <v>346</v>
      </c>
      <c r="AG1111" s="12">
        <v>346</v>
      </c>
      <c r="AH1111" s="6">
        <v>0</v>
      </c>
      <c r="AI1111" s="7">
        <v>346</v>
      </c>
    </row>
    <row r="1112" spans="1:35" x14ac:dyDescent="0.25">
      <c r="A1112" s="6">
        <v>0</v>
      </c>
      <c r="B1112" s="1">
        <v>0</v>
      </c>
      <c r="C1112" s="1">
        <v>0</v>
      </c>
      <c r="D1112" s="1">
        <v>0</v>
      </c>
      <c r="E1112" s="1">
        <v>2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2">
        <v>0</v>
      </c>
      <c r="P1112" s="15">
        <f t="shared" si="17"/>
        <v>2</v>
      </c>
      <c r="Q1112" s="2">
        <v>58039</v>
      </c>
      <c r="R1112" s="1" t="s">
        <v>953</v>
      </c>
      <c r="S1112" s="1" t="s">
        <v>954</v>
      </c>
      <c r="T1112" s="1" t="s">
        <v>21</v>
      </c>
      <c r="U1112" s="1">
        <v>181</v>
      </c>
      <c r="V1112" s="1">
        <v>0</v>
      </c>
      <c r="W1112" s="1">
        <v>0</v>
      </c>
      <c r="X1112" s="1">
        <v>0</v>
      </c>
      <c r="Y1112" s="1">
        <v>0</v>
      </c>
      <c r="Z1112" s="1">
        <v>1226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2">
        <v>0</v>
      </c>
      <c r="AH1112" s="6">
        <v>1226</v>
      </c>
      <c r="AI1112" s="7">
        <v>0</v>
      </c>
    </row>
    <row r="1113" spans="1:35" x14ac:dyDescent="0.25">
      <c r="A1113" s="6">
        <v>0</v>
      </c>
      <c r="B1113" s="1">
        <v>0</v>
      </c>
      <c r="C1113" s="1">
        <v>0</v>
      </c>
      <c r="D1113" s="1">
        <v>0</v>
      </c>
      <c r="E1113" s="1">
        <v>2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2">
        <v>0</v>
      </c>
      <c r="P1113" s="15">
        <f t="shared" si="17"/>
        <v>2</v>
      </c>
      <c r="Q1113" s="2">
        <v>58039</v>
      </c>
      <c r="R1113" s="1" t="s">
        <v>953</v>
      </c>
      <c r="S1113" s="1" t="s">
        <v>954</v>
      </c>
      <c r="T1113" s="1" t="s">
        <v>22</v>
      </c>
      <c r="U1113" s="1">
        <v>181</v>
      </c>
      <c r="V1113" s="1">
        <v>-825</v>
      </c>
      <c r="W1113" s="1">
        <v>-825</v>
      </c>
      <c r="X1113" s="1">
        <v>-825</v>
      </c>
      <c r="Y1113" s="1">
        <v>-1025</v>
      </c>
      <c r="Z1113" s="1">
        <v>201</v>
      </c>
      <c r="AA1113" s="1">
        <v>201</v>
      </c>
      <c r="AB1113" s="1">
        <v>201</v>
      </c>
      <c r="AC1113" s="1">
        <v>201</v>
      </c>
      <c r="AD1113" s="1">
        <v>201</v>
      </c>
      <c r="AE1113" s="1">
        <v>201</v>
      </c>
      <c r="AF1113" s="1">
        <v>201</v>
      </c>
      <c r="AG1113" s="12">
        <v>201</v>
      </c>
      <c r="AH1113" s="6">
        <v>0</v>
      </c>
      <c r="AI1113" s="7">
        <v>201</v>
      </c>
    </row>
    <row r="1114" spans="1:35" x14ac:dyDescent="0.25">
      <c r="A1114" s="6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1</v>
      </c>
      <c r="L1114" s="1">
        <v>0</v>
      </c>
      <c r="M1114" s="1">
        <v>0</v>
      </c>
      <c r="N1114" s="1">
        <v>0</v>
      </c>
      <c r="O1114" s="12">
        <v>0</v>
      </c>
      <c r="P1114" s="15">
        <f t="shared" si="17"/>
        <v>1</v>
      </c>
      <c r="Q1114" s="2">
        <v>58040</v>
      </c>
      <c r="R1114" s="1" t="s">
        <v>955</v>
      </c>
      <c r="S1114" s="1" t="s">
        <v>956</v>
      </c>
      <c r="T1114" s="1" t="s">
        <v>21</v>
      </c>
      <c r="U1114" s="1">
        <v>1206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2">
        <v>0</v>
      </c>
      <c r="AH1114" s="6">
        <v>0</v>
      </c>
      <c r="AI1114" s="7">
        <v>0</v>
      </c>
    </row>
    <row r="1115" spans="1:35" x14ac:dyDescent="0.25">
      <c r="A1115" s="6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1</v>
      </c>
      <c r="L1115" s="1">
        <v>0</v>
      </c>
      <c r="M1115" s="1">
        <v>0</v>
      </c>
      <c r="N1115" s="1">
        <v>0</v>
      </c>
      <c r="O1115" s="12">
        <v>0</v>
      </c>
      <c r="P1115" s="15">
        <f t="shared" si="17"/>
        <v>1</v>
      </c>
      <c r="Q1115" s="2">
        <v>58040</v>
      </c>
      <c r="R1115" s="1" t="s">
        <v>955</v>
      </c>
      <c r="S1115" s="1" t="s">
        <v>956</v>
      </c>
      <c r="T1115" s="1" t="s">
        <v>22</v>
      </c>
      <c r="U1115" s="1">
        <v>1206</v>
      </c>
      <c r="V1115" s="1">
        <v>306</v>
      </c>
      <c r="W1115" s="1">
        <v>215</v>
      </c>
      <c r="X1115" s="1">
        <v>215</v>
      </c>
      <c r="Y1115" s="1">
        <v>215</v>
      </c>
      <c r="Z1115" s="1">
        <v>115</v>
      </c>
      <c r="AA1115" s="1">
        <v>115</v>
      </c>
      <c r="AB1115" s="1">
        <v>15</v>
      </c>
      <c r="AC1115" s="1">
        <v>-85</v>
      </c>
      <c r="AD1115" s="1">
        <v>-85</v>
      </c>
      <c r="AE1115" s="1">
        <v>-85</v>
      </c>
      <c r="AF1115" s="1">
        <v>-85</v>
      </c>
      <c r="AG1115" s="12">
        <v>-85</v>
      </c>
      <c r="AH1115" s="6">
        <v>0</v>
      </c>
      <c r="AI1115" s="7">
        <v>-85</v>
      </c>
    </row>
    <row r="1116" spans="1:35" x14ac:dyDescent="0.25">
      <c r="A1116" s="6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2</v>
      </c>
      <c r="H1116" s="1">
        <v>0</v>
      </c>
      <c r="I1116" s="1">
        <v>0</v>
      </c>
      <c r="J1116" s="1">
        <v>0</v>
      </c>
      <c r="K1116" s="1">
        <v>1</v>
      </c>
      <c r="L1116" s="1">
        <v>0</v>
      </c>
      <c r="M1116" s="1">
        <v>0</v>
      </c>
      <c r="N1116" s="1">
        <v>0</v>
      </c>
      <c r="O1116" s="12">
        <v>0</v>
      </c>
      <c r="P1116" s="15">
        <f t="shared" si="17"/>
        <v>3</v>
      </c>
      <c r="Q1116" s="2">
        <v>58041</v>
      </c>
      <c r="R1116" s="1" t="s">
        <v>957</v>
      </c>
      <c r="S1116" s="1" t="s">
        <v>958</v>
      </c>
      <c r="T1116" s="1" t="s">
        <v>21</v>
      </c>
      <c r="U1116" s="1">
        <v>3583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2">
        <v>0</v>
      </c>
      <c r="AH1116" s="6">
        <v>0</v>
      </c>
      <c r="AI1116" s="7">
        <v>0</v>
      </c>
    </row>
    <row r="1117" spans="1:35" x14ac:dyDescent="0.25">
      <c r="A1117" s="6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2</v>
      </c>
      <c r="H1117" s="1">
        <v>0</v>
      </c>
      <c r="I1117" s="1">
        <v>0</v>
      </c>
      <c r="J1117" s="1">
        <v>0</v>
      </c>
      <c r="K1117" s="1">
        <v>1</v>
      </c>
      <c r="L1117" s="1">
        <v>0</v>
      </c>
      <c r="M1117" s="1">
        <v>0</v>
      </c>
      <c r="N1117" s="1">
        <v>0</v>
      </c>
      <c r="O1117" s="12">
        <v>0</v>
      </c>
      <c r="P1117" s="15">
        <f t="shared" si="17"/>
        <v>3</v>
      </c>
      <c r="Q1117" s="2">
        <v>58041</v>
      </c>
      <c r="R1117" s="1" t="s">
        <v>957</v>
      </c>
      <c r="S1117" s="1" t="s">
        <v>958</v>
      </c>
      <c r="T1117" s="1" t="s">
        <v>22</v>
      </c>
      <c r="U1117" s="1">
        <v>3583</v>
      </c>
      <c r="V1117" s="1">
        <v>1759</v>
      </c>
      <c r="W1117" s="1">
        <v>1668</v>
      </c>
      <c r="X1117" s="1">
        <v>1368</v>
      </c>
      <c r="Y1117" s="1">
        <v>1368</v>
      </c>
      <c r="Z1117" s="1">
        <v>1268</v>
      </c>
      <c r="AA1117" s="1">
        <v>1268</v>
      </c>
      <c r="AB1117" s="1">
        <v>868</v>
      </c>
      <c r="AC1117" s="1">
        <v>768</v>
      </c>
      <c r="AD1117" s="1">
        <v>768</v>
      </c>
      <c r="AE1117" s="1">
        <v>768</v>
      </c>
      <c r="AF1117" s="1">
        <v>768</v>
      </c>
      <c r="AG1117" s="12">
        <v>768</v>
      </c>
      <c r="AH1117" s="6">
        <v>0</v>
      </c>
      <c r="AI1117" s="7">
        <v>768</v>
      </c>
    </row>
    <row r="1118" spans="1:35" x14ac:dyDescent="0.25">
      <c r="A1118" s="6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2</v>
      </c>
      <c r="L1118" s="1">
        <v>0</v>
      </c>
      <c r="M1118" s="1">
        <v>0</v>
      </c>
      <c r="N1118" s="1">
        <v>0</v>
      </c>
      <c r="O1118" s="12">
        <v>0</v>
      </c>
      <c r="P1118" s="15">
        <f t="shared" si="17"/>
        <v>2</v>
      </c>
      <c r="Q1118" s="2">
        <v>58043</v>
      </c>
      <c r="R1118" s="1" t="s">
        <v>959</v>
      </c>
      <c r="S1118" s="1" t="s">
        <v>960</v>
      </c>
      <c r="T1118" s="1" t="s">
        <v>21</v>
      </c>
      <c r="U1118" s="1">
        <v>5238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2">
        <v>0</v>
      </c>
      <c r="AH1118" s="6">
        <v>0</v>
      </c>
      <c r="AI1118" s="7">
        <v>0</v>
      </c>
    </row>
    <row r="1119" spans="1:35" x14ac:dyDescent="0.25">
      <c r="A1119" s="6">
        <v>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2</v>
      </c>
      <c r="L1119" s="1">
        <v>0</v>
      </c>
      <c r="M1119" s="1">
        <v>0</v>
      </c>
      <c r="N1119" s="1">
        <v>0</v>
      </c>
      <c r="O1119" s="12">
        <v>0</v>
      </c>
      <c r="P1119" s="15">
        <f t="shared" si="17"/>
        <v>2</v>
      </c>
      <c r="Q1119" s="2">
        <v>58043</v>
      </c>
      <c r="R1119" s="1" t="s">
        <v>959</v>
      </c>
      <c r="S1119" s="1" t="s">
        <v>960</v>
      </c>
      <c r="T1119" s="1" t="s">
        <v>22</v>
      </c>
      <c r="U1119" s="1">
        <v>5238</v>
      </c>
      <c r="V1119" s="1">
        <v>1438</v>
      </c>
      <c r="W1119" s="1">
        <v>1256</v>
      </c>
      <c r="X1119" s="1">
        <v>1256</v>
      </c>
      <c r="Y1119" s="1">
        <v>1256</v>
      </c>
      <c r="Z1119" s="1">
        <v>1056</v>
      </c>
      <c r="AA1119" s="1">
        <v>1056</v>
      </c>
      <c r="AB1119" s="1">
        <v>856</v>
      </c>
      <c r="AC1119" s="1">
        <v>656</v>
      </c>
      <c r="AD1119" s="1">
        <v>656</v>
      </c>
      <c r="AE1119" s="1">
        <v>656</v>
      </c>
      <c r="AF1119" s="1">
        <v>656</v>
      </c>
      <c r="AG1119" s="12">
        <v>656</v>
      </c>
      <c r="AH1119" s="6">
        <v>0</v>
      </c>
      <c r="AI1119" s="7">
        <v>656</v>
      </c>
    </row>
    <row r="1120" spans="1:35" x14ac:dyDescent="0.25">
      <c r="A1120" s="6">
        <v>0</v>
      </c>
      <c r="B1120" s="1">
        <v>0</v>
      </c>
      <c r="C1120" s="1">
        <v>1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2">
        <v>0</v>
      </c>
      <c r="P1120" s="15">
        <f t="shared" si="17"/>
        <v>1</v>
      </c>
      <c r="Q1120" s="2">
        <v>58044</v>
      </c>
      <c r="R1120" s="1" t="s">
        <v>961</v>
      </c>
      <c r="S1120" s="1" t="s">
        <v>962</v>
      </c>
      <c r="T1120" s="1" t="s">
        <v>21</v>
      </c>
      <c r="U1120" s="1">
        <v>772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2">
        <v>0</v>
      </c>
      <c r="AH1120" s="6">
        <v>0</v>
      </c>
      <c r="AI1120" s="7">
        <v>0</v>
      </c>
    </row>
    <row r="1121" spans="1:35" x14ac:dyDescent="0.25">
      <c r="A1121" s="6">
        <v>0</v>
      </c>
      <c r="B1121" s="1">
        <v>0</v>
      </c>
      <c r="C1121" s="1">
        <v>1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2">
        <v>0</v>
      </c>
      <c r="P1121" s="15">
        <f t="shared" si="17"/>
        <v>1</v>
      </c>
      <c r="Q1121" s="2">
        <v>58044</v>
      </c>
      <c r="R1121" s="1" t="s">
        <v>961</v>
      </c>
      <c r="S1121" s="1" t="s">
        <v>962</v>
      </c>
      <c r="T1121" s="1" t="s">
        <v>22</v>
      </c>
      <c r="U1121" s="1">
        <v>772</v>
      </c>
      <c r="V1121" s="1">
        <v>772</v>
      </c>
      <c r="W1121" s="1">
        <v>772</v>
      </c>
      <c r="X1121" s="1">
        <v>772</v>
      </c>
      <c r="Y1121" s="1">
        <v>772</v>
      </c>
      <c r="Z1121" s="1">
        <v>772</v>
      </c>
      <c r="AA1121" s="1">
        <v>772</v>
      </c>
      <c r="AB1121" s="1">
        <v>772</v>
      </c>
      <c r="AC1121" s="1">
        <v>772</v>
      </c>
      <c r="AD1121" s="1">
        <v>772</v>
      </c>
      <c r="AE1121" s="1">
        <v>772</v>
      </c>
      <c r="AF1121" s="1">
        <v>772</v>
      </c>
      <c r="AG1121" s="12">
        <v>772</v>
      </c>
      <c r="AH1121" s="6">
        <v>0</v>
      </c>
      <c r="AI1121" s="7">
        <v>772</v>
      </c>
    </row>
    <row r="1122" spans="1:35" x14ac:dyDescent="0.25">
      <c r="A1122" s="6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1</v>
      </c>
      <c r="H1122" s="1">
        <v>1</v>
      </c>
      <c r="I1122" s="1">
        <v>1</v>
      </c>
      <c r="J1122" s="1">
        <v>1</v>
      </c>
      <c r="K1122" s="1">
        <v>1</v>
      </c>
      <c r="L1122" s="1">
        <v>0</v>
      </c>
      <c r="M1122" s="1">
        <v>0</v>
      </c>
      <c r="N1122" s="1">
        <v>0</v>
      </c>
      <c r="O1122" s="12">
        <v>1</v>
      </c>
      <c r="P1122" s="15">
        <f t="shared" si="17"/>
        <v>6</v>
      </c>
      <c r="Q1122" s="2">
        <v>58045</v>
      </c>
      <c r="R1122" s="1" t="s">
        <v>963</v>
      </c>
      <c r="S1122" s="1" t="s">
        <v>964</v>
      </c>
      <c r="T1122" s="1" t="s">
        <v>21</v>
      </c>
      <c r="U1122" s="1">
        <v>3864</v>
      </c>
      <c r="V1122" s="1">
        <v>0</v>
      </c>
      <c r="W1122" s="1">
        <v>0</v>
      </c>
      <c r="X1122" s="1">
        <v>0</v>
      </c>
      <c r="Y1122" s="1">
        <v>0</v>
      </c>
      <c r="Z1122" s="1">
        <v>1000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2">
        <v>0</v>
      </c>
      <c r="AH1122" s="6">
        <v>1000</v>
      </c>
      <c r="AI1122" s="7">
        <v>0</v>
      </c>
    </row>
    <row r="1123" spans="1:35" x14ac:dyDescent="0.25">
      <c r="A1123" s="6">
        <v>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1</v>
      </c>
      <c r="H1123" s="1">
        <v>1</v>
      </c>
      <c r="I1123" s="1">
        <v>1</v>
      </c>
      <c r="J1123" s="1">
        <v>1</v>
      </c>
      <c r="K1123" s="1">
        <v>1</v>
      </c>
      <c r="L1123" s="1">
        <v>0</v>
      </c>
      <c r="M1123" s="1">
        <v>0</v>
      </c>
      <c r="N1123" s="1">
        <v>0</v>
      </c>
      <c r="O1123" s="12">
        <v>1</v>
      </c>
      <c r="P1123" s="15">
        <f t="shared" si="17"/>
        <v>6</v>
      </c>
      <c r="Q1123" s="2">
        <v>58045</v>
      </c>
      <c r="R1123" s="1" t="s">
        <v>963</v>
      </c>
      <c r="S1123" s="1" t="s">
        <v>964</v>
      </c>
      <c r="T1123" s="1" t="s">
        <v>22</v>
      </c>
      <c r="U1123" s="1">
        <v>3864</v>
      </c>
      <c r="V1123" s="1">
        <v>1478</v>
      </c>
      <c r="W1123" s="1">
        <v>1237</v>
      </c>
      <c r="X1123" s="1">
        <v>937</v>
      </c>
      <c r="Y1123" s="1">
        <v>787</v>
      </c>
      <c r="Z1123" s="1">
        <v>1537</v>
      </c>
      <c r="AA1123" s="1">
        <v>1387</v>
      </c>
      <c r="AB1123" s="1">
        <v>1137</v>
      </c>
      <c r="AC1123" s="1">
        <v>1037</v>
      </c>
      <c r="AD1123" s="1">
        <v>1037</v>
      </c>
      <c r="AE1123" s="1">
        <v>1037</v>
      </c>
      <c r="AF1123" s="1">
        <v>1037</v>
      </c>
      <c r="AG1123" s="12">
        <v>1037</v>
      </c>
      <c r="AH1123" s="6">
        <v>0</v>
      </c>
      <c r="AI1123" s="7">
        <v>1037</v>
      </c>
    </row>
    <row r="1124" spans="1:35" x14ac:dyDescent="0.25">
      <c r="A1124" s="6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7</v>
      </c>
      <c r="H1124" s="1">
        <v>0</v>
      </c>
      <c r="I1124" s="1">
        <v>0</v>
      </c>
      <c r="J1124" s="1">
        <v>0</v>
      </c>
      <c r="K1124" s="1">
        <v>7</v>
      </c>
      <c r="L1124" s="1">
        <v>0</v>
      </c>
      <c r="M1124" s="1">
        <v>0</v>
      </c>
      <c r="N1124" s="1">
        <v>0</v>
      </c>
      <c r="O1124" s="12">
        <v>0</v>
      </c>
      <c r="P1124" s="15">
        <f t="shared" si="17"/>
        <v>14</v>
      </c>
      <c r="Q1124" s="2">
        <v>58047</v>
      </c>
      <c r="R1124" s="1" t="s">
        <v>965</v>
      </c>
      <c r="S1124" s="1" t="s">
        <v>966</v>
      </c>
      <c r="T1124" s="1" t="s">
        <v>21</v>
      </c>
      <c r="U1124" s="1">
        <v>8394</v>
      </c>
      <c r="V1124" s="1">
        <v>3000</v>
      </c>
      <c r="W1124" s="1">
        <v>2000</v>
      </c>
      <c r="X1124" s="1">
        <v>0</v>
      </c>
      <c r="Y1124" s="1">
        <v>2000</v>
      </c>
      <c r="Z1124" s="1">
        <v>1000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2">
        <v>0</v>
      </c>
      <c r="AH1124" s="6">
        <v>8000</v>
      </c>
      <c r="AI1124" s="7">
        <v>0</v>
      </c>
    </row>
    <row r="1125" spans="1:35" x14ac:dyDescent="0.25">
      <c r="A1125" s="6">
        <v>0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7</v>
      </c>
      <c r="H1125" s="1">
        <v>0</v>
      </c>
      <c r="I1125" s="1">
        <v>0</v>
      </c>
      <c r="J1125" s="1">
        <v>0</v>
      </c>
      <c r="K1125" s="1">
        <v>7</v>
      </c>
      <c r="L1125" s="1">
        <v>0</v>
      </c>
      <c r="M1125" s="1">
        <v>0</v>
      </c>
      <c r="N1125" s="1">
        <v>0</v>
      </c>
      <c r="O1125" s="12">
        <v>0</v>
      </c>
      <c r="P1125" s="15">
        <f t="shared" si="17"/>
        <v>14</v>
      </c>
      <c r="Q1125" s="2">
        <v>58047</v>
      </c>
      <c r="R1125" s="1" t="s">
        <v>965</v>
      </c>
      <c r="S1125" s="1" t="s">
        <v>966</v>
      </c>
      <c r="T1125" s="1" t="s">
        <v>22</v>
      </c>
      <c r="U1125" s="1">
        <v>8394</v>
      </c>
      <c r="V1125" s="1">
        <v>821</v>
      </c>
      <c r="W1125" s="1">
        <v>2184</v>
      </c>
      <c r="X1125" s="1">
        <v>1134</v>
      </c>
      <c r="Y1125" s="1">
        <v>2532</v>
      </c>
      <c r="Z1125" s="1">
        <v>2832</v>
      </c>
      <c r="AA1125" s="1">
        <v>2832</v>
      </c>
      <c r="AB1125" s="1">
        <v>1082</v>
      </c>
      <c r="AC1125" s="1">
        <v>382</v>
      </c>
      <c r="AD1125" s="1">
        <v>382</v>
      </c>
      <c r="AE1125" s="1">
        <v>382</v>
      </c>
      <c r="AF1125" s="1">
        <v>382</v>
      </c>
      <c r="AG1125" s="12">
        <v>382</v>
      </c>
      <c r="AH1125" s="6">
        <v>0</v>
      </c>
      <c r="AI1125" s="7">
        <v>382</v>
      </c>
    </row>
    <row r="1126" spans="1:35" x14ac:dyDescent="0.25">
      <c r="A1126" s="6">
        <v>0</v>
      </c>
      <c r="B1126" s="1">
        <v>0</v>
      </c>
      <c r="C1126" s="1">
        <v>0</v>
      </c>
      <c r="D1126" s="1">
        <v>0</v>
      </c>
      <c r="E1126" s="1">
        <v>4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2">
        <v>0</v>
      </c>
      <c r="P1126" s="15">
        <f t="shared" si="17"/>
        <v>4</v>
      </c>
      <c r="Q1126" s="2">
        <v>58048</v>
      </c>
      <c r="R1126" s="1" t="s">
        <v>967</v>
      </c>
      <c r="S1126" s="1" t="s">
        <v>968</v>
      </c>
      <c r="T1126" s="1" t="s">
        <v>21</v>
      </c>
      <c r="U1126" s="1">
        <v>701</v>
      </c>
      <c r="V1126" s="1">
        <v>0</v>
      </c>
      <c r="W1126" s="1">
        <v>0</v>
      </c>
      <c r="X1126" s="1">
        <v>0</v>
      </c>
      <c r="Y1126" s="1">
        <v>2000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2000</v>
      </c>
      <c r="AG1126" s="12">
        <v>0</v>
      </c>
      <c r="AH1126" s="6">
        <v>4000</v>
      </c>
      <c r="AI1126" s="7">
        <v>0</v>
      </c>
    </row>
    <row r="1127" spans="1:35" x14ac:dyDescent="0.25">
      <c r="A1127" s="6">
        <v>0</v>
      </c>
      <c r="B1127" s="1">
        <v>0</v>
      </c>
      <c r="C1127" s="1">
        <v>0</v>
      </c>
      <c r="D1127" s="1">
        <v>0</v>
      </c>
      <c r="E1127" s="1">
        <v>4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2">
        <v>0</v>
      </c>
      <c r="P1127" s="15">
        <f t="shared" si="17"/>
        <v>4</v>
      </c>
      <c r="Q1127" s="2">
        <v>58048</v>
      </c>
      <c r="R1127" s="1" t="s">
        <v>967</v>
      </c>
      <c r="S1127" s="1" t="s">
        <v>968</v>
      </c>
      <c r="T1127" s="1" t="s">
        <v>22</v>
      </c>
      <c r="U1127" s="1">
        <v>701</v>
      </c>
      <c r="V1127" s="1">
        <v>-1313</v>
      </c>
      <c r="W1127" s="1">
        <v>-1313</v>
      </c>
      <c r="X1127" s="1">
        <v>-1313</v>
      </c>
      <c r="Y1127" s="1">
        <v>287</v>
      </c>
      <c r="Z1127" s="1">
        <v>287</v>
      </c>
      <c r="AA1127" s="1">
        <v>287</v>
      </c>
      <c r="AB1127" s="1">
        <v>287</v>
      </c>
      <c r="AC1127" s="1">
        <v>287</v>
      </c>
      <c r="AD1127" s="1">
        <v>287</v>
      </c>
      <c r="AE1127" s="1">
        <v>287</v>
      </c>
      <c r="AF1127" s="1">
        <v>2287</v>
      </c>
      <c r="AG1127" s="12">
        <v>2287</v>
      </c>
      <c r="AH1127" s="6">
        <v>0</v>
      </c>
      <c r="AI1127" s="7">
        <v>2287</v>
      </c>
    </row>
    <row r="1128" spans="1:35" x14ac:dyDescent="0.25">
      <c r="A1128" s="6">
        <v>0</v>
      </c>
      <c r="B1128" s="1">
        <v>0</v>
      </c>
      <c r="C1128" s="1">
        <v>0</v>
      </c>
      <c r="D1128" s="1">
        <v>0</v>
      </c>
      <c r="E1128" s="1">
        <v>1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2">
        <v>0</v>
      </c>
      <c r="P1128" s="15">
        <f t="shared" si="17"/>
        <v>1</v>
      </c>
      <c r="Q1128" s="2">
        <v>58049</v>
      </c>
      <c r="R1128" s="1" t="s">
        <v>969</v>
      </c>
      <c r="S1128" s="1" t="s">
        <v>970</v>
      </c>
      <c r="T1128" s="1" t="s">
        <v>21</v>
      </c>
      <c r="U1128" s="1">
        <v>4025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2">
        <v>0</v>
      </c>
      <c r="AH1128" s="6">
        <v>0</v>
      </c>
      <c r="AI1128" s="7">
        <v>0</v>
      </c>
    </row>
    <row r="1129" spans="1:35" x14ac:dyDescent="0.25">
      <c r="A1129" s="6">
        <v>0</v>
      </c>
      <c r="B1129" s="1">
        <v>0</v>
      </c>
      <c r="C1129" s="1">
        <v>0</v>
      </c>
      <c r="D1129" s="1">
        <v>0</v>
      </c>
      <c r="E1129" s="1">
        <v>1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2">
        <v>0</v>
      </c>
      <c r="P1129" s="15">
        <f t="shared" si="17"/>
        <v>1</v>
      </c>
      <c r="Q1129" s="2">
        <v>58049</v>
      </c>
      <c r="R1129" s="1" t="s">
        <v>969</v>
      </c>
      <c r="S1129" s="1" t="s">
        <v>970</v>
      </c>
      <c r="T1129" s="1" t="s">
        <v>22</v>
      </c>
      <c r="U1129" s="1">
        <v>4025</v>
      </c>
      <c r="V1129" s="1">
        <v>3511</v>
      </c>
      <c r="W1129" s="1">
        <v>3511</v>
      </c>
      <c r="X1129" s="1">
        <v>3511</v>
      </c>
      <c r="Y1129" s="1">
        <v>3411</v>
      </c>
      <c r="Z1129" s="1">
        <v>3411</v>
      </c>
      <c r="AA1129" s="1">
        <v>3411</v>
      </c>
      <c r="AB1129" s="1">
        <v>3411</v>
      </c>
      <c r="AC1129" s="1">
        <v>3411</v>
      </c>
      <c r="AD1129" s="1">
        <v>3411</v>
      </c>
      <c r="AE1129" s="1">
        <v>3411</v>
      </c>
      <c r="AF1129" s="1">
        <v>3411</v>
      </c>
      <c r="AG1129" s="12">
        <v>3411</v>
      </c>
      <c r="AH1129" s="6">
        <v>0</v>
      </c>
      <c r="AI1129" s="7">
        <v>3411</v>
      </c>
    </row>
    <row r="1130" spans="1:35" x14ac:dyDescent="0.25">
      <c r="A1130" s="6">
        <v>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1</v>
      </c>
      <c r="N1130" s="1">
        <v>0</v>
      </c>
      <c r="O1130" s="12">
        <v>1</v>
      </c>
      <c r="P1130" s="15">
        <f t="shared" si="17"/>
        <v>2</v>
      </c>
      <c r="Q1130" s="2">
        <v>58050</v>
      </c>
      <c r="R1130" s="1" t="s">
        <v>971</v>
      </c>
      <c r="S1130" s="1" t="s">
        <v>972</v>
      </c>
      <c r="T1130" s="1" t="s">
        <v>21</v>
      </c>
      <c r="U1130" s="1">
        <v>3597</v>
      </c>
      <c r="V1130" s="1">
        <v>0</v>
      </c>
      <c r="W1130" s="1">
        <v>0</v>
      </c>
      <c r="X1130" s="1">
        <v>0</v>
      </c>
      <c r="Y1130" s="1">
        <v>0</v>
      </c>
      <c r="Z1130" s="1">
        <v>2000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2">
        <v>0</v>
      </c>
      <c r="AH1130" s="6">
        <v>2000</v>
      </c>
      <c r="AI1130" s="7">
        <v>0</v>
      </c>
    </row>
    <row r="1131" spans="1:35" x14ac:dyDescent="0.25">
      <c r="A1131" s="6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1</v>
      </c>
      <c r="N1131" s="1">
        <v>0</v>
      </c>
      <c r="O1131" s="12">
        <v>1</v>
      </c>
      <c r="P1131" s="15">
        <f t="shared" si="17"/>
        <v>2</v>
      </c>
      <c r="Q1131" s="2">
        <v>58050</v>
      </c>
      <c r="R1131" s="1" t="s">
        <v>971</v>
      </c>
      <c r="S1131" s="1" t="s">
        <v>972</v>
      </c>
      <c r="T1131" s="1" t="s">
        <v>22</v>
      </c>
      <c r="U1131" s="1">
        <v>3597</v>
      </c>
      <c r="V1131" s="1">
        <v>1346</v>
      </c>
      <c r="W1131" s="1">
        <v>346</v>
      </c>
      <c r="X1131" s="1">
        <v>-504</v>
      </c>
      <c r="Y1131" s="1">
        <v>-854</v>
      </c>
      <c r="Z1131" s="1">
        <v>796</v>
      </c>
      <c r="AA1131" s="1">
        <v>446</v>
      </c>
      <c r="AB1131" s="1">
        <v>246</v>
      </c>
      <c r="AC1131" s="1">
        <v>96</v>
      </c>
      <c r="AD1131" s="1">
        <v>96</v>
      </c>
      <c r="AE1131" s="1">
        <v>96</v>
      </c>
      <c r="AF1131" s="1">
        <v>96</v>
      </c>
      <c r="AG1131" s="12">
        <v>96</v>
      </c>
      <c r="AH1131" s="6">
        <v>0</v>
      </c>
      <c r="AI1131" s="7">
        <v>96</v>
      </c>
    </row>
    <row r="1132" spans="1:35" x14ac:dyDescent="0.25">
      <c r="A1132" s="6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2</v>
      </c>
      <c r="H1132" s="1">
        <v>0</v>
      </c>
      <c r="I1132" s="1">
        <v>0</v>
      </c>
      <c r="J1132" s="1">
        <v>0</v>
      </c>
      <c r="K1132" s="1">
        <v>1</v>
      </c>
      <c r="L1132" s="1">
        <v>0</v>
      </c>
      <c r="M1132" s="1">
        <v>0</v>
      </c>
      <c r="N1132" s="1">
        <v>0</v>
      </c>
      <c r="O1132" s="12">
        <v>0</v>
      </c>
      <c r="P1132" s="15">
        <f t="shared" si="17"/>
        <v>3</v>
      </c>
      <c r="Q1132" s="2">
        <v>58051</v>
      </c>
      <c r="R1132" s="1" t="s">
        <v>973</v>
      </c>
      <c r="S1132" s="1" t="s">
        <v>974</v>
      </c>
      <c r="T1132" s="1" t="s">
        <v>21</v>
      </c>
      <c r="U1132" s="1">
        <v>5464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2">
        <v>0</v>
      </c>
      <c r="AH1132" s="6">
        <v>0</v>
      </c>
      <c r="AI1132" s="7">
        <v>0</v>
      </c>
    </row>
    <row r="1133" spans="1:35" x14ac:dyDescent="0.25">
      <c r="A1133" s="6">
        <v>0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2</v>
      </c>
      <c r="H1133" s="1">
        <v>0</v>
      </c>
      <c r="I1133" s="1">
        <v>0</v>
      </c>
      <c r="J1133" s="1">
        <v>0</v>
      </c>
      <c r="K1133" s="1">
        <v>1</v>
      </c>
      <c r="L1133" s="1">
        <v>0</v>
      </c>
      <c r="M1133" s="1">
        <v>0</v>
      </c>
      <c r="N1133" s="1">
        <v>0</v>
      </c>
      <c r="O1133" s="12">
        <v>0</v>
      </c>
      <c r="P1133" s="15">
        <f t="shared" si="17"/>
        <v>3</v>
      </c>
      <c r="Q1133" s="2">
        <v>58051</v>
      </c>
      <c r="R1133" s="1" t="s">
        <v>973</v>
      </c>
      <c r="S1133" s="1" t="s">
        <v>974</v>
      </c>
      <c r="T1133" s="1" t="s">
        <v>22</v>
      </c>
      <c r="U1133" s="1">
        <v>5464</v>
      </c>
      <c r="V1133" s="1">
        <v>3640</v>
      </c>
      <c r="W1133" s="1">
        <v>3549</v>
      </c>
      <c r="X1133" s="1">
        <v>3249</v>
      </c>
      <c r="Y1133" s="1">
        <v>3249</v>
      </c>
      <c r="Z1133" s="1">
        <v>3149</v>
      </c>
      <c r="AA1133" s="1">
        <v>3149</v>
      </c>
      <c r="AB1133" s="1">
        <v>2749</v>
      </c>
      <c r="AC1133" s="1">
        <v>2649</v>
      </c>
      <c r="AD1133" s="1">
        <v>2649</v>
      </c>
      <c r="AE1133" s="1">
        <v>2649</v>
      </c>
      <c r="AF1133" s="1">
        <v>2649</v>
      </c>
      <c r="AG1133" s="12">
        <v>2649</v>
      </c>
      <c r="AH1133" s="6">
        <v>0</v>
      </c>
      <c r="AI1133" s="7">
        <v>2649</v>
      </c>
    </row>
    <row r="1134" spans="1:35" x14ac:dyDescent="0.25">
      <c r="A1134" s="6">
        <v>0</v>
      </c>
      <c r="B1134" s="1">
        <v>0</v>
      </c>
      <c r="C1134" s="1">
        <v>0</v>
      </c>
      <c r="D1134" s="1">
        <v>0</v>
      </c>
      <c r="E1134" s="1">
        <v>1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2">
        <v>0</v>
      </c>
      <c r="P1134" s="15">
        <f t="shared" si="17"/>
        <v>2</v>
      </c>
      <c r="Q1134" s="2">
        <v>58052</v>
      </c>
      <c r="R1134" s="1" t="s">
        <v>975</v>
      </c>
      <c r="S1134" s="1" t="s">
        <v>976</v>
      </c>
      <c r="T1134" s="1" t="s">
        <v>21</v>
      </c>
      <c r="U1134" s="1">
        <v>3445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2">
        <v>0</v>
      </c>
      <c r="AH1134" s="6">
        <v>0</v>
      </c>
      <c r="AI1134" s="7">
        <v>0</v>
      </c>
    </row>
    <row r="1135" spans="1:35" x14ac:dyDescent="0.25">
      <c r="A1135" s="6">
        <v>0</v>
      </c>
      <c r="B1135" s="1">
        <v>0</v>
      </c>
      <c r="C1135" s="1">
        <v>0</v>
      </c>
      <c r="D1135" s="1">
        <v>0</v>
      </c>
      <c r="E1135" s="1">
        <v>1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1</v>
      </c>
      <c r="L1135" s="1">
        <v>0</v>
      </c>
      <c r="M1135" s="1">
        <v>0</v>
      </c>
      <c r="N1135" s="1">
        <v>0</v>
      </c>
      <c r="O1135" s="12">
        <v>0</v>
      </c>
      <c r="P1135" s="15">
        <f t="shared" si="17"/>
        <v>2</v>
      </c>
      <c r="Q1135" s="2">
        <v>58052</v>
      </c>
      <c r="R1135" s="1" t="s">
        <v>975</v>
      </c>
      <c r="S1135" s="1" t="s">
        <v>976</v>
      </c>
      <c r="T1135" s="1" t="s">
        <v>22</v>
      </c>
      <c r="U1135" s="1">
        <v>3445</v>
      </c>
      <c r="V1135" s="1">
        <v>1824</v>
      </c>
      <c r="W1135" s="1">
        <v>1733</v>
      </c>
      <c r="X1135" s="1">
        <v>1733</v>
      </c>
      <c r="Y1135" s="1">
        <v>1633</v>
      </c>
      <c r="Z1135" s="1">
        <v>1533</v>
      </c>
      <c r="AA1135" s="1">
        <v>1533</v>
      </c>
      <c r="AB1135" s="1">
        <v>1433</v>
      </c>
      <c r="AC1135" s="1">
        <v>1333</v>
      </c>
      <c r="AD1135" s="1">
        <v>1333</v>
      </c>
      <c r="AE1135" s="1">
        <v>1333</v>
      </c>
      <c r="AF1135" s="1">
        <v>1333</v>
      </c>
      <c r="AG1135" s="12">
        <v>1333</v>
      </c>
      <c r="AH1135" s="6">
        <v>0</v>
      </c>
      <c r="AI1135" s="7">
        <v>1333</v>
      </c>
    </row>
    <row r="1136" spans="1:35" x14ac:dyDescent="0.25">
      <c r="A1136" s="6">
        <v>0</v>
      </c>
      <c r="B1136" s="1">
        <v>0</v>
      </c>
      <c r="C1136" s="1">
        <v>0</v>
      </c>
      <c r="D1136" s="1">
        <v>0</v>
      </c>
      <c r="E1136" s="1">
        <v>5</v>
      </c>
      <c r="F1136" s="1">
        <v>0</v>
      </c>
      <c r="G1136" s="1">
        <v>0</v>
      </c>
      <c r="H1136" s="1">
        <v>0</v>
      </c>
      <c r="I1136" s="1">
        <v>0</v>
      </c>
      <c r="J1136" s="1">
        <v>2</v>
      </c>
      <c r="K1136" s="1">
        <v>0</v>
      </c>
      <c r="L1136" s="1">
        <v>0</v>
      </c>
      <c r="M1136" s="1">
        <v>0</v>
      </c>
      <c r="N1136" s="1">
        <v>0</v>
      </c>
      <c r="O1136" s="12">
        <v>0</v>
      </c>
      <c r="P1136" s="15">
        <f t="shared" si="17"/>
        <v>7</v>
      </c>
      <c r="Q1136" s="2">
        <v>58053</v>
      </c>
      <c r="R1136" s="1" t="s">
        <v>977</v>
      </c>
      <c r="S1136" s="1" t="s">
        <v>978</v>
      </c>
      <c r="T1136" s="1" t="s">
        <v>21</v>
      </c>
      <c r="U1136" s="1">
        <v>6130</v>
      </c>
      <c r="V1136" s="1">
        <v>0</v>
      </c>
      <c r="W1136" s="1">
        <v>0</v>
      </c>
      <c r="X1136" s="1">
        <v>1000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2">
        <v>0</v>
      </c>
      <c r="AH1136" s="6">
        <v>1000</v>
      </c>
      <c r="AI1136" s="7">
        <v>0</v>
      </c>
    </row>
    <row r="1137" spans="1:35" x14ac:dyDescent="0.25">
      <c r="A1137" s="6">
        <v>0</v>
      </c>
      <c r="B1137" s="1">
        <v>0</v>
      </c>
      <c r="C1137" s="1">
        <v>0</v>
      </c>
      <c r="D1137" s="1">
        <v>0</v>
      </c>
      <c r="E1137" s="1">
        <v>5</v>
      </c>
      <c r="F1137" s="1">
        <v>0</v>
      </c>
      <c r="G1137" s="1">
        <v>0</v>
      </c>
      <c r="H1137" s="1">
        <v>0</v>
      </c>
      <c r="I1137" s="1">
        <v>0</v>
      </c>
      <c r="J1137" s="1">
        <v>2</v>
      </c>
      <c r="K1137" s="1">
        <v>0</v>
      </c>
      <c r="L1137" s="1">
        <v>0</v>
      </c>
      <c r="M1137" s="1">
        <v>0</v>
      </c>
      <c r="N1137" s="1">
        <v>0</v>
      </c>
      <c r="O1137" s="12">
        <v>0</v>
      </c>
      <c r="P1137" s="15">
        <f t="shared" si="17"/>
        <v>7</v>
      </c>
      <c r="Q1137" s="2">
        <v>58053</v>
      </c>
      <c r="R1137" s="1" t="s">
        <v>977</v>
      </c>
      <c r="S1137" s="1" t="s">
        <v>978</v>
      </c>
      <c r="T1137" s="1" t="s">
        <v>22</v>
      </c>
      <c r="U1137" s="1">
        <v>6130</v>
      </c>
      <c r="V1137" s="1">
        <v>411</v>
      </c>
      <c r="W1137" s="1">
        <v>411</v>
      </c>
      <c r="X1137" s="1">
        <v>811</v>
      </c>
      <c r="Y1137" s="1">
        <v>311</v>
      </c>
      <c r="Z1137" s="1">
        <v>311</v>
      </c>
      <c r="AA1137" s="1">
        <v>311</v>
      </c>
      <c r="AB1137" s="1">
        <v>311</v>
      </c>
      <c r="AC1137" s="1">
        <v>311</v>
      </c>
      <c r="AD1137" s="1">
        <v>311</v>
      </c>
      <c r="AE1137" s="1">
        <v>311</v>
      </c>
      <c r="AF1137" s="1">
        <v>311</v>
      </c>
      <c r="AG1137" s="12">
        <v>311</v>
      </c>
      <c r="AH1137" s="6">
        <v>0</v>
      </c>
      <c r="AI1137" s="7">
        <v>311</v>
      </c>
    </row>
    <row r="1138" spans="1:35" x14ac:dyDescent="0.25">
      <c r="A1138" s="6">
        <v>0</v>
      </c>
      <c r="B1138" s="1">
        <v>0</v>
      </c>
      <c r="C1138" s="1">
        <v>0</v>
      </c>
      <c r="D1138" s="1">
        <v>0</v>
      </c>
      <c r="E1138" s="1">
        <v>1</v>
      </c>
      <c r="F1138" s="1">
        <v>0</v>
      </c>
      <c r="G1138" s="1">
        <v>2</v>
      </c>
      <c r="H1138" s="1">
        <v>1</v>
      </c>
      <c r="I1138" s="1">
        <v>1</v>
      </c>
      <c r="J1138" s="1">
        <v>1</v>
      </c>
      <c r="K1138" s="1">
        <v>0</v>
      </c>
      <c r="L1138" s="1">
        <v>0</v>
      </c>
      <c r="M1138" s="1">
        <v>0</v>
      </c>
      <c r="N1138" s="1">
        <v>0</v>
      </c>
      <c r="O1138" s="12">
        <v>0</v>
      </c>
      <c r="P1138" s="15">
        <f t="shared" si="17"/>
        <v>6</v>
      </c>
      <c r="Q1138" s="2">
        <v>58054</v>
      </c>
      <c r="R1138" s="1" t="s">
        <v>979</v>
      </c>
      <c r="S1138" s="1" t="s">
        <v>980</v>
      </c>
      <c r="T1138" s="1" t="s">
        <v>21</v>
      </c>
      <c r="U1138" s="1">
        <v>2881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2">
        <v>0</v>
      </c>
      <c r="AH1138" s="6">
        <v>0</v>
      </c>
      <c r="AI1138" s="7">
        <v>0</v>
      </c>
    </row>
    <row r="1139" spans="1:35" x14ac:dyDescent="0.25">
      <c r="A1139" s="6">
        <v>0</v>
      </c>
      <c r="B1139" s="1">
        <v>0</v>
      </c>
      <c r="C1139" s="1">
        <v>0</v>
      </c>
      <c r="D1139" s="1">
        <v>0</v>
      </c>
      <c r="E1139" s="1">
        <v>1</v>
      </c>
      <c r="F1139" s="1">
        <v>0</v>
      </c>
      <c r="G1139" s="1">
        <v>2</v>
      </c>
      <c r="H1139" s="1">
        <v>1</v>
      </c>
      <c r="I1139" s="1">
        <v>1</v>
      </c>
      <c r="J1139" s="1">
        <v>1</v>
      </c>
      <c r="K1139" s="1">
        <v>0</v>
      </c>
      <c r="L1139" s="1">
        <v>0</v>
      </c>
      <c r="M1139" s="1">
        <v>0</v>
      </c>
      <c r="N1139" s="1">
        <v>0</v>
      </c>
      <c r="O1139" s="12">
        <v>0</v>
      </c>
      <c r="P1139" s="15">
        <f t="shared" si="17"/>
        <v>6</v>
      </c>
      <c r="Q1139" s="2">
        <v>58054</v>
      </c>
      <c r="R1139" s="1" t="s">
        <v>979</v>
      </c>
      <c r="S1139" s="1" t="s">
        <v>980</v>
      </c>
      <c r="T1139" s="1" t="s">
        <v>22</v>
      </c>
      <c r="U1139" s="1">
        <v>2881</v>
      </c>
      <c r="V1139" s="1">
        <v>862</v>
      </c>
      <c r="W1139" s="1">
        <v>862</v>
      </c>
      <c r="X1139" s="1">
        <v>562</v>
      </c>
      <c r="Y1139" s="1">
        <v>462</v>
      </c>
      <c r="Z1139" s="1">
        <v>462</v>
      </c>
      <c r="AA1139" s="1">
        <v>462</v>
      </c>
      <c r="AB1139" s="1">
        <v>162</v>
      </c>
      <c r="AC1139" s="1">
        <v>162</v>
      </c>
      <c r="AD1139" s="1">
        <v>162</v>
      </c>
      <c r="AE1139" s="1">
        <v>162</v>
      </c>
      <c r="AF1139" s="1">
        <v>162</v>
      </c>
      <c r="AG1139" s="12">
        <v>162</v>
      </c>
      <c r="AH1139" s="6">
        <v>0</v>
      </c>
      <c r="AI1139" s="7">
        <v>162</v>
      </c>
    </row>
    <row r="1140" spans="1:35" x14ac:dyDescent="0.25">
      <c r="A1140" s="6">
        <v>0</v>
      </c>
      <c r="B1140" s="1">
        <v>0</v>
      </c>
      <c r="C1140" s="1">
        <v>0</v>
      </c>
      <c r="D1140" s="1">
        <v>0</v>
      </c>
      <c r="E1140" s="1">
        <v>1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2">
        <v>0</v>
      </c>
      <c r="P1140" s="15">
        <f t="shared" si="17"/>
        <v>1</v>
      </c>
      <c r="Q1140" s="2">
        <v>58056</v>
      </c>
      <c r="R1140" s="1" t="s">
        <v>981</v>
      </c>
      <c r="S1140" s="1" t="s">
        <v>982</v>
      </c>
      <c r="T1140" s="1" t="s">
        <v>21</v>
      </c>
      <c r="U1140" s="1">
        <v>699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2">
        <v>0</v>
      </c>
      <c r="AH1140" s="6">
        <v>0</v>
      </c>
      <c r="AI1140" s="7">
        <v>0</v>
      </c>
    </row>
    <row r="1141" spans="1:35" x14ac:dyDescent="0.25">
      <c r="A1141" s="6">
        <v>0</v>
      </c>
      <c r="B1141" s="1">
        <v>0</v>
      </c>
      <c r="C1141" s="1">
        <v>0</v>
      </c>
      <c r="D1141" s="1">
        <v>0</v>
      </c>
      <c r="E1141" s="1">
        <v>1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2">
        <v>0</v>
      </c>
      <c r="P1141" s="15">
        <f t="shared" si="17"/>
        <v>1</v>
      </c>
      <c r="Q1141" s="2">
        <v>58056</v>
      </c>
      <c r="R1141" s="1" t="s">
        <v>981</v>
      </c>
      <c r="S1141" s="1" t="s">
        <v>982</v>
      </c>
      <c r="T1141" s="1" t="s">
        <v>22</v>
      </c>
      <c r="U1141" s="1">
        <v>699</v>
      </c>
      <c r="V1141" s="1">
        <v>196</v>
      </c>
      <c r="W1141" s="1">
        <v>196</v>
      </c>
      <c r="X1141" s="1">
        <v>196</v>
      </c>
      <c r="Y1141" s="1">
        <v>96</v>
      </c>
      <c r="Z1141" s="1">
        <v>96</v>
      </c>
      <c r="AA1141" s="1">
        <v>96</v>
      </c>
      <c r="AB1141" s="1">
        <v>96</v>
      </c>
      <c r="AC1141" s="1">
        <v>96</v>
      </c>
      <c r="AD1141" s="1">
        <v>96</v>
      </c>
      <c r="AE1141" s="1">
        <v>96</v>
      </c>
      <c r="AF1141" s="1">
        <v>96</v>
      </c>
      <c r="AG1141" s="12">
        <v>96</v>
      </c>
      <c r="AH1141" s="6">
        <v>0</v>
      </c>
      <c r="AI1141" s="7">
        <v>96</v>
      </c>
    </row>
    <row r="1142" spans="1:35" x14ac:dyDescent="0.25">
      <c r="A1142" s="6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4</v>
      </c>
      <c r="H1142" s="1">
        <v>0</v>
      </c>
      <c r="I1142" s="1">
        <v>0</v>
      </c>
      <c r="J1142" s="1">
        <v>0</v>
      </c>
      <c r="K1142" s="1">
        <v>4</v>
      </c>
      <c r="L1142" s="1">
        <v>0</v>
      </c>
      <c r="M1142" s="1">
        <v>0</v>
      </c>
      <c r="N1142" s="1">
        <v>0</v>
      </c>
      <c r="O1142" s="12">
        <v>0</v>
      </c>
      <c r="P1142" s="15">
        <f t="shared" si="17"/>
        <v>8</v>
      </c>
      <c r="Q1142" s="2">
        <v>58057</v>
      </c>
      <c r="R1142" s="1" t="s">
        <v>983</v>
      </c>
      <c r="S1142" s="1" t="s">
        <v>984</v>
      </c>
      <c r="T1142" s="1" t="s">
        <v>21</v>
      </c>
      <c r="U1142" s="1">
        <v>8491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2">
        <v>0</v>
      </c>
      <c r="AH1142" s="6">
        <v>0</v>
      </c>
      <c r="AI1142" s="7">
        <v>0</v>
      </c>
    </row>
    <row r="1143" spans="1:35" x14ac:dyDescent="0.25">
      <c r="A1143" s="6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4</v>
      </c>
      <c r="H1143" s="1">
        <v>0</v>
      </c>
      <c r="I1143" s="1">
        <v>0</v>
      </c>
      <c r="J1143" s="1">
        <v>0</v>
      </c>
      <c r="K1143" s="1">
        <v>4</v>
      </c>
      <c r="L1143" s="1">
        <v>0</v>
      </c>
      <c r="M1143" s="1">
        <v>0</v>
      </c>
      <c r="N1143" s="1">
        <v>0</v>
      </c>
      <c r="O1143" s="12">
        <v>0</v>
      </c>
      <c r="P1143" s="15">
        <f t="shared" si="17"/>
        <v>8</v>
      </c>
      <c r="Q1143" s="2">
        <v>58057</v>
      </c>
      <c r="R1143" s="1" t="s">
        <v>983</v>
      </c>
      <c r="S1143" s="1" t="s">
        <v>984</v>
      </c>
      <c r="T1143" s="1" t="s">
        <v>22</v>
      </c>
      <c r="U1143" s="1">
        <v>8491</v>
      </c>
      <c r="V1143" s="1">
        <v>3043</v>
      </c>
      <c r="W1143" s="1">
        <v>2679</v>
      </c>
      <c r="X1143" s="1">
        <v>2079</v>
      </c>
      <c r="Y1143" s="1">
        <v>2079</v>
      </c>
      <c r="Z1143" s="1">
        <v>1679</v>
      </c>
      <c r="AA1143" s="1">
        <v>1679</v>
      </c>
      <c r="AB1143" s="1">
        <v>679</v>
      </c>
      <c r="AC1143" s="1">
        <v>279</v>
      </c>
      <c r="AD1143" s="1">
        <v>279</v>
      </c>
      <c r="AE1143" s="1">
        <v>279</v>
      </c>
      <c r="AF1143" s="1">
        <v>279</v>
      </c>
      <c r="AG1143" s="12">
        <v>279</v>
      </c>
      <c r="AH1143" s="6">
        <v>0</v>
      </c>
      <c r="AI1143" s="7">
        <v>279</v>
      </c>
    </row>
    <row r="1144" spans="1:35" x14ac:dyDescent="0.25">
      <c r="A1144" s="6">
        <v>0</v>
      </c>
      <c r="B1144" s="1">
        <v>0</v>
      </c>
      <c r="C1144" s="1">
        <v>0</v>
      </c>
      <c r="D1144" s="1">
        <v>0</v>
      </c>
      <c r="E1144" s="1">
        <v>3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2">
        <v>1</v>
      </c>
      <c r="P1144" s="15">
        <f t="shared" si="17"/>
        <v>4</v>
      </c>
      <c r="Q1144" s="2">
        <v>58058</v>
      </c>
      <c r="R1144" s="1" t="s">
        <v>985</v>
      </c>
      <c r="S1144" s="1" t="s">
        <v>986</v>
      </c>
      <c r="T1144" s="1" t="s">
        <v>21</v>
      </c>
      <c r="U1144" s="1">
        <v>3311</v>
      </c>
      <c r="V1144" s="1">
        <v>0</v>
      </c>
      <c r="W1144" s="1">
        <v>0</v>
      </c>
      <c r="X1144" s="1">
        <v>4500</v>
      </c>
      <c r="Y1144" s="1">
        <v>2700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2">
        <v>0</v>
      </c>
      <c r="AH1144" s="6">
        <v>7200</v>
      </c>
      <c r="AI1144" s="7">
        <v>0</v>
      </c>
    </row>
    <row r="1145" spans="1:35" x14ac:dyDescent="0.25">
      <c r="A1145" s="6">
        <v>0</v>
      </c>
      <c r="B1145" s="1">
        <v>0</v>
      </c>
      <c r="C1145" s="1">
        <v>0</v>
      </c>
      <c r="D1145" s="1">
        <v>0</v>
      </c>
      <c r="E1145" s="1">
        <v>3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2">
        <v>1</v>
      </c>
      <c r="P1145" s="15">
        <f t="shared" si="17"/>
        <v>4</v>
      </c>
      <c r="Q1145" s="2">
        <v>58058</v>
      </c>
      <c r="R1145" s="1" t="s">
        <v>985</v>
      </c>
      <c r="S1145" s="1" t="s">
        <v>986</v>
      </c>
      <c r="T1145" s="1" t="s">
        <v>22</v>
      </c>
      <c r="U1145" s="1">
        <v>3311</v>
      </c>
      <c r="V1145" s="1">
        <v>1342</v>
      </c>
      <c r="W1145" s="1">
        <v>1192</v>
      </c>
      <c r="X1145" s="1">
        <v>5542</v>
      </c>
      <c r="Y1145" s="1">
        <v>7792</v>
      </c>
      <c r="Z1145" s="1">
        <v>7642</v>
      </c>
      <c r="AA1145" s="1">
        <v>7492</v>
      </c>
      <c r="AB1145" s="1">
        <v>7492</v>
      </c>
      <c r="AC1145" s="1">
        <v>7492</v>
      </c>
      <c r="AD1145" s="1">
        <v>7492</v>
      </c>
      <c r="AE1145" s="1">
        <v>7492</v>
      </c>
      <c r="AF1145" s="1">
        <v>7492</v>
      </c>
      <c r="AG1145" s="12">
        <v>7492</v>
      </c>
      <c r="AH1145" s="6">
        <v>0</v>
      </c>
      <c r="AI1145" s="7">
        <v>7492</v>
      </c>
    </row>
    <row r="1146" spans="1:35" x14ac:dyDescent="0.25">
      <c r="A1146" s="6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4</v>
      </c>
      <c r="L1146" s="1">
        <v>0</v>
      </c>
      <c r="M1146" s="1">
        <v>0</v>
      </c>
      <c r="N1146" s="1">
        <v>0</v>
      </c>
      <c r="O1146" s="12">
        <v>0</v>
      </c>
      <c r="P1146" s="15">
        <f t="shared" si="17"/>
        <v>4</v>
      </c>
      <c r="Q1146" s="2">
        <v>58059</v>
      </c>
      <c r="R1146" s="1" t="s">
        <v>987</v>
      </c>
      <c r="S1146" s="1" t="s">
        <v>988</v>
      </c>
      <c r="T1146" s="1" t="s">
        <v>21</v>
      </c>
      <c r="U1146" s="1">
        <v>5710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2">
        <v>0</v>
      </c>
      <c r="AH1146" s="6">
        <v>0</v>
      </c>
      <c r="AI1146" s="7">
        <v>0</v>
      </c>
    </row>
    <row r="1147" spans="1:35" x14ac:dyDescent="0.25">
      <c r="A1147" s="6">
        <v>0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4</v>
      </c>
      <c r="L1147" s="1">
        <v>0</v>
      </c>
      <c r="M1147" s="1">
        <v>0</v>
      </c>
      <c r="N1147" s="1">
        <v>0</v>
      </c>
      <c r="O1147" s="12">
        <v>0</v>
      </c>
      <c r="P1147" s="15">
        <f t="shared" si="17"/>
        <v>4</v>
      </c>
      <c r="Q1147" s="2">
        <v>58059</v>
      </c>
      <c r="R1147" s="1" t="s">
        <v>987</v>
      </c>
      <c r="S1147" s="1" t="s">
        <v>988</v>
      </c>
      <c r="T1147" s="1" t="s">
        <v>22</v>
      </c>
      <c r="U1147" s="1">
        <v>5710</v>
      </c>
      <c r="V1147" s="1">
        <v>1610</v>
      </c>
      <c r="W1147" s="1">
        <v>1246</v>
      </c>
      <c r="X1147" s="1">
        <v>1246</v>
      </c>
      <c r="Y1147" s="1">
        <v>1246</v>
      </c>
      <c r="Z1147" s="1">
        <v>846</v>
      </c>
      <c r="AA1147" s="1">
        <v>846</v>
      </c>
      <c r="AB1147" s="1">
        <v>446</v>
      </c>
      <c r="AC1147" s="1">
        <v>46</v>
      </c>
      <c r="AD1147" s="1">
        <v>46</v>
      </c>
      <c r="AE1147" s="1">
        <v>46</v>
      </c>
      <c r="AF1147" s="1">
        <v>46</v>
      </c>
      <c r="AG1147" s="12">
        <v>46</v>
      </c>
      <c r="AH1147" s="6">
        <v>0</v>
      </c>
      <c r="AI1147" s="7">
        <v>46</v>
      </c>
    </row>
    <row r="1148" spans="1:35" x14ac:dyDescent="0.25">
      <c r="A1148" s="6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2">
        <v>0</v>
      </c>
      <c r="P1148" s="15">
        <f t="shared" si="17"/>
        <v>1</v>
      </c>
      <c r="Q1148" s="2">
        <v>58061</v>
      </c>
      <c r="R1148" s="1" t="s">
        <v>989</v>
      </c>
      <c r="S1148" s="1" t="s">
        <v>990</v>
      </c>
      <c r="T1148" s="1" t="s">
        <v>21</v>
      </c>
      <c r="U1148" s="1">
        <v>384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2">
        <v>0</v>
      </c>
      <c r="AH1148" s="6">
        <v>0</v>
      </c>
      <c r="AI1148" s="7">
        <v>0</v>
      </c>
    </row>
    <row r="1149" spans="1:35" x14ac:dyDescent="0.25">
      <c r="A1149" s="6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1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2">
        <v>0</v>
      </c>
      <c r="P1149" s="15">
        <f t="shared" si="17"/>
        <v>1</v>
      </c>
      <c r="Q1149" s="2">
        <v>58061</v>
      </c>
      <c r="R1149" s="1" t="s">
        <v>989</v>
      </c>
      <c r="S1149" s="1" t="s">
        <v>990</v>
      </c>
      <c r="T1149" s="1" t="s">
        <v>22</v>
      </c>
      <c r="U1149" s="1">
        <v>384</v>
      </c>
      <c r="V1149" s="1">
        <v>920</v>
      </c>
      <c r="W1149" s="1">
        <v>920</v>
      </c>
      <c r="X1149" s="1">
        <v>770</v>
      </c>
      <c r="Y1149" s="1">
        <v>770</v>
      </c>
      <c r="Z1149" s="1">
        <v>770</v>
      </c>
      <c r="AA1149" s="1">
        <v>770</v>
      </c>
      <c r="AB1149" s="1">
        <v>620</v>
      </c>
      <c r="AC1149" s="1">
        <v>620</v>
      </c>
      <c r="AD1149" s="1">
        <v>620</v>
      </c>
      <c r="AE1149" s="1">
        <v>620</v>
      </c>
      <c r="AF1149" s="1">
        <v>620</v>
      </c>
      <c r="AG1149" s="12">
        <v>620</v>
      </c>
      <c r="AH1149" s="6">
        <v>0</v>
      </c>
      <c r="AI1149" s="7">
        <v>620</v>
      </c>
    </row>
    <row r="1150" spans="1:35" x14ac:dyDescent="0.25">
      <c r="A1150" s="6">
        <v>0</v>
      </c>
      <c r="B1150" s="1">
        <v>0</v>
      </c>
      <c r="C1150" s="1">
        <v>0</v>
      </c>
      <c r="D1150" s="1">
        <v>0</v>
      </c>
      <c r="E1150" s="1">
        <v>3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2">
        <v>0</v>
      </c>
      <c r="P1150" s="15">
        <f t="shared" si="17"/>
        <v>3</v>
      </c>
      <c r="Q1150" s="2">
        <v>58062</v>
      </c>
      <c r="R1150" s="1" t="s">
        <v>991</v>
      </c>
      <c r="S1150" s="1" t="s">
        <v>992</v>
      </c>
      <c r="T1150" s="1" t="s">
        <v>21</v>
      </c>
      <c r="U1150" s="1">
        <v>4572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2">
        <v>0</v>
      </c>
      <c r="AH1150" s="6">
        <v>0</v>
      </c>
      <c r="AI1150" s="7">
        <v>0</v>
      </c>
    </row>
    <row r="1151" spans="1:35" x14ac:dyDescent="0.25">
      <c r="A1151" s="6">
        <v>0</v>
      </c>
      <c r="B1151" s="1">
        <v>0</v>
      </c>
      <c r="C1151" s="1">
        <v>0</v>
      </c>
      <c r="D1151" s="1">
        <v>0</v>
      </c>
      <c r="E1151" s="1">
        <v>3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2">
        <v>0</v>
      </c>
      <c r="P1151" s="15">
        <f t="shared" si="17"/>
        <v>3</v>
      </c>
      <c r="Q1151" s="2">
        <v>58062</v>
      </c>
      <c r="R1151" s="1" t="s">
        <v>991</v>
      </c>
      <c r="S1151" s="1" t="s">
        <v>992</v>
      </c>
      <c r="T1151" s="1" t="s">
        <v>22</v>
      </c>
      <c r="U1151" s="1">
        <v>4572</v>
      </c>
      <c r="V1151" s="1">
        <v>2649</v>
      </c>
      <c r="W1151" s="1">
        <v>2649</v>
      </c>
      <c r="X1151" s="1">
        <v>2649</v>
      </c>
      <c r="Y1151" s="1">
        <v>2349</v>
      </c>
      <c r="Z1151" s="1">
        <v>2349</v>
      </c>
      <c r="AA1151" s="1">
        <v>2349</v>
      </c>
      <c r="AB1151" s="1">
        <v>2349</v>
      </c>
      <c r="AC1151" s="1">
        <v>2349</v>
      </c>
      <c r="AD1151" s="1">
        <v>2349</v>
      </c>
      <c r="AE1151" s="1">
        <v>2349</v>
      </c>
      <c r="AF1151" s="1">
        <v>2349</v>
      </c>
      <c r="AG1151" s="12">
        <v>2349</v>
      </c>
      <c r="AH1151" s="6">
        <v>0</v>
      </c>
      <c r="AI1151" s="7">
        <v>2349</v>
      </c>
    </row>
    <row r="1152" spans="1:35" x14ac:dyDescent="0.25">
      <c r="A1152" s="6">
        <v>0</v>
      </c>
      <c r="B1152" s="1">
        <v>0</v>
      </c>
      <c r="C1152" s="1">
        <v>0</v>
      </c>
      <c r="D1152" s="1">
        <v>0</v>
      </c>
      <c r="E1152" s="1">
        <v>3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2">
        <v>0</v>
      </c>
      <c r="P1152" s="15">
        <f t="shared" si="17"/>
        <v>3</v>
      </c>
      <c r="Q1152" s="2">
        <v>58064</v>
      </c>
      <c r="R1152" s="1" t="s">
        <v>993</v>
      </c>
      <c r="S1152" s="1" t="s">
        <v>994</v>
      </c>
      <c r="T1152" s="1" t="s">
        <v>21</v>
      </c>
      <c r="U1152" s="1">
        <v>4495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2">
        <v>0</v>
      </c>
      <c r="AH1152" s="6">
        <v>0</v>
      </c>
      <c r="AI1152" s="7">
        <v>0</v>
      </c>
    </row>
    <row r="1153" spans="1:35" x14ac:dyDescent="0.25">
      <c r="A1153" s="6">
        <v>0</v>
      </c>
      <c r="B1153" s="1">
        <v>0</v>
      </c>
      <c r="C1153" s="1">
        <v>0</v>
      </c>
      <c r="D1153" s="1">
        <v>0</v>
      </c>
      <c r="E1153" s="1">
        <v>3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2">
        <v>0</v>
      </c>
      <c r="P1153" s="15">
        <f t="shared" si="17"/>
        <v>3</v>
      </c>
      <c r="Q1153" s="2">
        <v>58064</v>
      </c>
      <c r="R1153" s="1" t="s">
        <v>993</v>
      </c>
      <c r="S1153" s="1" t="s">
        <v>994</v>
      </c>
      <c r="T1153" s="1" t="s">
        <v>22</v>
      </c>
      <c r="U1153" s="1">
        <v>4495</v>
      </c>
      <c r="V1153" s="1">
        <v>2972</v>
      </c>
      <c r="W1153" s="1">
        <v>2972</v>
      </c>
      <c r="X1153" s="1">
        <v>2972</v>
      </c>
      <c r="Y1153" s="1">
        <v>2672</v>
      </c>
      <c r="Z1153" s="1">
        <v>2672</v>
      </c>
      <c r="AA1153" s="1">
        <v>2672</v>
      </c>
      <c r="AB1153" s="1">
        <v>2672</v>
      </c>
      <c r="AC1153" s="1">
        <v>2672</v>
      </c>
      <c r="AD1153" s="1">
        <v>2672</v>
      </c>
      <c r="AE1153" s="1">
        <v>2672</v>
      </c>
      <c r="AF1153" s="1">
        <v>2672</v>
      </c>
      <c r="AG1153" s="12">
        <v>2672</v>
      </c>
      <c r="AH1153" s="6">
        <v>0</v>
      </c>
      <c r="AI1153" s="7">
        <v>2672</v>
      </c>
    </row>
    <row r="1154" spans="1:35" x14ac:dyDescent="0.25">
      <c r="A1154" s="6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1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2">
        <v>0</v>
      </c>
      <c r="P1154" s="15">
        <f t="shared" si="17"/>
        <v>1</v>
      </c>
      <c r="Q1154" s="2">
        <v>58065</v>
      </c>
      <c r="R1154" s="1" t="s">
        <v>995</v>
      </c>
      <c r="S1154" s="1" t="s">
        <v>996</v>
      </c>
      <c r="T1154" s="1" t="s">
        <v>21</v>
      </c>
      <c r="U1154" s="1">
        <v>588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2">
        <v>0</v>
      </c>
      <c r="AH1154" s="6">
        <v>0</v>
      </c>
      <c r="AI1154" s="7">
        <v>0</v>
      </c>
    </row>
    <row r="1155" spans="1:35" x14ac:dyDescent="0.25">
      <c r="A1155" s="6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1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2">
        <v>0</v>
      </c>
      <c r="P1155" s="15">
        <f t="shared" si="17"/>
        <v>1</v>
      </c>
      <c r="Q1155" s="2">
        <v>58065</v>
      </c>
      <c r="R1155" s="1" t="s">
        <v>995</v>
      </c>
      <c r="S1155" s="1" t="s">
        <v>996</v>
      </c>
      <c r="T1155" s="1" t="s">
        <v>22</v>
      </c>
      <c r="U1155" s="1">
        <v>588</v>
      </c>
      <c r="V1155" s="1">
        <v>438</v>
      </c>
      <c r="W1155" s="1">
        <v>288</v>
      </c>
      <c r="X1155" s="1">
        <v>288</v>
      </c>
      <c r="Y1155" s="1">
        <v>138</v>
      </c>
      <c r="Z1155" s="1">
        <v>138</v>
      </c>
      <c r="AA1155" s="1">
        <v>38</v>
      </c>
      <c r="AB1155" s="1">
        <v>38</v>
      </c>
      <c r="AC1155" s="1">
        <v>38</v>
      </c>
      <c r="AD1155" s="1">
        <v>38</v>
      </c>
      <c r="AE1155" s="1">
        <v>38</v>
      </c>
      <c r="AF1155" s="1">
        <v>38</v>
      </c>
      <c r="AG1155" s="12">
        <v>38</v>
      </c>
      <c r="AH1155" s="6">
        <v>0</v>
      </c>
      <c r="AI1155" s="7">
        <v>38</v>
      </c>
    </row>
    <row r="1156" spans="1:35" x14ac:dyDescent="0.25">
      <c r="A1156" s="6">
        <v>0</v>
      </c>
      <c r="B1156" s="1">
        <v>0</v>
      </c>
      <c r="C1156" s="1">
        <v>0</v>
      </c>
      <c r="D1156" s="1">
        <v>0</v>
      </c>
      <c r="E1156" s="1">
        <v>12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2">
        <v>0</v>
      </c>
      <c r="P1156" s="15">
        <f t="shared" si="17"/>
        <v>12</v>
      </c>
      <c r="Q1156" s="2">
        <v>58066</v>
      </c>
      <c r="R1156" s="1" t="s">
        <v>997</v>
      </c>
      <c r="S1156" s="1" t="s">
        <v>998</v>
      </c>
      <c r="T1156" s="1" t="s">
        <v>21</v>
      </c>
      <c r="U1156" s="1">
        <v>7918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2">
        <v>0</v>
      </c>
      <c r="AH1156" s="6">
        <v>0</v>
      </c>
      <c r="AI1156" s="7">
        <v>0</v>
      </c>
    </row>
    <row r="1157" spans="1:35" x14ac:dyDescent="0.25">
      <c r="A1157" s="6">
        <v>0</v>
      </c>
      <c r="B1157" s="1">
        <v>0</v>
      </c>
      <c r="C1157" s="1">
        <v>0</v>
      </c>
      <c r="D1157" s="1">
        <v>0</v>
      </c>
      <c r="E1157" s="1">
        <v>12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2">
        <v>0</v>
      </c>
      <c r="P1157" s="15">
        <f t="shared" si="17"/>
        <v>12</v>
      </c>
      <c r="Q1157" s="2">
        <v>58066</v>
      </c>
      <c r="R1157" s="1" t="s">
        <v>997</v>
      </c>
      <c r="S1157" s="1" t="s">
        <v>998</v>
      </c>
      <c r="T1157" s="1" t="s">
        <v>22</v>
      </c>
      <c r="U1157" s="1">
        <v>7918</v>
      </c>
      <c r="V1157" s="1">
        <v>1858</v>
      </c>
      <c r="W1157" s="1">
        <v>1858</v>
      </c>
      <c r="X1157" s="1">
        <v>1858</v>
      </c>
      <c r="Y1157" s="1">
        <v>658</v>
      </c>
      <c r="Z1157" s="1">
        <v>658</v>
      </c>
      <c r="AA1157" s="1">
        <v>658</v>
      </c>
      <c r="AB1157" s="1">
        <v>658</v>
      </c>
      <c r="AC1157" s="1">
        <v>658</v>
      </c>
      <c r="AD1157" s="1">
        <v>658</v>
      </c>
      <c r="AE1157" s="1">
        <v>658</v>
      </c>
      <c r="AF1157" s="1">
        <v>658</v>
      </c>
      <c r="AG1157" s="12">
        <v>658</v>
      </c>
      <c r="AH1157" s="6">
        <v>0</v>
      </c>
      <c r="AI1157" s="7">
        <v>658</v>
      </c>
    </row>
    <row r="1158" spans="1:35" x14ac:dyDescent="0.25">
      <c r="A1158" s="6">
        <v>0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2">
        <v>0</v>
      </c>
      <c r="P1158" s="15">
        <f t="shared" si="17"/>
        <v>1</v>
      </c>
      <c r="Q1158" s="2">
        <v>58067</v>
      </c>
      <c r="R1158" s="1" t="s">
        <v>999</v>
      </c>
      <c r="S1158" s="1" t="s">
        <v>1000</v>
      </c>
      <c r="T1158" s="1" t="s">
        <v>21</v>
      </c>
      <c r="U1158" s="1">
        <v>3488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2">
        <v>0</v>
      </c>
      <c r="AH1158" s="6">
        <v>0</v>
      </c>
      <c r="AI1158" s="7">
        <v>0</v>
      </c>
    </row>
    <row r="1159" spans="1:35" x14ac:dyDescent="0.25">
      <c r="A1159" s="6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2">
        <v>0</v>
      </c>
      <c r="P1159" s="15">
        <f t="shared" si="17"/>
        <v>1</v>
      </c>
      <c r="Q1159" s="2">
        <v>58067</v>
      </c>
      <c r="R1159" s="1" t="s">
        <v>999</v>
      </c>
      <c r="S1159" s="1" t="s">
        <v>1000</v>
      </c>
      <c r="T1159" s="1" t="s">
        <v>22</v>
      </c>
      <c r="U1159" s="1">
        <v>3488</v>
      </c>
      <c r="V1159" s="1">
        <v>2502</v>
      </c>
      <c r="W1159" s="1">
        <v>2502</v>
      </c>
      <c r="X1159" s="1">
        <v>2352</v>
      </c>
      <c r="Y1159" s="1">
        <v>2352</v>
      </c>
      <c r="Z1159" s="1">
        <v>2352</v>
      </c>
      <c r="AA1159" s="1">
        <v>2352</v>
      </c>
      <c r="AB1159" s="1">
        <v>2202</v>
      </c>
      <c r="AC1159" s="1">
        <v>2202</v>
      </c>
      <c r="AD1159" s="1">
        <v>2202</v>
      </c>
      <c r="AE1159" s="1">
        <v>2202</v>
      </c>
      <c r="AF1159" s="1">
        <v>2202</v>
      </c>
      <c r="AG1159" s="12">
        <v>2202</v>
      </c>
      <c r="AH1159" s="6">
        <v>0</v>
      </c>
      <c r="AI1159" s="7">
        <v>2202</v>
      </c>
    </row>
    <row r="1160" spans="1:35" x14ac:dyDescent="0.25">
      <c r="A1160" s="6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2">
        <v>0</v>
      </c>
      <c r="P1160" s="15">
        <f t="shared" si="17"/>
        <v>1</v>
      </c>
      <c r="Q1160" s="2">
        <v>58068</v>
      </c>
      <c r="R1160" s="1" t="s">
        <v>1001</v>
      </c>
      <c r="S1160" s="1" t="s">
        <v>1002</v>
      </c>
      <c r="T1160" s="1" t="s">
        <v>21</v>
      </c>
      <c r="U1160" s="1">
        <v>402</v>
      </c>
      <c r="V1160" s="1">
        <v>0</v>
      </c>
      <c r="W1160" s="1">
        <v>2023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2">
        <v>0</v>
      </c>
      <c r="AH1160" s="6">
        <v>2023</v>
      </c>
      <c r="AI1160" s="7">
        <v>0</v>
      </c>
    </row>
    <row r="1161" spans="1:35" x14ac:dyDescent="0.25">
      <c r="A1161" s="6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2">
        <v>0</v>
      </c>
      <c r="P1161" s="15">
        <f t="shared" si="17"/>
        <v>1</v>
      </c>
      <c r="Q1161" s="2">
        <v>58068</v>
      </c>
      <c r="R1161" s="1" t="s">
        <v>1001</v>
      </c>
      <c r="S1161" s="1" t="s">
        <v>1002</v>
      </c>
      <c r="T1161" s="1" t="s">
        <v>22</v>
      </c>
      <c r="U1161" s="1">
        <v>402</v>
      </c>
      <c r="V1161" s="1">
        <v>-62</v>
      </c>
      <c r="W1161" s="1">
        <v>1961</v>
      </c>
      <c r="X1161" s="1">
        <v>1811</v>
      </c>
      <c r="Y1161" s="1">
        <v>1811</v>
      </c>
      <c r="Z1161" s="1">
        <v>1811</v>
      </c>
      <c r="AA1161" s="1">
        <v>1811</v>
      </c>
      <c r="AB1161" s="1">
        <v>1661</v>
      </c>
      <c r="AC1161" s="1">
        <v>1661</v>
      </c>
      <c r="AD1161" s="1">
        <v>1661</v>
      </c>
      <c r="AE1161" s="1">
        <v>1661</v>
      </c>
      <c r="AF1161" s="1">
        <v>1661</v>
      </c>
      <c r="AG1161" s="12">
        <v>1661</v>
      </c>
      <c r="AH1161" s="6">
        <v>0</v>
      </c>
      <c r="AI1161" s="7">
        <v>1661</v>
      </c>
    </row>
    <row r="1162" spans="1:35" x14ac:dyDescent="0.25">
      <c r="A1162" s="6">
        <v>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5</v>
      </c>
      <c r="H1162" s="1">
        <v>0</v>
      </c>
      <c r="I1162" s="1">
        <v>0</v>
      </c>
      <c r="J1162" s="1">
        <v>0</v>
      </c>
      <c r="K1162" s="1">
        <v>3</v>
      </c>
      <c r="L1162" s="1">
        <v>0</v>
      </c>
      <c r="M1162" s="1">
        <v>0</v>
      </c>
      <c r="N1162" s="1">
        <v>0</v>
      </c>
      <c r="O1162" s="12">
        <v>0</v>
      </c>
      <c r="P1162" s="15">
        <f t="shared" si="17"/>
        <v>8</v>
      </c>
      <c r="Q1162" s="2">
        <v>58069</v>
      </c>
      <c r="R1162" s="1" t="s">
        <v>1003</v>
      </c>
      <c r="S1162" s="1" t="s">
        <v>1004</v>
      </c>
      <c r="T1162" s="1" t="s">
        <v>21</v>
      </c>
      <c r="U1162" s="1">
        <v>0</v>
      </c>
      <c r="V1162" s="1">
        <v>6000</v>
      </c>
      <c r="W1162" s="1">
        <v>0</v>
      </c>
      <c r="X1162" s="1">
        <v>6000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2">
        <v>0</v>
      </c>
      <c r="AH1162" s="6">
        <v>12000</v>
      </c>
      <c r="AI1162" s="7">
        <v>0</v>
      </c>
    </row>
    <row r="1163" spans="1:35" x14ac:dyDescent="0.25">
      <c r="A1163" s="6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5</v>
      </c>
      <c r="H1163" s="1">
        <v>0</v>
      </c>
      <c r="I1163" s="1">
        <v>0</v>
      </c>
      <c r="J1163" s="1">
        <v>0</v>
      </c>
      <c r="K1163" s="1">
        <v>3</v>
      </c>
      <c r="L1163" s="1">
        <v>0</v>
      </c>
      <c r="M1163" s="1">
        <v>0</v>
      </c>
      <c r="N1163" s="1">
        <v>0</v>
      </c>
      <c r="O1163" s="12">
        <v>0</v>
      </c>
      <c r="P1163" s="15">
        <f t="shared" si="17"/>
        <v>8</v>
      </c>
      <c r="Q1163" s="2">
        <v>58069</v>
      </c>
      <c r="R1163" s="1" t="s">
        <v>1003</v>
      </c>
      <c r="S1163" s="1" t="s">
        <v>1004</v>
      </c>
      <c r="T1163" s="1" t="s">
        <v>22</v>
      </c>
      <c r="U1163" s="1">
        <v>0</v>
      </c>
      <c r="V1163" s="1">
        <v>-10</v>
      </c>
      <c r="W1163" s="1">
        <v>-283</v>
      </c>
      <c r="X1163" s="1">
        <v>4967</v>
      </c>
      <c r="Y1163" s="1">
        <v>4967</v>
      </c>
      <c r="Z1163" s="1">
        <v>4667</v>
      </c>
      <c r="AA1163" s="1">
        <v>4667</v>
      </c>
      <c r="AB1163" s="1">
        <v>3617</v>
      </c>
      <c r="AC1163" s="1">
        <v>3317</v>
      </c>
      <c r="AD1163" s="1">
        <v>3317</v>
      </c>
      <c r="AE1163" s="1">
        <v>3317</v>
      </c>
      <c r="AF1163" s="1">
        <v>3317</v>
      </c>
      <c r="AG1163" s="12">
        <v>3317</v>
      </c>
      <c r="AH1163" s="6">
        <v>0</v>
      </c>
      <c r="AI1163" s="7">
        <v>3317</v>
      </c>
    </row>
    <row r="1164" spans="1:35" x14ac:dyDescent="0.25">
      <c r="A1164" s="6">
        <v>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2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2">
        <v>0</v>
      </c>
      <c r="P1164" s="15">
        <f t="shared" si="17"/>
        <v>2</v>
      </c>
      <c r="Q1164" s="2">
        <v>58070</v>
      </c>
      <c r="R1164" s="1" t="s">
        <v>1005</v>
      </c>
      <c r="S1164" s="1" t="s">
        <v>1006</v>
      </c>
      <c r="T1164" s="1" t="s">
        <v>21</v>
      </c>
      <c r="U1164" s="1">
        <v>1574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2">
        <v>0</v>
      </c>
      <c r="AH1164" s="6">
        <v>0</v>
      </c>
      <c r="AI1164" s="7">
        <v>0</v>
      </c>
    </row>
    <row r="1165" spans="1:35" x14ac:dyDescent="0.25">
      <c r="A1165" s="6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2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2">
        <v>0</v>
      </c>
      <c r="P1165" s="15">
        <f t="shared" si="17"/>
        <v>2</v>
      </c>
      <c r="Q1165" s="2">
        <v>58070</v>
      </c>
      <c r="R1165" s="1" t="s">
        <v>1005</v>
      </c>
      <c r="S1165" s="1" t="s">
        <v>1006</v>
      </c>
      <c r="T1165" s="1" t="s">
        <v>22</v>
      </c>
      <c r="U1165" s="1">
        <v>1574</v>
      </c>
      <c r="V1165" s="1">
        <v>648</v>
      </c>
      <c r="W1165" s="1">
        <v>648</v>
      </c>
      <c r="X1165" s="1">
        <v>348</v>
      </c>
      <c r="Y1165" s="1">
        <v>348</v>
      </c>
      <c r="Z1165" s="1">
        <v>348</v>
      </c>
      <c r="AA1165" s="1">
        <v>348</v>
      </c>
      <c r="AB1165" s="1">
        <v>48</v>
      </c>
      <c r="AC1165" s="1">
        <v>48</v>
      </c>
      <c r="AD1165" s="1">
        <v>48</v>
      </c>
      <c r="AE1165" s="1">
        <v>48</v>
      </c>
      <c r="AF1165" s="1">
        <v>48</v>
      </c>
      <c r="AG1165" s="12">
        <v>48</v>
      </c>
      <c r="AH1165" s="6">
        <v>0</v>
      </c>
      <c r="AI1165" s="7">
        <v>48</v>
      </c>
    </row>
    <row r="1166" spans="1:35" x14ac:dyDescent="0.25">
      <c r="A1166" s="6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1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2">
        <v>0</v>
      </c>
      <c r="P1166" s="15">
        <f t="shared" si="17"/>
        <v>1</v>
      </c>
      <c r="Q1166" s="2">
        <v>58072</v>
      </c>
      <c r="R1166" s="1" t="s">
        <v>1007</v>
      </c>
      <c r="S1166" s="1" t="s">
        <v>1008</v>
      </c>
      <c r="T1166" s="1" t="s">
        <v>21</v>
      </c>
      <c r="U1166" s="1">
        <v>4384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2">
        <v>0</v>
      </c>
      <c r="AH1166" s="6">
        <v>0</v>
      </c>
      <c r="AI1166" s="7">
        <v>0</v>
      </c>
    </row>
    <row r="1167" spans="1:35" x14ac:dyDescent="0.25">
      <c r="A1167" s="6">
        <v>0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1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2">
        <v>0</v>
      </c>
      <c r="P1167" s="15">
        <f t="shared" si="17"/>
        <v>1</v>
      </c>
      <c r="Q1167" s="2">
        <v>58072</v>
      </c>
      <c r="R1167" s="1" t="s">
        <v>1007</v>
      </c>
      <c r="S1167" s="1" t="s">
        <v>1008</v>
      </c>
      <c r="T1167" s="1" t="s">
        <v>22</v>
      </c>
      <c r="U1167" s="1">
        <v>4384</v>
      </c>
      <c r="V1167" s="1">
        <v>3922</v>
      </c>
      <c r="W1167" s="1">
        <v>3922</v>
      </c>
      <c r="X1167" s="1">
        <v>3772</v>
      </c>
      <c r="Y1167" s="1">
        <v>3772</v>
      </c>
      <c r="Z1167" s="1">
        <v>3772</v>
      </c>
      <c r="AA1167" s="1">
        <v>3772</v>
      </c>
      <c r="AB1167" s="1">
        <v>3622</v>
      </c>
      <c r="AC1167" s="1">
        <v>3622</v>
      </c>
      <c r="AD1167" s="1">
        <v>3622</v>
      </c>
      <c r="AE1167" s="1">
        <v>3622</v>
      </c>
      <c r="AF1167" s="1">
        <v>3622</v>
      </c>
      <c r="AG1167" s="12">
        <v>3622</v>
      </c>
      <c r="AH1167" s="6">
        <v>0</v>
      </c>
      <c r="AI1167" s="7">
        <v>3622</v>
      </c>
    </row>
    <row r="1168" spans="1:35" x14ac:dyDescent="0.25">
      <c r="A1168" s="6">
        <v>0</v>
      </c>
      <c r="B1168" s="1">
        <v>0</v>
      </c>
      <c r="C1168" s="1">
        <v>0</v>
      </c>
      <c r="D1168" s="1">
        <v>0</v>
      </c>
      <c r="E1168" s="1">
        <v>1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2">
        <v>0</v>
      </c>
      <c r="P1168" s="15">
        <f t="shared" si="17"/>
        <v>1</v>
      </c>
      <c r="Q1168" s="2">
        <v>58074</v>
      </c>
      <c r="R1168" s="1" t="s">
        <v>1009</v>
      </c>
      <c r="S1168" s="1" t="s">
        <v>1010</v>
      </c>
      <c r="T1168" s="1" t="s">
        <v>21</v>
      </c>
      <c r="U1168" s="1">
        <v>2985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2">
        <v>0</v>
      </c>
      <c r="AH1168" s="6">
        <v>0</v>
      </c>
      <c r="AI1168" s="7">
        <v>0</v>
      </c>
    </row>
    <row r="1169" spans="1:35" x14ac:dyDescent="0.25">
      <c r="A1169" s="6">
        <v>0</v>
      </c>
      <c r="B1169" s="1">
        <v>0</v>
      </c>
      <c r="C1169" s="1">
        <v>0</v>
      </c>
      <c r="D1169" s="1">
        <v>0</v>
      </c>
      <c r="E1169" s="1">
        <v>1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2">
        <v>0</v>
      </c>
      <c r="P1169" s="15">
        <f t="shared" si="17"/>
        <v>1</v>
      </c>
      <c r="Q1169" s="2">
        <v>58074</v>
      </c>
      <c r="R1169" s="1" t="s">
        <v>1009</v>
      </c>
      <c r="S1169" s="1" t="s">
        <v>1010</v>
      </c>
      <c r="T1169" s="1" t="s">
        <v>22</v>
      </c>
      <c r="U1169" s="1">
        <v>2985</v>
      </c>
      <c r="V1169" s="1">
        <v>1473</v>
      </c>
      <c r="W1169" s="1">
        <v>1473</v>
      </c>
      <c r="X1169" s="1">
        <v>1473</v>
      </c>
      <c r="Y1169" s="1">
        <v>1373</v>
      </c>
      <c r="Z1169" s="1">
        <v>1373</v>
      </c>
      <c r="AA1169" s="1">
        <v>1373</v>
      </c>
      <c r="AB1169" s="1">
        <v>1373</v>
      </c>
      <c r="AC1169" s="1">
        <v>1373</v>
      </c>
      <c r="AD1169" s="1">
        <v>1373</v>
      </c>
      <c r="AE1169" s="1">
        <v>1373</v>
      </c>
      <c r="AF1169" s="1">
        <v>1373</v>
      </c>
      <c r="AG1169" s="12">
        <v>1373</v>
      </c>
      <c r="AH1169" s="6">
        <v>0</v>
      </c>
      <c r="AI1169" s="7">
        <v>1373</v>
      </c>
    </row>
    <row r="1170" spans="1:35" x14ac:dyDescent="0.25">
      <c r="A1170" s="6">
        <v>0</v>
      </c>
      <c r="B1170" s="1">
        <v>0</v>
      </c>
      <c r="C1170" s="1">
        <v>0</v>
      </c>
      <c r="D1170" s="1">
        <v>0</v>
      </c>
      <c r="E1170" s="1">
        <v>1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2">
        <v>0</v>
      </c>
      <c r="P1170" s="15">
        <f t="shared" si="17"/>
        <v>1</v>
      </c>
      <c r="Q1170" s="2">
        <v>58075</v>
      </c>
      <c r="R1170" s="1" t="s">
        <v>1011</v>
      </c>
      <c r="S1170" s="1" t="s">
        <v>1012</v>
      </c>
      <c r="T1170" s="1" t="s">
        <v>21</v>
      </c>
      <c r="U1170" s="1">
        <v>834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2">
        <v>0</v>
      </c>
      <c r="AH1170" s="6">
        <v>0</v>
      </c>
      <c r="AI1170" s="7">
        <v>0</v>
      </c>
    </row>
    <row r="1171" spans="1:35" x14ac:dyDescent="0.25">
      <c r="A1171" s="6">
        <v>0</v>
      </c>
      <c r="B1171" s="1">
        <v>0</v>
      </c>
      <c r="C1171" s="1">
        <v>0</v>
      </c>
      <c r="D1171" s="1">
        <v>0</v>
      </c>
      <c r="E1171" s="1">
        <v>1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2">
        <v>0</v>
      </c>
      <c r="P1171" s="15">
        <f t="shared" ref="P1171:P1234" si="18">SUM(A1171:O1171)</f>
        <v>1</v>
      </c>
      <c r="Q1171" s="2">
        <v>58075</v>
      </c>
      <c r="R1171" s="1" t="s">
        <v>1011</v>
      </c>
      <c r="S1171" s="1" t="s">
        <v>1012</v>
      </c>
      <c r="T1171" s="1" t="s">
        <v>22</v>
      </c>
      <c r="U1171" s="1">
        <v>834</v>
      </c>
      <c r="V1171" s="1">
        <v>243</v>
      </c>
      <c r="W1171" s="1">
        <v>243</v>
      </c>
      <c r="X1171" s="1">
        <v>243</v>
      </c>
      <c r="Y1171" s="1">
        <v>143</v>
      </c>
      <c r="Z1171" s="1">
        <v>143</v>
      </c>
      <c r="AA1171" s="1">
        <v>143</v>
      </c>
      <c r="AB1171" s="1">
        <v>143</v>
      </c>
      <c r="AC1171" s="1">
        <v>143</v>
      </c>
      <c r="AD1171" s="1">
        <v>143</v>
      </c>
      <c r="AE1171" s="1">
        <v>143</v>
      </c>
      <c r="AF1171" s="1">
        <v>143</v>
      </c>
      <c r="AG1171" s="12">
        <v>143</v>
      </c>
      <c r="AH1171" s="6">
        <v>0</v>
      </c>
      <c r="AI1171" s="7">
        <v>143</v>
      </c>
    </row>
    <row r="1172" spans="1:35" x14ac:dyDescent="0.25">
      <c r="A1172" s="6">
        <v>0</v>
      </c>
      <c r="B1172" s="1">
        <v>0</v>
      </c>
      <c r="C1172" s="1">
        <v>0</v>
      </c>
      <c r="D1172" s="1">
        <v>0</v>
      </c>
      <c r="E1172" s="1">
        <v>3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2">
        <v>0</v>
      </c>
      <c r="P1172" s="15">
        <f t="shared" si="18"/>
        <v>3</v>
      </c>
      <c r="Q1172" s="2">
        <v>58078</v>
      </c>
      <c r="R1172" s="1" t="s">
        <v>1013</v>
      </c>
      <c r="S1172" s="1" t="s">
        <v>1014</v>
      </c>
      <c r="T1172" s="1" t="s">
        <v>21</v>
      </c>
      <c r="U1172" s="1">
        <v>4403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2">
        <v>0</v>
      </c>
      <c r="AH1172" s="6">
        <v>0</v>
      </c>
      <c r="AI1172" s="7">
        <v>0</v>
      </c>
    </row>
    <row r="1173" spans="1:35" x14ac:dyDescent="0.25">
      <c r="A1173" s="6">
        <v>0</v>
      </c>
      <c r="B1173" s="1">
        <v>0</v>
      </c>
      <c r="C1173" s="1">
        <v>0</v>
      </c>
      <c r="D1173" s="1">
        <v>0</v>
      </c>
      <c r="E1173" s="1">
        <v>3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2">
        <v>0</v>
      </c>
      <c r="P1173" s="15">
        <f t="shared" si="18"/>
        <v>3</v>
      </c>
      <c r="Q1173" s="2">
        <v>58078</v>
      </c>
      <c r="R1173" s="1" t="s">
        <v>1013</v>
      </c>
      <c r="S1173" s="1" t="s">
        <v>1014</v>
      </c>
      <c r="T1173" s="1" t="s">
        <v>22</v>
      </c>
      <c r="U1173" s="1">
        <v>4403</v>
      </c>
      <c r="V1173" s="1">
        <v>2387</v>
      </c>
      <c r="W1173" s="1">
        <v>2387</v>
      </c>
      <c r="X1173" s="1">
        <v>2387</v>
      </c>
      <c r="Y1173" s="1">
        <v>2087</v>
      </c>
      <c r="Z1173" s="1">
        <v>2087</v>
      </c>
      <c r="AA1173" s="1">
        <v>2087</v>
      </c>
      <c r="AB1173" s="1">
        <v>2087</v>
      </c>
      <c r="AC1173" s="1">
        <v>2087</v>
      </c>
      <c r="AD1173" s="1">
        <v>2087</v>
      </c>
      <c r="AE1173" s="1">
        <v>2087</v>
      </c>
      <c r="AF1173" s="1">
        <v>2087</v>
      </c>
      <c r="AG1173" s="12">
        <v>2087</v>
      </c>
      <c r="AH1173" s="6">
        <v>0</v>
      </c>
      <c r="AI1173" s="7">
        <v>2087</v>
      </c>
    </row>
    <row r="1174" spans="1:35" x14ac:dyDescent="0.25">
      <c r="A1174" s="6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2">
        <v>0</v>
      </c>
      <c r="P1174" s="15">
        <f t="shared" si="18"/>
        <v>1</v>
      </c>
      <c r="Q1174" s="2">
        <v>58079</v>
      </c>
      <c r="R1174" s="1" t="s">
        <v>1015</v>
      </c>
      <c r="S1174" s="1" t="s">
        <v>1016</v>
      </c>
      <c r="T1174" s="1" t="s">
        <v>21</v>
      </c>
      <c r="U1174" s="1">
        <v>2229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2">
        <v>0</v>
      </c>
      <c r="AH1174" s="6">
        <v>0</v>
      </c>
      <c r="AI1174" s="7">
        <v>0</v>
      </c>
    </row>
    <row r="1175" spans="1:35" x14ac:dyDescent="0.25">
      <c r="A1175" s="6">
        <v>0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1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2">
        <v>0</v>
      </c>
      <c r="P1175" s="15">
        <f t="shared" si="18"/>
        <v>1</v>
      </c>
      <c r="Q1175" s="2">
        <v>58079</v>
      </c>
      <c r="R1175" s="1" t="s">
        <v>1015</v>
      </c>
      <c r="S1175" s="1" t="s">
        <v>1016</v>
      </c>
      <c r="T1175" s="1" t="s">
        <v>22</v>
      </c>
      <c r="U1175" s="1">
        <v>2229</v>
      </c>
      <c r="V1175" s="1">
        <v>1267</v>
      </c>
      <c r="W1175" s="1">
        <v>1267</v>
      </c>
      <c r="X1175" s="1">
        <v>1117</v>
      </c>
      <c r="Y1175" s="1">
        <v>1117</v>
      </c>
      <c r="Z1175" s="1">
        <v>1117</v>
      </c>
      <c r="AA1175" s="1">
        <v>1117</v>
      </c>
      <c r="AB1175" s="1">
        <v>967</v>
      </c>
      <c r="AC1175" s="1">
        <v>967</v>
      </c>
      <c r="AD1175" s="1">
        <v>967</v>
      </c>
      <c r="AE1175" s="1">
        <v>967</v>
      </c>
      <c r="AF1175" s="1">
        <v>967</v>
      </c>
      <c r="AG1175" s="12">
        <v>967</v>
      </c>
      <c r="AH1175" s="6">
        <v>0</v>
      </c>
      <c r="AI1175" s="7">
        <v>967</v>
      </c>
    </row>
    <row r="1176" spans="1:35" x14ac:dyDescent="0.25">
      <c r="A1176" s="6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2">
        <v>0</v>
      </c>
      <c r="P1176" s="15">
        <f t="shared" si="18"/>
        <v>1</v>
      </c>
      <c r="Q1176" s="2">
        <v>58080</v>
      </c>
      <c r="R1176" s="1" t="s">
        <v>1017</v>
      </c>
      <c r="S1176" s="1" t="s">
        <v>1018</v>
      </c>
      <c r="T1176" s="1" t="s">
        <v>21</v>
      </c>
      <c r="U1176" s="1">
        <v>1313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2">
        <v>0</v>
      </c>
      <c r="AH1176" s="6">
        <v>0</v>
      </c>
      <c r="AI1176" s="7">
        <v>0</v>
      </c>
    </row>
    <row r="1177" spans="1:35" x14ac:dyDescent="0.25">
      <c r="A1177" s="6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1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2">
        <v>0</v>
      </c>
      <c r="P1177" s="15">
        <f t="shared" si="18"/>
        <v>1</v>
      </c>
      <c r="Q1177" s="2">
        <v>58080</v>
      </c>
      <c r="R1177" s="1" t="s">
        <v>1017</v>
      </c>
      <c r="S1177" s="1" t="s">
        <v>1018</v>
      </c>
      <c r="T1177" s="1" t="s">
        <v>22</v>
      </c>
      <c r="U1177" s="1">
        <v>1313</v>
      </c>
      <c r="V1177" s="1">
        <v>765</v>
      </c>
      <c r="W1177" s="1">
        <v>765</v>
      </c>
      <c r="X1177" s="1">
        <v>615</v>
      </c>
      <c r="Y1177" s="1">
        <v>615</v>
      </c>
      <c r="Z1177" s="1">
        <v>615</v>
      </c>
      <c r="AA1177" s="1">
        <v>615</v>
      </c>
      <c r="AB1177" s="1">
        <v>465</v>
      </c>
      <c r="AC1177" s="1">
        <v>465</v>
      </c>
      <c r="AD1177" s="1">
        <v>465</v>
      </c>
      <c r="AE1177" s="1">
        <v>465</v>
      </c>
      <c r="AF1177" s="1">
        <v>465</v>
      </c>
      <c r="AG1177" s="12">
        <v>465</v>
      </c>
      <c r="AH1177" s="6">
        <v>0</v>
      </c>
      <c r="AI1177" s="7">
        <v>465</v>
      </c>
    </row>
    <row r="1178" spans="1:35" x14ac:dyDescent="0.25">
      <c r="A1178" s="6">
        <v>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5</v>
      </c>
      <c r="H1178" s="1">
        <v>0</v>
      </c>
      <c r="I1178" s="1">
        <v>0</v>
      </c>
      <c r="J1178" s="1">
        <v>0</v>
      </c>
      <c r="K1178" s="1">
        <v>2</v>
      </c>
      <c r="L1178" s="1">
        <v>0</v>
      </c>
      <c r="M1178" s="1">
        <v>0</v>
      </c>
      <c r="N1178" s="1">
        <v>0</v>
      </c>
      <c r="O1178" s="12">
        <v>3</v>
      </c>
      <c r="P1178" s="15">
        <f t="shared" si="18"/>
        <v>10</v>
      </c>
      <c r="Q1178" s="2">
        <v>58082</v>
      </c>
      <c r="R1178" s="1" t="s">
        <v>1019</v>
      </c>
      <c r="S1178" s="1" t="s">
        <v>1020</v>
      </c>
      <c r="T1178" s="1" t="s">
        <v>21</v>
      </c>
      <c r="U1178" s="1">
        <v>9905</v>
      </c>
      <c r="V1178" s="1">
        <v>0</v>
      </c>
      <c r="W1178" s="1">
        <v>0</v>
      </c>
      <c r="X1178" s="1">
        <v>2500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2">
        <v>0</v>
      </c>
      <c r="AH1178" s="6">
        <v>2500</v>
      </c>
      <c r="AI1178" s="7">
        <v>0</v>
      </c>
    </row>
    <row r="1179" spans="1:35" x14ac:dyDescent="0.25">
      <c r="A1179" s="6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5</v>
      </c>
      <c r="H1179" s="1">
        <v>0</v>
      </c>
      <c r="I1179" s="1">
        <v>0</v>
      </c>
      <c r="J1179" s="1">
        <v>0</v>
      </c>
      <c r="K1179" s="1">
        <v>2</v>
      </c>
      <c r="L1179" s="1">
        <v>0</v>
      </c>
      <c r="M1179" s="1">
        <v>0</v>
      </c>
      <c r="N1179" s="1">
        <v>0</v>
      </c>
      <c r="O1179" s="12">
        <v>3</v>
      </c>
      <c r="P1179" s="15">
        <f t="shared" si="18"/>
        <v>10</v>
      </c>
      <c r="Q1179" s="2">
        <v>58082</v>
      </c>
      <c r="R1179" s="1" t="s">
        <v>1019</v>
      </c>
      <c r="S1179" s="1" t="s">
        <v>1020</v>
      </c>
      <c r="T1179" s="1" t="s">
        <v>22</v>
      </c>
      <c r="U1179" s="1">
        <v>9905</v>
      </c>
      <c r="V1179" s="1">
        <v>4430</v>
      </c>
      <c r="W1179" s="1">
        <v>3798</v>
      </c>
      <c r="X1179" s="1">
        <v>5098</v>
      </c>
      <c r="Y1179" s="1">
        <v>4648</v>
      </c>
      <c r="Z1179" s="1">
        <v>3998</v>
      </c>
      <c r="AA1179" s="1">
        <v>3548</v>
      </c>
      <c r="AB1179" s="1">
        <v>2598</v>
      </c>
      <c r="AC1179" s="1">
        <v>2398</v>
      </c>
      <c r="AD1179" s="1">
        <v>2398</v>
      </c>
      <c r="AE1179" s="1">
        <v>2398</v>
      </c>
      <c r="AF1179" s="1">
        <v>2398</v>
      </c>
      <c r="AG1179" s="12">
        <v>2398</v>
      </c>
      <c r="AH1179" s="6">
        <v>0</v>
      </c>
      <c r="AI1179" s="7">
        <v>2398</v>
      </c>
    </row>
    <row r="1180" spans="1:35" x14ac:dyDescent="0.25">
      <c r="A1180" s="6">
        <v>0</v>
      </c>
      <c r="B1180" s="1">
        <v>0</v>
      </c>
      <c r="C1180" s="1">
        <v>0</v>
      </c>
      <c r="D1180" s="1">
        <v>0</v>
      </c>
      <c r="E1180" s="1">
        <v>1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2">
        <v>0</v>
      </c>
      <c r="P1180" s="15">
        <f t="shared" si="18"/>
        <v>1</v>
      </c>
      <c r="Q1180" s="2">
        <v>58083</v>
      </c>
      <c r="R1180" s="1" t="s">
        <v>1021</v>
      </c>
      <c r="S1180" s="1" t="s">
        <v>1022</v>
      </c>
      <c r="T1180" s="1" t="s">
        <v>21</v>
      </c>
      <c r="U1180" s="1">
        <v>3490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5000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2">
        <v>0</v>
      </c>
      <c r="AH1180" s="6">
        <v>5000</v>
      </c>
      <c r="AI1180" s="7">
        <v>0</v>
      </c>
    </row>
    <row r="1181" spans="1:35" x14ac:dyDescent="0.25">
      <c r="A1181" s="6">
        <v>0</v>
      </c>
      <c r="B1181" s="1">
        <v>0</v>
      </c>
      <c r="C1181" s="1">
        <v>0</v>
      </c>
      <c r="D1181" s="1">
        <v>0</v>
      </c>
      <c r="E1181" s="1">
        <v>1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2">
        <v>0</v>
      </c>
      <c r="P1181" s="15">
        <f t="shared" si="18"/>
        <v>1</v>
      </c>
      <c r="Q1181" s="2">
        <v>58083</v>
      </c>
      <c r="R1181" s="1" t="s">
        <v>1021</v>
      </c>
      <c r="S1181" s="1" t="s">
        <v>1022</v>
      </c>
      <c r="T1181" s="1" t="s">
        <v>22</v>
      </c>
      <c r="U1181" s="1">
        <v>3490</v>
      </c>
      <c r="V1181" s="1">
        <v>458</v>
      </c>
      <c r="W1181" s="1">
        <v>458</v>
      </c>
      <c r="X1181" s="1">
        <v>458</v>
      </c>
      <c r="Y1181" s="1">
        <v>358</v>
      </c>
      <c r="Z1181" s="1">
        <v>358</v>
      </c>
      <c r="AA1181" s="1">
        <v>358</v>
      </c>
      <c r="AB1181" s="1">
        <v>358</v>
      </c>
      <c r="AC1181" s="1">
        <v>358</v>
      </c>
      <c r="AD1181" s="1">
        <v>358</v>
      </c>
      <c r="AE1181" s="1">
        <v>358</v>
      </c>
      <c r="AF1181" s="1">
        <v>358</v>
      </c>
      <c r="AG1181" s="12">
        <v>358</v>
      </c>
      <c r="AH1181" s="6">
        <v>0</v>
      </c>
      <c r="AI1181" s="7">
        <v>358</v>
      </c>
    </row>
    <row r="1182" spans="1:35" x14ac:dyDescent="0.25">
      <c r="A1182" s="6">
        <v>0</v>
      </c>
      <c r="B1182" s="1">
        <v>0</v>
      </c>
      <c r="C1182" s="1">
        <v>1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1</v>
      </c>
      <c r="L1182" s="1">
        <v>0</v>
      </c>
      <c r="M1182" s="1">
        <v>0</v>
      </c>
      <c r="N1182" s="1">
        <v>0</v>
      </c>
      <c r="O1182" s="12">
        <v>0</v>
      </c>
      <c r="P1182" s="15">
        <f t="shared" si="18"/>
        <v>2</v>
      </c>
      <c r="Q1182" s="2">
        <v>58084</v>
      </c>
      <c r="R1182" s="1" t="s">
        <v>1023</v>
      </c>
      <c r="S1182" s="1" t="s">
        <v>1024</v>
      </c>
      <c r="T1182" s="1" t="s">
        <v>21</v>
      </c>
      <c r="U1182" s="1">
        <v>2666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2">
        <v>0</v>
      </c>
      <c r="AH1182" s="6">
        <v>0</v>
      </c>
      <c r="AI1182" s="7">
        <v>0</v>
      </c>
    </row>
    <row r="1183" spans="1:35" x14ac:dyDescent="0.25">
      <c r="A1183" s="6">
        <v>0</v>
      </c>
      <c r="B1183" s="1">
        <v>0</v>
      </c>
      <c r="C1183" s="1">
        <v>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1</v>
      </c>
      <c r="L1183" s="1">
        <v>0</v>
      </c>
      <c r="M1183" s="1">
        <v>0</v>
      </c>
      <c r="N1183" s="1">
        <v>0</v>
      </c>
      <c r="O1183" s="12">
        <v>0</v>
      </c>
      <c r="P1183" s="15">
        <f t="shared" si="18"/>
        <v>2</v>
      </c>
      <c r="Q1183" s="2">
        <v>58084</v>
      </c>
      <c r="R1183" s="1" t="s">
        <v>1023</v>
      </c>
      <c r="S1183" s="1" t="s">
        <v>1024</v>
      </c>
      <c r="T1183" s="1" t="s">
        <v>22</v>
      </c>
      <c r="U1183" s="1">
        <v>2666</v>
      </c>
      <c r="V1183" s="1">
        <v>1766</v>
      </c>
      <c r="W1183" s="1">
        <v>1675</v>
      </c>
      <c r="X1183" s="1">
        <v>1675</v>
      </c>
      <c r="Y1183" s="1">
        <v>1675</v>
      </c>
      <c r="Z1183" s="1">
        <v>1575</v>
      </c>
      <c r="AA1183" s="1">
        <v>1575</v>
      </c>
      <c r="AB1183" s="1">
        <v>1475</v>
      </c>
      <c r="AC1183" s="1">
        <v>1375</v>
      </c>
      <c r="AD1183" s="1">
        <v>1375</v>
      </c>
      <c r="AE1183" s="1">
        <v>1375</v>
      </c>
      <c r="AF1183" s="1">
        <v>1375</v>
      </c>
      <c r="AG1183" s="12">
        <v>1375</v>
      </c>
      <c r="AH1183" s="6">
        <v>0</v>
      </c>
      <c r="AI1183" s="7">
        <v>1375</v>
      </c>
    </row>
    <row r="1184" spans="1:35" x14ac:dyDescent="0.25">
      <c r="A1184" s="6">
        <v>0</v>
      </c>
      <c r="B1184" s="1">
        <v>0</v>
      </c>
      <c r="C1184" s="1">
        <v>0</v>
      </c>
      <c r="D1184" s="1">
        <v>0</v>
      </c>
      <c r="E1184" s="1">
        <v>1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2">
        <v>0</v>
      </c>
      <c r="P1184" s="15">
        <f t="shared" si="18"/>
        <v>1</v>
      </c>
      <c r="Q1184" s="2">
        <v>58085</v>
      </c>
      <c r="R1184" s="1" t="s">
        <v>1025</v>
      </c>
      <c r="S1184" s="1" t="s">
        <v>1026</v>
      </c>
      <c r="T1184" s="1" t="s">
        <v>21</v>
      </c>
      <c r="U1184" s="1">
        <v>834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2">
        <v>0</v>
      </c>
      <c r="AH1184" s="6">
        <v>0</v>
      </c>
      <c r="AI1184" s="7">
        <v>0</v>
      </c>
    </row>
    <row r="1185" spans="1:35" x14ac:dyDescent="0.25">
      <c r="A1185" s="6">
        <v>0</v>
      </c>
      <c r="B1185" s="1">
        <v>0</v>
      </c>
      <c r="C1185" s="1">
        <v>0</v>
      </c>
      <c r="D1185" s="1">
        <v>0</v>
      </c>
      <c r="E1185" s="1">
        <v>1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2">
        <v>0</v>
      </c>
      <c r="P1185" s="15">
        <f t="shared" si="18"/>
        <v>1</v>
      </c>
      <c r="Q1185" s="2">
        <v>58085</v>
      </c>
      <c r="R1185" s="1" t="s">
        <v>1025</v>
      </c>
      <c r="S1185" s="1" t="s">
        <v>1026</v>
      </c>
      <c r="T1185" s="1" t="s">
        <v>22</v>
      </c>
      <c r="U1185" s="1">
        <v>834</v>
      </c>
      <c r="V1185" s="1">
        <v>193</v>
      </c>
      <c r="W1185" s="1">
        <v>193</v>
      </c>
      <c r="X1185" s="1">
        <v>193</v>
      </c>
      <c r="Y1185" s="1">
        <v>93</v>
      </c>
      <c r="Z1185" s="1">
        <v>93</v>
      </c>
      <c r="AA1185" s="1">
        <v>93</v>
      </c>
      <c r="AB1185" s="1">
        <v>93</v>
      </c>
      <c r="AC1185" s="1">
        <v>93</v>
      </c>
      <c r="AD1185" s="1">
        <v>93</v>
      </c>
      <c r="AE1185" s="1">
        <v>93</v>
      </c>
      <c r="AF1185" s="1">
        <v>93</v>
      </c>
      <c r="AG1185" s="12">
        <v>93</v>
      </c>
      <c r="AH1185" s="6">
        <v>0</v>
      </c>
      <c r="AI1185" s="7">
        <v>93</v>
      </c>
    </row>
    <row r="1186" spans="1:35" x14ac:dyDescent="0.25">
      <c r="A1186" s="6">
        <v>0</v>
      </c>
      <c r="B1186" s="1">
        <v>0</v>
      </c>
      <c r="C1186" s="1">
        <v>0</v>
      </c>
      <c r="D1186" s="1">
        <v>0</v>
      </c>
      <c r="E1186" s="1">
        <v>1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2">
        <v>0</v>
      </c>
      <c r="P1186" s="15">
        <f t="shared" si="18"/>
        <v>1</v>
      </c>
      <c r="Q1186" s="2">
        <v>58086</v>
      </c>
      <c r="R1186" s="1" t="s">
        <v>1027</v>
      </c>
      <c r="S1186" s="1" t="s">
        <v>1028</v>
      </c>
      <c r="T1186" s="1" t="s">
        <v>21</v>
      </c>
      <c r="U1186" s="1">
        <v>1258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2">
        <v>0</v>
      </c>
      <c r="AH1186" s="6">
        <v>0</v>
      </c>
      <c r="AI1186" s="7">
        <v>0</v>
      </c>
    </row>
    <row r="1187" spans="1:35" x14ac:dyDescent="0.25">
      <c r="A1187" s="6">
        <v>0</v>
      </c>
      <c r="B1187" s="1">
        <v>0</v>
      </c>
      <c r="C1187" s="1">
        <v>0</v>
      </c>
      <c r="D1187" s="1">
        <v>0</v>
      </c>
      <c r="E1187" s="1">
        <v>1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2">
        <v>0</v>
      </c>
      <c r="P1187" s="15">
        <f t="shared" si="18"/>
        <v>1</v>
      </c>
      <c r="Q1187" s="2">
        <v>58086</v>
      </c>
      <c r="R1187" s="1" t="s">
        <v>1027</v>
      </c>
      <c r="S1187" s="1" t="s">
        <v>1028</v>
      </c>
      <c r="T1187" s="1" t="s">
        <v>22</v>
      </c>
      <c r="U1187" s="1">
        <v>1258</v>
      </c>
      <c r="V1187" s="1">
        <v>612</v>
      </c>
      <c r="W1187" s="1">
        <v>612</v>
      </c>
      <c r="X1187" s="1">
        <v>612</v>
      </c>
      <c r="Y1187" s="1">
        <v>512</v>
      </c>
      <c r="Z1187" s="1">
        <v>512</v>
      </c>
      <c r="AA1187" s="1">
        <v>512</v>
      </c>
      <c r="AB1187" s="1">
        <v>512</v>
      </c>
      <c r="AC1187" s="1">
        <v>512</v>
      </c>
      <c r="AD1187" s="1">
        <v>512</v>
      </c>
      <c r="AE1187" s="1">
        <v>512</v>
      </c>
      <c r="AF1187" s="1">
        <v>512</v>
      </c>
      <c r="AG1187" s="12">
        <v>512</v>
      </c>
      <c r="AH1187" s="6">
        <v>0</v>
      </c>
      <c r="AI1187" s="7">
        <v>512</v>
      </c>
    </row>
    <row r="1188" spans="1:35" x14ac:dyDescent="0.25">
      <c r="A1188" s="6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2</v>
      </c>
      <c r="L1188" s="1">
        <v>0</v>
      </c>
      <c r="M1188" s="1">
        <v>0</v>
      </c>
      <c r="N1188" s="1">
        <v>0</v>
      </c>
      <c r="O1188" s="12">
        <v>0</v>
      </c>
      <c r="P1188" s="15">
        <f t="shared" si="18"/>
        <v>2</v>
      </c>
      <c r="Q1188" s="2">
        <v>58087</v>
      </c>
      <c r="R1188" s="1" t="s">
        <v>1029</v>
      </c>
      <c r="S1188" s="1" t="s">
        <v>1030</v>
      </c>
      <c r="T1188" s="1" t="s">
        <v>21</v>
      </c>
      <c r="U1188" s="1">
        <v>3397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2">
        <v>0</v>
      </c>
      <c r="AH1188" s="6">
        <v>0</v>
      </c>
      <c r="AI1188" s="7">
        <v>0</v>
      </c>
    </row>
    <row r="1189" spans="1:35" x14ac:dyDescent="0.25">
      <c r="A1189" s="6">
        <v>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2</v>
      </c>
      <c r="L1189" s="1">
        <v>0</v>
      </c>
      <c r="M1189" s="1">
        <v>0</v>
      </c>
      <c r="N1189" s="1">
        <v>0</v>
      </c>
      <c r="O1189" s="12">
        <v>0</v>
      </c>
      <c r="P1189" s="15">
        <f t="shared" si="18"/>
        <v>2</v>
      </c>
      <c r="Q1189" s="2">
        <v>58087</v>
      </c>
      <c r="R1189" s="1" t="s">
        <v>1029</v>
      </c>
      <c r="S1189" s="1" t="s">
        <v>1030</v>
      </c>
      <c r="T1189" s="1" t="s">
        <v>22</v>
      </c>
      <c r="U1189" s="1">
        <v>3397</v>
      </c>
      <c r="V1189" s="1">
        <v>1571</v>
      </c>
      <c r="W1189" s="1">
        <v>1389</v>
      </c>
      <c r="X1189" s="1">
        <v>1389</v>
      </c>
      <c r="Y1189" s="1">
        <v>1389</v>
      </c>
      <c r="Z1189" s="1">
        <v>1189</v>
      </c>
      <c r="AA1189" s="1">
        <v>1189</v>
      </c>
      <c r="AB1189" s="1">
        <v>989</v>
      </c>
      <c r="AC1189" s="1">
        <v>789</v>
      </c>
      <c r="AD1189" s="1">
        <v>789</v>
      </c>
      <c r="AE1189" s="1">
        <v>789</v>
      </c>
      <c r="AF1189" s="1">
        <v>789</v>
      </c>
      <c r="AG1189" s="12">
        <v>789</v>
      </c>
      <c r="AH1189" s="6">
        <v>0</v>
      </c>
      <c r="AI1189" s="7">
        <v>789</v>
      </c>
    </row>
    <row r="1190" spans="1:35" x14ac:dyDescent="0.25">
      <c r="A1190" s="6">
        <v>0</v>
      </c>
      <c r="B1190" s="1">
        <v>0</v>
      </c>
      <c r="C1190" s="1">
        <v>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2">
        <v>0</v>
      </c>
      <c r="P1190" s="15">
        <f t="shared" si="18"/>
        <v>1</v>
      </c>
      <c r="Q1190" s="2">
        <v>58088</v>
      </c>
      <c r="R1190" s="1" t="s">
        <v>1031</v>
      </c>
      <c r="S1190" s="1" t="s">
        <v>1032</v>
      </c>
      <c r="T1190" s="1" t="s">
        <v>21</v>
      </c>
      <c r="U1190" s="1">
        <v>738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2">
        <v>0</v>
      </c>
      <c r="AH1190" s="6">
        <v>0</v>
      </c>
      <c r="AI1190" s="7">
        <v>0</v>
      </c>
    </row>
    <row r="1191" spans="1:35" x14ac:dyDescent="0.25">
      <c r="A1191" s="6">
        <v>0</v>
      </c>
      <c r="B1191" s="1">
        <v>0</v>
      </c>
      <c r="C1191" s="1">
        <v>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2">
        <v>0</v>
      </c>
      <c r="P1191" s="15">
        <f t="shared" si="18"/>
        <v>1</v>
      </c>
      <c r="Q1191" s="2">
        <v>58088</v>
      </c>
      <c r="R1191" s="1" t="s">
        <v>1031</v>
      </c>
      <c r="S1191" s="1" t="s">
        <v>1032</v>
      </c>
      <c r="T1191" s="1" t="s">
        <v>22</v>
      </c>
      <c r="U1191" s="1">
        <v>738</v>
      </c>
      <c r="V1191" s="1">
        <v>738</v>
      </c>
      <c r="W1191" s="1">
        <v>738</v>
      </c>
      <c r="X1191" s="1">
        <v>738</v>
      </c>
      <c r="Y1191" s="1">
        <v>738</v>
      </c>
      <c r="Z1191" s="1">
        <v>738</v>
      </c>
      <c r="AA1191" s="1">
        <v>738</v>
      </c>
      <c r="AB1191" s="1">
        <v>738</v>
      </c>
      <c r="AC1191" s="1">
        <v>738</v>
      </c>
      <c r="AD1191" s="1">
        <v>738</v>
      </c>
      <c r="AE1191" s="1">
        <v>738</v>
      </c>
      <c r="AF1191" s="1">
        <v>738</v>
      </c>
      <c r="AG1191" s="12">
        <v>738</v>
      </c>
      <c r="AH1191" s="6">
        <v>0</v>
      </c>
      <c r="AI1191" s="7">
        <v>738</v>
      </c>
    </row>
    <row r="1192" spans="1:35" x14ac:dyDescent="0.25">
      <c r="A1192" s="6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</v>
      </c>
      <c r="L1192" s="1">
        <v>0</v>
      </c>
      <c r="M1192" s="1">
        <v>0</v>
      </c>
      <c r="N1192" s="1">
        <v>0</v>
      </c>
      <c r="O1192" s="12">
        <v>0</v>
      </c>
      <c r="P1192" s="15">
        <f t="shared" si="18"/>
        <v>1</v>
      </c>
      <c r="Q1192" s="2">
        <v>58089</v>
      </c>
      <c r="R1192" s="1" t="s">
        <v>1033</v>
      </c>
      <c r="S1192" s="1" t="s">
        <v>1034</v>
      </c>
      <c r="T1192" s="1" t="s">
        <v>21</v>
      </c>
      <c r="U1192" s="1">
        <v>2954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2">
        <v>0</v>
      </c>
      <c r="AH1192" s="6">
        <v>0</v>
      </c>
      <c r="AI1192" s="7">
        <v>0</v>
      </c>
    </row>
    <row r="1193" spans="1:35" x14ac:dyDescent="0.25">
      <c r="A1193" s="6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1</v>
      </c>
      <c r="L1193" s="1">
        <v>0</v>
      </c>
      <c r="M1193" s="1">
        <v>0</v>
      </c>
      <c r="N1193" s="1">
        <v>0</v>
      </c>
      <c r="O1193" s="12">
        <v>0</v>
      </c>
      <c r="P1193" s="15">
        <f t="shared" si="18"/>
        <v>1</v>
      </c>
      <c r="Q1193" s="2">
        <v>58089</v>
      </c>
      <c r="R1193" s="1" t="s">
        <v>1033</v>
      </c>
      <c r="S1193" s="1" t="s">
        <v>1034</v>
      </c>
      <c r="T1193" s="1" t="s">
        <v>22</v>
      </c>
      <c r="U1193" s="1">
        <v>2954</v>
      </c>
      <c r="V1193" s="1">
        <v>2052</v>
      </c>
      <c r="W1193" s="1">
        <v>1961</v>
      </c>
      <c r="X1193" s="1">
        <v>1961</v>
      </c>
      <c r="Y1193" s="1">
        <v>1961</v>
      </c>
      <c r="Z1193" s="1">
        <v>1861</v>
      </c>
      <c r="AA1193" s="1">
        <v>1861</v>
      </c>
      <c r="AB1193" s="1">
        <v>1761</v>
      </c>
      <c r="AC1193" s="1">
        <v>1661</v>
      </c>
      <c r="AD1193" s="1">
        <v>1661</v>
      </c>
      <c r="AE1193" s="1">
        <v>1661</v>
      </c>
      <c r="AF1193" s="1">
        <v>1661</v>
      </c>
      <c r="AG1193" s="12">
        <v>1661</v>
      </c>
      <c r="AH1193" s="6">
        <v>0</v>
      </c>
      <c r="AI1193" s="7">
        <v>1661</v>
      </c>
    </row>
    <row r="1194" spans="1:35" x14ac:dyDescent="0.25">
      <c r="A1194" s="6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4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2</v>
      </c>
      <c r="N1194" s="1">
        <v>0</v>
      </c>
      <c r="O1194" s="12">
        <v>0</v>
      </c>
      <c r="P1194" s="15">
        <f t="shared" si="18"/>
        <v>6</v>
      </c>
      <c r="Q1194" s="2">
        <v>58090</v>
      </c>
      <c r="R1194" s="1" t="s">
        <v>1035</v>
      </c>
      <c r="S1194" s="1" t="s">
        <v>1036</v>
      </c>
      <c r="T1194" s="1" t="s">
        <v>21</v>
      </c>
      <c r="U1194" s="1">
        <v>5704</v>
      </c>
      <c r="V1194" s="1">
        <v>4000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2">
        <v>0</v>
      </c>
      <c r="AH1194" s="6">
        <v>4000</v>
      </c>
      <c r="AI1194" s="7">
        <v>0</v>
      </c>
    </row>
    <row r="1195" spans="1:35" x14ac:dyDescent="0.25">
      <c r="A1195" s="6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4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2</v>
      </c>
      <c r="N1195" s="1">
        <v>0</v>
      </c>
      <c r="O1195" s="12">
        <v>0</v>
      </c>
      <c r="P1195" s="15">
        <f t="shared" si="18"/>
        <v>6</v>
      </c>
      <c r="Q1195" s="2">
        <v>58090</v>
      </c>
      <c r="R1195" s="1" t="s">
        <v>1035</v>
      </c>
      <c r="S1195" s="1" t="s">
        <v>1036</v>
      </c>
      <c r="T1195" s="1" t="s">
        <v>22</v>
      </c>
      <c r="U1195" s="1">
        <v>5704</v>
      </c>
      <c r="V1195" s="1">
        <v>6264</v>
      </c>
      <c r="W1195" s="1">
        <v>5564</v>
      </c>
      <c r="X1195" s="1">
        <v>4564</v>
      </c>
      <c r="Y1195" s="1">
        <v>4164</v>
      </c>
      <c r="Z1195" s="1">
        <v>3764</v>
      </c>
      <c r="AA1195" s="1">
        <v>3364</v>
      </c>
      <c r="AB1195" s="1">
        <v>2364</v>
      </c>
      <c r="AC1195" s="1">
        <v>2064</v>
      </c>
      <c r="AD1195" s="1">
        <v>2064</v>
      </c>
      <c r="AE1195" s="1">
        <v>2064</v>
      </c>
      <c r="AF1195" s="1">
        <v>2064</v>
      </c>
      <c r="AG1195" s="12">
        <v>2064</v>
      </c>
      <c r="AH1195" s="6">
        <v>0</v>
      </c>
      <c r="AI1195" s="7">
        <v>2064</v>
      </c>
    </row>
    <row r="1196" spans="1:35" x14ac:dyDescent="0.25">
      <c r="A1196" s="6">
        <v>0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1</v>
      </c>
      <c r="H1196" s="1">
        <v>0</v>
      </c>
      <c r="I1196" s="1">
        <v>0</v>
      </c>
      <c r="J1196" s="1">
        <v>0</v>
      </c>
      <c r="K1196" s="1">
        <v>1</v>
      </c>
      <c r="L1196" s="1">
        <v>0</v>
      </c>
      <c r="M1196" s="1">
        <v>0</v>
      </c>
      <c r="N1196" s="1">
        <v>0</v>
      </c>
      <c r="O1196" s="12">
        <v>0</v>
      </c>
      <c r="P1196" s="15">
        <f t="shared" si="18"/>
        <v>2</v>
      </c>
      <c r="Q1196" s="2">
        <v>58091</v>
      </c>
      <c r="R1196" s="1" t="s">
        <v>1037</v>
      </c>
      <c r="S1196" s="1" t="s">
        <v>1038</v>
      </c>
      <c r="T1196" s="1" t="s">
        <v>21</v>
      </c>
      <c r="U1196" s="1">
        <v>2109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2">
        <v>0</v>
      </c>
      <c r="AH1196" s="6">
        <v>0</v>
      </c>
      <c r="AI1196" s="7">
        <v>0</v>
      </c>
    </row>
    <row r="1197" spans="1:35" x14ac:dyDescent="0.25">
      <c r="A1197" s="6">
        <v>0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1</v>
      </c>
      <c r="H1197" s="1">
        <v>0</v>
      </c>
      <c r="I1197" s="1">
        <v>0</v>
      </c>
      <c r="J1197" s="1">
        <v>0</v>
      </c>
      <c r="K1197" s="1">
        <v>1</v>
      </c>
      <c r="L1197" s="1">
        <v>0</v>
      </c>
      <c r="M1197" s="1">
        <v>0</v>
      </c>
      <c r="N1197" s="1">
        <v>0</v>
      </c>
      <c r="O1197" s="12">
        <v>0</v>
      </c>
      <c r="P1197" s="15">
        <f t="shared" si="18"/>
        <v>2</v>
      </c>
      <c r="Q1197" s="2">
        <v>58091</v>
      </c>
      <c r="R1197" s="1" t="s">
        <v>1037</v>
      </c>
      <c r="S1197" s="1" t="s">
        <v>1038</v>
      </c>
      <c r="T1197" s="1" t="s">
        <v>22</v>
      </c>
      <c r="U1197" s="1">
        <v>2109</v>
      </c>
      <c r="V1197" s="1">
        <v>744</v>
      </c>
      <c r="W1197" s="1">
        <v>653</v>
      </c>
      <c r="X1197" s="1">
        <v>503</v>
      </c>
      <c r="Y1197" s="1">
        <v>503</v>
      </c>
      <c r="Z1197" s="1">
        <v>403</v>
      </c>
      <c r="AA1197" s="1">
        <v>403</v>
      </c>
      <c r="AB1197" s="1">
        <v>153</v>
      </c>
      <c r="AC1197" s="1">
        <v>53</v>
      </c>
      <c r="AD1197" s="1">
        <v>53</v>
      </c>
      <c r="AE1197" s="1">
        <v>53</v>
      </c>
      <c r="AF1197" s="1">
        <v>53</v>
      </c>
      <c r="AG1197" s="12">
        <v>53</v>
      </c>
      <c r="AH1197" s="6">
        <v>0</v>
      </c>
      <c r="AI1197" s="7">
        <v>53</v>
      </c>
    </row>
    <row r="1198" spans="1:35" x14ac:dyDescent="0.25">
      <c r="A1198" s="6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1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1</v>
      </c>
      <c r="N1198" s="1">
        <v>0</v>
      </c>
      <c r="O1198" s="12">
        <v>1</v>
      </c>
      <c r="P1198" s="15">
        <f t="shared" si="18"/>
        <v>3</v>
      </c>
      <c r="Q1198" s="2">
        <v>58092</v>
      </c>
      <c r="R1198" s="1" t="s">
        <v>1039</v>
      </c>
      <c r="S1198" s="1" t="s">
        <v>1040</v>
      </c>
      <c r="T1198" s="1" t="s">
        <v>21</v>
      </c>
      <c r="U1198" s="1">
        <v>2923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2">
        <v>0</v>
      </c>
      <c r="AH1198" s="6">
        <v>0</v>
      </c>
      <c r="AI1198" s="7">
        <v>0</v>
      </c>
    </row>
    <row r="1199" spans="1:35" x14ac:dyDescent="0.25">
      <c r="A1199" s="6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1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1</v>
      </c>
      <c r="N1199" s="1">
        <v>0</v>
      </c>
      <c r="O1199" s="12">
        <v>1</v>
      </c>
      <c r="P1199" s="15">
        <f t="shared" si="18"/>
        <v>3</v>
      </c>
      <c r="Q1199" s="2">
        <v>58092</v>
      </c>
      <c r="R1199" s="1" t="s">
        <v>1039</v>
      </c>
      <c r="S1199" s="1" t="s">
        <v>1040</v>
      </c>
      <c r="T1199" s="1" t="s">
        <v>22</v>
      </c>
      <c r="U1199" s="1">
        <v>2923</v>
      </c>
      <c r="V1199" s="1">
        <v>1208</v>
      </c>
      <c r="W1199" s="1">
        <v>708</v>
      </c>
      <c r="X1199" s="1">
        <v>208</v>
      </c>
      <c r="Y1199" s="1">
        <v>-142</v>
      </c>
      <c r="Z1199" s="1">
        <v>-492</v>
      </c>
      <c r="AA1199" s="1">
        <v>-842</v>
      </c>
      <c r="AB1199" s="1">
        <v>-1192</v>
      </c>
      <c r="AC1199" s="1">
        <v>-1342</v>
      </c>
      <c r="AD1199" s="1">
        <v>-1342</v>
      </c>
      <c r="AE1199" s="1">
        <v>-1342</v>
      </c>
      <c r="AF1199" s="1">
        <v>-1342</v>
      </c>
      <c r="AG1199" s="12">
        <v>-1342</v>
      </c>
      <c r="AH1199" s="6">
        <v>0</v>
      </c>
      <c r="AI1199" s="7">
        <v>-1342</v>
      </c>
    </row>
    <row r="1200" spans="1:35" x14ac:dyDescent="0.25">
      <c r="A1200" s="6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4</v>
      </c>
      <c r="H1200" s="1">
        <v>0</v>
      </c>
      <c r="I1200" s="1">
        <v>0</v>
      </c>
      <c r="J1200" s="1">
        <v>0</v>
      </c>
      <c r="K1200" s="1">
        <v>2</v>
      </c>
      <c r="L1200" s="1">
        <v>0</v>
      </c>
      <c r="M1200" s="1">
        <v>0</v>
      </c>
      <c r="N1200" s="1">
        <v>0</v>
      </c>
      <c r="O1200" s="12">
        <v>0</v>
      </c>
      <c r="P1200" s="15">
        <f t="shared" si="18"/>
        <v>6</v>
      </c>
      <c r="Q1200" s="2">
        <v>58093</v>
      </c>
      <c r="R1200" s="1" t="s">
        <v>1041</v>
      </c>
      <c r="S1200" s="1" t="s">
        <v>1042</v>
      </c>
      <c r="T1200" s="1" t="s">
        <v>21</v>
      </c>
      <c r="U1200" s="1">
        <v>7543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2">
        <v>0</v>
      </c>
      <c r="AH1200" s="6">
        <v>0</v>
      </c>
      <c r="AI1200" s="7">
        <v>0</v>
      </c>
    </row>
    <row r="1201" spans="1:35" x14ac:dyDescent="0.25">
      <c r="A1201" s="6">
        <v>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4</v>
      </c>
      <c r="H1201" s="1">
        <v>0</v>
      </c>
      <c r="I1201" s="1">
        <v>0</v>
      </c>
      <c r="J1201" s="1">
        <v>0</v>
      </c>
      <c r="K1201" s="1">
        <v>2</v>
      </c>
      <c r="L1201" s="1">
        <v>0</v>
      </c>
      <c r="M1201" s="1">
        <v>0</v>
      </c>
      <c r="N1201" s="1">
        <v>0</v>
      </c>
      <c r="O1201" s="12">
        <v>0</v>
      </c>
      <c r="P1201" s="15">
        <f t="shared" si="18"/>
        <v>6</v>
      </c>
      <c r="Q1201" s="2">
        <v>58093</v>
      </c>
      <c r="R1201" s="1" t="s">
        <v>1041</v>
      </c>
      <c r="S1201" s="1" t="s">
        <v>1042</v>
      </c>
      <c r="T1201" s="1" t="s">
        <v>22</v>
      </c>
      <c r="U1201" s="1">
        <v>7543</v>
      </c>
      <c r="V1201" s="1">
        <v>3849</v>
      </c>
      <c r="W1201" s="1">
        <v>3667</v>
      </c>
      <c r="X1201" s="1">
        <v>3067</v>
      </c>
      <c r="Y1201" s="1">
        <v>3067</v>
      </c>
      <c r="Z1201" s="1">
        <v>2867</v>
      </c>
      <c r="AA1201" s="1">
        <v>2867</v>
      </c>
      <c r="AB1201" s="1">
        <v>2067</v>
      </c>
      <c r="AC1201" s="1">
        <v>1867</v>
      </c>
      <c r="AD1201" s="1">
        <v>1867</v>
      </c>
      <c r="AE1201" s="1">
        <v>1867</v>
      </c>
      <c r="AF1201" s="1">
        <v>1867</v>
      </c>
      <c r="AG1201" s="12">
        <v>1867</v>
      </c>
      <c r="AH1201" s="6">
        <v>0</v>
      </c>
      <c r="AI1201" s="7">
        <v>1867</v>
      </c>
    </row>
    <row r="1202" spans="1:35" x14ac:dyDescent="0.25">
      <c r="A1202" s="6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1</v>
      </c>
      <c r="H1202" s="1">
        <v>0</v>
      </c>
      <c r="I1202" s="1">
        <v>0</v>
      </c>
      <c r="J1202" s="1">
        <v>0</v>
      </c>
      <c r="K1202" s="1">
        <v>1</v>
      </c>
      <c r="L1202" s="1">
        <v>0</v>
      </c>
      <c r="M1202" s="1">
        <v>0</v>
      </c>
      <c r="N1202" s="1">
        <v>0</v>
      </c>
      <c r="O1202" s="12">
        <v>0</v>
      </c>
      <c r="P1202" s="15">
        <f t="shared" si="18"/>
        <v>2</v>
      </c>
      <c r="Q1202" s="2">
        <v>58094</v>
      </c>
      <c r="R1202" s="1" t="s">
        <v>1043</v>
      </c>
      <c r="S1202" s="1" t="s">
        <v>1044</v>
      </c>
      <c r="T1202" s="1" t="s">
        <v>21</v>
      </c>
      <c r="U1202" s="1">
        <v>1591</v>
      </c>
      <c r="V1202" s="1">
        <v>0</v>
      </c>
      <c r="W1202" s="1">
        <v>290</v>
      </c>
      <c r="X1202" s="1">
        <v>0</v>
      </c>
      <c r="Y1202" s="1">
        <v>203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2">
        <v>0</v>
      </c>
      <c r="AH1202" s="6">
        <v>493</v>
      </c>
      <c r="AI1202" s="7">
        <v>0</v>
      </c>
    </row>
    <row r="1203" spans="1:35" x14ac:dyDescent="0.25">
      <c r="A1203" s="6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1</v>
      </c>
      <c r="H1203" s="1">
        <v>0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2">
        <v>0</v>
      </c>
      <c r="P1203" s="15">
        <f t="shared" si="18"/>
        <v>2</v>
      </c>
      <c r="Q1203" s="2">
        <v>58094</v>
      </c>
      <c r="R1203" s="1" t="s">
        <v>1043</v>
      </c>
      <c r="S1203" s="1" t="s">
        <v>1044</v>
      </c>
      <c r="T1203" s="1" t="s">
        <v>22</v>
      </c>
      <c r="U1203" s="1">
        <v>1591</v>
      </c>
      <c r="V1203" s="1">
        <v>221</v>
      </c>
      <c r="W1203" s="1">
        <v>420</v>
      </c>
      <c r="X1203" s="1">
        <v>270</v>
      </c>
      <c r="Y1203" s="1">
        <v>473</v>
      </c>
      <c r="Z1203" s="1">
        <v>373</v>
      </c>
      <c r="AA1203" s="1">
        <v>373</v>
      </c>
      <c r="AB1203" s="1">
        <v>123</v>
      </c>
      <c r="AC1203" s="1">
        <v>23</v>
      </c>
      <c r="AD1203" s="1">
        <v>23</v>
      </c>
      <c r="AE1203" s="1">
        <v>23</v>
      </c>
      <c r="AF1203" s="1">
        <v>23</v>
      </c>
      <c r="AG1203" s="12">
        <v>23</v>
      </c>
      <c r="AH1203" s="6">
        <v>0</v>
      </c>
      <c r="AI1203" s="7">
        <v>23</v>
      </c>
    </row>
    <row r="1204" spans="1:35" x14ac:dyDescent="0.25">
      <c r="A1204" s="6">
        <v>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1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2">
        <v>0</v>
      </c>
      <c r="P1204" s="15">
        <f t="shared" si="18"/>
        <v>1</v>
      </c>
      <c r="Q1204" s="2">
        <v>58096</v>
      </c>
      <c r="R1204" s="1" t="s">
        <v>1045</v>
      </c>
      <c r="S1204" s="1" t="s">
        <v>1046</v>
      </c>
      <c r="T1204" s="1" t="s">
        <v>21</v>
      </c>
      <c r="U1204" s="1">
        <v>276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2">
        <v>0</v>
      </c>
      <c r="AH1204" s="6">
        <v>0</v>
      </c>
      <c r="AI1204" s="7">
        <v>0</v>
      </c>
    </row>
    <row r="1205" spans="1:35" x14ac:dyDescent="0.25">
      <c r="A1205" s="6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2">
        <v>0</v>
      </c>
      <c r="P1205" s="15">
        <f t="shared" si="18"/>
        <v>1</v>
      </c>
      <c r="Q1205" s="2">
        <v>58096</v>
      </c>
      <c r="R1205" s="1" t="s">
        <v>1045</v>
      </c>
      <c r="S1205" s="1" t="s">
        <v>1046</v>
      </c>
      <c r="T1205" s="1" t="s">
        <v>22</v>
      </c>
      <c r="U1205" s="1">
        <v>276</v>
      </c>
      <c r="V1205" s="1">
        <v>-186</v>
      </c>
      <c r="W1205" s="1">
        <v>-186</v>
      </c>
      <c r="X1205" s="1">
        <v>-336</v>
      </c>
      <c r="Y1205" s="1">
        <v>-336</v>
      </c>
      <c r="Z1205" s="1">
        <v>-336</v>
      </c>
      <c r="AA1205" s="1">
        <v>-336</v>
      </c>
      <c r="AB1205" s="1">
        <v>-486</v>
      </c>
      <c r="AC1205" s="1">
        <v>-486</v>
      </c>
      <c r="AD1205" s="1">
        <v>-486</v>
      </c>
      <c r="AE1205" s="1">
        <v>-486</v>
      </c>
      <c r="AF1205" s="1">
        <v>-486</v>
      </c>
      <c r="AG1205" s="12">
        <v>-486</v>
      </c>
      <c r="AH1205" s="6">
        <v>0</v>
      </c>
      <c r="AI1205" s="7">
        <v>-486</v>
      </c>
    </row>
    <row r="1206" spans="1:35" x14ac:dyDescent="0.25">
      <c r="A1206" s="6">
        <v>0</v>
      </c>
      <c r="B1206" s="1">
        <v>0</v>
      </c>
      <c r="C1206" s="1">
        <v>0</v>
      </c>
      <c r="D1206" s="1">
        <v>0</v>
      </c>
      <c r="E1206" s="1">
        <v>1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2">
        <v>0</v>
      </c>
      <c r="P1206" s="15">
        <f t="shared" si="18"/>
        <v>1</v>
      </c>
      <c r="Q1206" s="2">
        <v>58097</v>
      </c>
      <c r="R1206" s="1" t="s">
        <v>1047</v>
      </c>
      <c r="S1206" s="1" t="s">
        <v>1048</v>
      </c>
      <c r="T1206" s="1" t="s">
        <v>21</v>
      </c>
      <c r="U1206" s="1">
        <v>196</v>
      </c>
      <c r="V1206" s="1">
        <v>100</v>
      </c>
      <c r="W1206" s="1">
        <v>220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2">
        <v>0</v>
      </c>
      <c r="AH1206" s="6">
        <v>320</v>
      </c>
      <c r="AI1206" s="7">
        <v>0</v>
      </c>
    </row>
    <row r="1207" spans="1:35" x14ac:dyDescent="0.25">
      <c r="A1207" s="6">
        <v>0</v>
      </c>
      <c r="B1207" s="1">
        <v>0</v>
      </c>
      <c r="C1207" s="1">
        <v>0</v>
      </c>
      <c r="D1207" s="1">
        <v>0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2">
        <v>0</v>
      </c>
      <c r="P1207" s="15">
        <f t="shared" si="18"/>
        <v>1</v>
      </c>
      <c r="Q1207" s="2">
        <v>58097</v>
      </c>
      <c r="R1207" s="1" t="s">
        <v>1047</v>
      </c>
      <c r="S1207" s="1" t="s">
        <v>1048</v>
      </c>
      <c r="T1207" s="1" t="s">
        <v>22</v>
      </c>
      <c r="U1207" s="1">
        <v>196</v>
      </c>
      <c r="V1207" s="1">
        <v>-207</v>
      </c>
      <c r="W1207" s="1">
        <v>13</v>
      </c>
      <c r="X1207" s="1">
        <v>13</v>
      </c>
      <c r="Y1207" s="1">
        <v>-87</v>
      </c>
      <c r="Z1207" s="1">
        <v>-87</v>
      </c>
      <c r="AA1207" s="1">
        <v>-87</v>
      </c>
      <c r="AB1207" s="1">
        <v>-87</v>
      </c>
      <c r="AC1207" s="1">
        <v>-87</v>
      </c>
      <c r="AD1207" s="1">
        <v>-87</v>
      </c>
      <c r="AE1207" s="1">
        <v>-87</v>
      </c>
      <c r="AF1207" s="1">
        <v>-87</v>
      </c>
      <c r="AG1207" s="12">
        <v>-87</v>
      </c>
      <c r="AH1207" s="6">
        <v>0</v>
      </c>
      <c r="AI1207" s="7">
        <v>-87</v>
      </c>
    </row>
    <row r="1208" spans="1:35" x14ac:dyDescent="0.25">
      <c r="A1208" s="6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1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2">
        <v>0</v>
      </c>
      <c r="P1208" s="15">
        <f t="shared" si="18"/>
        <v>1</v>
      </c>
      <c r="Q1208" s="2">
        <v>58098</v>
      </c>
      <c r="R1208" s="1" t="s">
        <v>1049</v>
      </c>
      <c r="S1208" s="1" t="s">
        <v>1050</v>
      </c>
      <c r="T1208" s="1" t="s">
        <v>21</v>
      </c>
      <c r="U1208" s="1">
        <v>151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2">
        <v>0</v>
      </c>
      <c r="AH1208" s="6">
        <v>0</v>
      </c>
      <c r="AI1208" s="7">
        <v>0</v>
      </c>
    </row>
    <row r="1209" spans="1:35" x14ac:dyDescent="0.25">
      <c r="A1209" s="6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1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2">
        <v>0</v>
      </c>
      <c r="P1209" s="15">
        <f t="shared" si="18"/>
        <v>1</v>
      </c>
      <c r="Q1209" s="2">
        <v>58098</v>
      </c>
      <c r="R1209" s="1" t="s">
        <v>1049</v>
      </c>
      <c r="S1209" s="1" t="s">
        <v>1050</v>
      </c>
      <c r="T1209" s="1" t="s">
        <v>22</v>
      </c>
      <c r="U1209" s="1">
        <v>151</v>
      </c>
      <c r="V1209" s="1">
        <v>6</v>
      </c>
      <c r="W1209" s="1">
        <v>-144</v>
      </c>
      <c r="X1209" s="1">
        <v>-144</v>
      </c>
      <c r="Y1209" s="1">
        <v>-294</v>
      </c>
      <c r="Z1209" s="1">
        <v>-294</v>
      </c>
      <c r="AA1209" s="1">
        <v>-394</v>
      </c>
      <c r="AB1209" s="1">
        <v>-394</v>
      </c>
      <c r="AC1209" s="1">
        <v>-394</v>
      </c>
      <c r="AD1209" s="1">
        <v>-394</v>
      </c>
      <c r="AE1209" s="1">
        <v>-394</v>
      </c>
      <c r="AF1209" s="1">
        <v>-394</v>
      </c>
      <c r="AG1209" s="12">
        <v>-394</v>
      </c>
      <c r="AH1209" s="6">
        <v>0</v>
      </c>
      <c r="AI1209" s="7">
        <v>-394</v>
      </c>
    </row>
    <row r="1210" spans="1:35" x14ac:dyDescent="0.25">
      <c r="A1210" s="6">
        <v>0</v>
      </c>
      <c r="B1210" s="1">
        <v>0</v>
      </c>
      <c r="C1210" s="1">
        <v>1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2">
        <v>0</v>
      </c>
      <c r="P1210" s="15">
        <f t="shared" si="18"/>
        <v>1</v>
      </c>
      <c r="Q1210" s="2">
        <v>58099</v>
      </c>
      <c r="R1210" s="1" t="s">
        <v>1051</v>
      </c>
      <c r="S1210" s="1" t="s">
        <v>1052</v>
      </c>
      <c r="T1210" s="1" t="s">
        <v>21</v>
      </c>
      <c r="U1210" s="1">
        <v>330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2">
        <v>0</v>
      </c>
      <c r="AH1210" s="6">
        <v>0</v>
      </c>
      <c r="AI1210" s="7">
        <v>0</v>
      </c>
    </row>
    <row r="1211" spans="1:35" x14ac:dyDescent="0.25">
      <c r="A1211" s="6">
        <v>0</v>
      </c>
      <c r="B1211" s="1">
        <v>0</v>
      </c>
      <c r="C1211" s="1">
        <v>1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2">
        <v>0</v>
      </c>
      <c r="P1211" s="15">
        <f t="shared" si="18"/>
        <v>1</v>
      </c>
      <c r="Q1211" s="2">
        <v>58099</v>
      </c>
      <c r="R1211" s="1" t="s">
        <v>1051</v>
      </c>
      <c r="S1211" s="1" t="s">
        <v>1052</v>
      </c>
      <c r="T1211" s="1" t="s">
        <v>22</v>
      </c>
      <c r="U1211" s="1">
        <v>330</v>
      </c>
      <c r="V1211" s="1">
        <v>330</v>
      </c>
      <c r="W1211" s="1">
        <v>330</v>
      </c>
      <c r="X1211" s="1">
        <v>330</v>
      </c>
      <c r="Y1211" s="1">
        <v>330</v>
      </c>
      <c r="Z1211" s="1">
        <v>330</v>
      </c>
      <c r="AA1211" s="1">
        <v>330</v>
      </c>
      <c r="AB1211" s="1">
        <v>330</v>
      </c>
      <c r="AC1211" s="1">
        <v>330</v>
      </c>
      <c r="AD1211" s="1">
        <v>330</v>
      </c>
      <c r="AE1211" s="1">
        <v>330</v>
      </c>
      <c r="AF1211" s="1">
        <v>330</v>
      </c>
      <c r="AG1211" s="12">
        <v>330</v>
      </c>
      <c r="AH1211" s="6">
        <v>0</v>
      </c>
      <c r="AI1211" s="7">
        <v>330</v>
      </c>
    </row>
    <row r="1212" spans="1:35" x14ac:dyDescent="0.25">
      <c r="A1212" s="6">
        <v>0</v>
      </c>
      <c r="B1212" s="1">
        <v>0</v>
      </c>
      <c r="C1212" s="1">
        <v>0</v>
      </c>
      <c r="D1212" s="1">
        <v>1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2">
        <v>0</v>
      </c>
      <c r="P1212" s="15">
        <f t="shared" si="18"/>
        <v>1</v>
      </c>
      <c r="Q1212" s="2">
        <v>58100</v>
      </c>
      <c r="R1212" s="1" t="s">
        <v>1053</v>
      </c>
      <c r="S1212" s="1" t="s">
        <v>1054</v>
      </c>
      <c r="T1212" s="1" t="s">
        <v>21</v>
      </c>
      <c r="U1212" s="1">
        <v>64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2">
        <v>0</v>
      </c>
      <c r="AH1212" s="6">
        <v>0</v>
      </c>
      <c r="AI1212" s="7">
        <v>0</v>
      </c>
    </row>
    <row r="1213" spans="1:35" x14ac:dyDescent="0.25">
      <c r="A1213" s="6">
        <v>0</v>
      </c>
      <c r="B1213" s="1">
        <v>0</v>
      </c>
      <c r="C1213" s="1">
        <v>0</v>
      </c>
      <c r="D1213" s="1">
        <v>1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2">
        <v>0</v>
      </c>
      <c r="P1213" s="15">
        <f t="shared" si="18"/>
        <v>1</v>
      </c>
      <c r="Q1213" s="2">
        <v>58100</v>
      </c>
      <c r="R1213" s="1" t="s">
        <v>1053</v>
      </c>
      <c r="S1213" s="1" t="s">
        <v>1054</v>
      </c>
      <c r="T1213" s="1" t="s">
        <v>22</v>
      </c>
      <c r="U1213" s="1">
        <v>64</v>
      </c>
      <c r="V1213" s="1">
        <v>64</v>
      </c>
      <c r="W1213" s="1">
        <v>64</v>
      </c>
      <c r="X1213" s="1">
        <v>64</v>
      </c>
      <c r="Y1213" s="1">
        <v>64</v>
      </c>
      <c r="Z1213" s="1">
        <v>43</v>
      </c>
      <c r="AA1213" s="1">
        <v>-57</v>
      </c>
      <c r="AB1213" s="1">
        <v>-157</v>
      </c>
      <c r="AC1213" s="1">
        <v>-257</v>
      </c>
      <c r="AD1213" s="1">
        <v>-357</v>
      </c>
      <c r="AE1213" s="1">
        <v>-457</v>
      </c>
      <c r="AF1213" s="1">
        <v>-557</v>
      </c>
      <c r="AG1213" s="12">
        <v>-657</v>
      </c>
      <c r="AH1213" s="6">
        <v>0</v>
      </c>
      <c r="AI1213" s="7">
        <v>-957</v>
      </c>
    </row>
    <row r="1214" spans="1:35" x14ac:dyDescent="0.25">
      <c r="A1214" s="6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1</v>
      </c>
      <c r="H1214" s="1">
        <v>0</v>
      </c>
      <c r="I1214" s="1">
        <v>0</v>
      </c>
      <c r="J1214" s="1">
        <v>0</v>
      </c>
      <c r="K1214" s="1">
        <v>1</v>
      </c>
      <c r="L1214" s="1">
        <v>0</v>
      </c>
      <c r="M1214" s="1">
        <v>0</v>
      </c>
      <c r="N1214" s="1">
        <v>0</v>
      </c>
      <c r="O1214" s="12">
        <v>0</v>
      </c>
      <c r="P1214" s="15">
        <f t="shared" si="18"/>
        <v>2</v>
      </c>
      <c r="Q1214" s="2">
        <v>58102</v>
      </c>
      <c r="R1214" s="1" t="s">
        <v>1055</v>
      </c>
      <c r="S1214" s="1" t="s">
        <v>1056</v>
      </c>
      <c r="T1214" s="1" t="s">
        <v>21</v>
      </c>
      <c r="U1214" s="1">
        <v>2113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2">
        <v>0</v>
      </c>
      <c r="AH1214" s="6">
        <v>0</v>
      </c>
      <c r="AI1214" s="7">
        <v>0</v>
      </c>
    </row>
    <row r="1215" spans="1:35" x14ac:dyDescent="0.25">
      <c r="A1215" s="6">
        <v>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1">
        <v>0</v>
      </c>
      <c r="J1215" s="1">
        <v>0</v>
      </c>
      <c r="K1215" s="1">
        <v>1</v>
      </c>
      <c r="L1215" s="1">
        <v>0</v>
      </c>
      <c r="M1215" s="1">
        <v>0</v>
      </c>
      <c r="N1215" s="1">
        <v>0</v>
      </c>
      <c r="O1215" s="12">
        <v>0</v>
      </c>
      <c r="P1215" s="15">
        <f t="shared" si="18"/>
        <v>2</v>
      </c>
      <c r="Q1215" s="2">
        <v>58102</v>
      </c>
      <c r="R1215" s="1" t="s">
        <v>1055</v>
      </c>
      <c r="S1215" s="1" t="s">
        <v>1056</v>
      </c>
      <c r="T1215" s="1" t="s">
        <v>22</v>
      </c>
      <c r="U1215" s="1">
        <v>2113</v>
      </c>
      <c r="V1215" s="1">
        <v>749</v>
      </c>
      <c r="W1215" s="1">
        <v>658</v>
      </c>
      <c r="X1215" s="1">
        <v>508</v>
      </c>
      <c r="Y1215" s="1">
        <v>508</v>
      </c>
      <c r="Z1215" s="1">
        <v>408</v>
      </c>
      <c r="AA1215" s="1">
        <v>408</v>
      </c>
      <c r="AB1215" s="1">
        <v>158</v>
      </c>
      <c r="AC1215" s="1">
        <v>58</v>
      </c>
      <c r="AD1215" s="1">
        <v>58</v>
      </c>
      <c r="AE1215" s="1">
        <v>58</v>
      </c>
      <c r="AF1215" s="1">
        <v>58</v>
      </c>
      <c r="AG1215" s="12">
        <v>58</v>
      </c>
      <c r="AH1215" s="6">
        <v>0</v>
      </c>
      <c r="AI1215" s="7">
        <v>58</v>
      </c>
    </row>
    <row r="1216" spans="1:35" x14ac:dyDescent="0.25">
      <c r="A1216" s="6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1</v>
      </c>
      <c r="L1216" s="1">
        <v>0</v>
      </c>
      <c r="M1216" s="1">
        <v>0</v>
      </c>
      <c r="N1216" s="1">
        <v>0</v>
      </c>
      <c r="O1216" s="12">
        <v>0</v>
      </c>
      <c r="P1216" s="15">
        <f t="shared" si="18"/>
        <v>1</v>
      </c>
      <c r="Q1216" s="2">
        <v>58104</v>
      </c>
      <c r="R1216" s="1" t="s">
        <v>1057</v>
      </c>
      <c r="S1216" s="1" t="s">
        <v>1058</v>
      </c>
      <c r="T1216" s="1" t="s">
        <v>21</v>
      </c>
      <c r="U1216" s="1">
        <v>1991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2">
        <v>0</v>
      </c>
      <c r="AH1216" s="6">
        <v>0</v>
      </c>
      <c r="AI1216" s="7">
        <v>0</v>
      </c>
    </row>
    <row r="1217" spans="1:35" x14ac:dyDescent="0.25">
      <c r="A1217" s="6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1</v>
      </c>
      <c r="L1217" s="1">
        <v>0</v>
      </c>
      <c r="M1217" s="1">
        <v>0</v>
      </c>
      <c r="N1217" s="1">
        <v>0</v>
      </c>
      <c r="O1217" s="12">
        <v>0</v>
      </c>
      <c r="P1217" s="15">
        <f t="shared" si="18"/>
        <v>1</v>
      </c>
      <c r="Q1217" s="2">
        <v>58104</v>
      </c>
      <c r="R1217" s="1" t="s">
        <v>1057</v>
      </c>
      <c r="S1217" s="1" t="s">
        <v>1058</v>
      </c>
      <c r="T1217" s="1" t="s">
        <v>22</v>
      </c>
      <c r="U1217" s="1">
        <v>1991</v>
      </c>
      <c r="V1217" s="1">
        <v>1085</v>
      </c>
      <c r="W1217" s="1">
        <v>994</v>
      </c>
      <c r="X1217" s="1">
        <v>994</v>
      </c>
      <c r="Y1217" s="1">
        <v>994</v>
      </c>
      <c r="Z1217" s="1">
        <v>894</v>
      </c>
      <c r="AA1217" s="1">
        <v>894</v>
      </c>
      <c r="AB1217" s="1">
        <v>794</v>
      </c>
      <c r="AC1217" s="1">
        <v>694</v>
      </c>
      <c r="AD1217" s="1">
        <v>694</v>
      </c>
      <c r="AE1217" s="1">
        <v>694</v>
      </c>
      <c r="AF1217" s="1">
        <v>694</v>
      </c>
      <c r="AG1217" s="12">
        <v>694</v>
      </c>
      <c r="AH1217" s="6">
        <v>0</v>
      </c>
      <c r="AI1217" s="7">
        <v>694</v>
      </c>
    </row>
    <row r="1218" spans="1:35" x14ac:dyDescent="0.25">
      <c r="A1218" s="6">
        <v>0</v>
      </c>
      <c r="B1218" s="1">
        <v>0</v>
      </c>
      <c r="C1218" s="1">
        <v>0</v>
      </c>
      <c r="D1218" s="1">
        <v>0</v>
      </c>
      <c r="E1218" s="1">
        <v>1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2">
        <v>0</v>
      </c>
      <c r="P1218" s="15">
        <f t="shared" si="18"/>
        <v>1</v>
      </c>
      <c r="Q1218" s="2">
        <v>58105</v>
      </c>
      <c r="R1218" s="1" t="s">
        <v>1059</v>
      </c>
      <c r="S1218" s="1" t="s">
        <v>1060</v>
      </c>
      <c r="T1218" s="1" t="s">
        <v>21</v>
      </c>
      <c r="U1218" s="1">
        <v>2152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2">
        <v>0</v>
      </c>
      <c r="AH1218" s="6">
        <v>0</v>
      </c>
      <c r="AI1218" s="7">
        <v>0</v>
      </c>
    </row>
    <row r="1219" spans="1:35" x14ac:dyDescent="0.25">
      <c r="A1219" s="6">
        <v>0</v>
      </c>
      <c r="B1219" s="1">
        <v>0</v>
      </c>
      <c r="C1219" s="1">
        <v>0</v>
      </c>
      <c r="D1219" s="1">
        <v>0</v>
      </c>
      <c r="E1219" s="1">
        <v>1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2">
        <v>0</v>
      </c>
      <c r="P1219" s="15">
        <f t="shared" si="18"/>
        <v>1</v>
      </c>
      <c r="Q1219" s="2">
        <v>58105</v>
      </c>
      <c r="R1219" s="1" t="s">
        <v>1059</v>
      </c>
      <c r="S1219" s="1" t="s">
        <v>1060</v>
      </c>
      <c r="T1219" s="1" t="s">
        <v>22</v>
      </c>
      <c r="U1219" s="1">
        <v>2152</v>
      </c>
      <c r="V1219" s="1">
        <v>1649</v>
      </c>
      <c r="W1219" s="1">
        <v>1649</v>
      </c>
      <c r="X1219" s="1">
        <v>1649</v>
      </c>
      <c r="Y1219" s="1">
        <v>1549</v>
      </c>
      <c r="Z1219" s="1">
        <v>1549</v>
      </c>
      <c r="AA1219" s="1">
        <v>1549</v>
      </c>
      <c r="AB1219" s="1">
        <v>1549</v>
      </c>
      <c r="AC1219" s="1">
        <v>1549</v>
      </c>
      <c r="AD1219" s="1">
        <v>1549</v>
      </c>
      <c r="AE1219" s="1">
        <v>1549</v>
      </c>
      <c r="AF1219" s="1">
        <v>1549</v>
      </c>
      <c r="AG1219" s="12">
        <v>1549</v>
      </c>
      <c r="AH1219" s="6">
        <v>0</v>
      </c>
      <c r="AI1219" s="7">
        <v>1549</v>
      </c>
    </row>
    <row r="1220" spans="1:35" x14ac:dyDescent="0.25">
      <c r="A1220" s="6">
        <v>0</v>
      </c>
      <c r="B1220" s="1">
        <v>0</v>
      </c>
      <c r="C1220" s="1">
        <v>0</v>
      </c>
      <c r="D1220" s="1">
        <v>0</v>
      </c>
      <c r="E1220" s="1">
        <v>1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2">
        <v>0</v>
      </c>
      <c r="P1220" s="15">
        <f t="shared" si="18"/>
        <v>1</v>
      </c>
      <c r="Q1220" s="2">
        <v>58106</v>
      </c>
      <c r="R1220" s="1" t="s">
        <v>1061</v>
      </c>
      <c r="S1220" s="1" t="s">
        <v>1062</v>
      </c>
      <c r="T1220" s="1" t="s">
        <v>21</v>
      </c>
      <c r="U1220" s="1">
        <v>4167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2">
        <v>0</v>
      </c>
      <c r="AH1220" s="6">
        <v>0</v>
      </c>
      <c r="AI1220" s="7">
        <v>0</v>
      </c>
    </row>
    <row r="1221" spans="1:35" x14ac:dyDescent="0.25">
      <c r="A1221" s="6">
        <v>0</v>
      </c>
      <c r="B1221" s="1">
        <v>0</v>
      </c>
      <c r="C1221" s="1">
        <v>0</v>
      </c>
      <c r="D1221" s="1">
        <v>0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2">
        <v>0</v>
      </c>
      <c r="P1221" s="15">
        <f t="shared" si="18"/>
        <v>1</v>
      </c>
      <c r="Q1221" s="2">
        <v>58106</v>
      </c>
      <c r="R1221" s="1" t="s">
        <v>1061</v>
      </c>
      <c r="S1221" s="1" t="s">
        <v>1062</v>
      </c>
      <c r="T1221" s="1" t="s">
        <v>22</v>
      </c>
      <c r="U1221" s="1">
        <v>4167</v>
      </c>
      <c r="V1221" s="1">
        <v>3632</v>
      </c>
      <c r="W1221" s="1">
        <v>3632</v>
      </c>
      <c r="X1221" s="1">
        <v>3632</v>
      </c>
      <c r="Y1221" s="1">
        <v>3532</v>
      </c>
      <c r="Z1221" s="1">
        <v>3532</v>
      </c>
      <c r="AA1221" s="1">
        <v>3532</v>
      </c>
      <c r="AB1221" s="1">
        <v>3532</v>
      </c>
      <c r="AC1221" s="1">
        <v>3532</v>
      </c>
      <c r="AD1221" s="1">
        <v>3532</v>
      </c>
      <c r="AE1221" s="1">
        <v>3532</v>
      </c>
      <c r="AF1221" s="1">
        <v>3532</v>
      </c>
      <c r="AG1221" s="12">
        <v>3532</v>
      </c>
      <c r="AH1221" s="6">
        <v>0</v>
      </c>
      <c r="AI1221" s="7">
        <v>3532</v>
      </c>
    </row>
    <row r="1222" spans="1:35" x14ac:dyDescent="0.25">
      <c r="A1222" s="6">
        <v>0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2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2">
        <v>0</v>
      </c>
      <c r="P1222" s="15">
        <f t="shared" si="18"/>
        <v>2</v>
      </c>
      <c r="Q1222" s="2">
        <v>58108</v>
      </c>
      <c r="R1222" s="1" t="s">
        <v>1063</v>
      </c>
      <c r="S1222" s="1" t="s">
        <v>1064</v>
      </c>
      <c r="T1222" s="1" t="s">
        <v>21</v>
      </c>
      <c r="U1222" s="1">
        <v>1742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2">
        <v>0</v>
      </c>
      <c r="AH1222" s="6">
        <v>0</v>
      </c>
      <c r="AI1222" s="7">
        <v>0</v>
      </c>
    </row>
    <row r="1223" spans="1:35" x14ac:dyDescent="0.25">
      <c r="A1223" s="6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2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2">
        <v>0</v>
      </c>
      <c r="P1223" s="15">
        <f t="shared" si="18"/>
        <v>2</v>
      </c>
      <c r="Q1223" s="2">
        <v>58108</v>
      </c>
      <c r="R1223" s="1" t="s">
        <v>1063</v>
      </c>
      <c r="S1223" s="1" t="s">
        <v>1064</v>
      </c>
      <c r="T1223" s="1" t="s">
        <v>22</v>
      </c>
      <c r="U1223" s="1">
        <v>1742</v>
      </c>
      <c r="V1223" s="1">
        <v>814</v>
      </c>
      <c r="W1223" s="1">
        <v>814</v>
      </c>
      <c r="X1223" s="1">
        <v>514</v>
      </c>
      <c r="Y1223" s="1">
        <v>514</v>
      </c>
      <c r="Z1223" s="1">
        <v>514</v>
      </c>
      <c r="AA1223" s="1">
        <v>514</v>
      </c>
      <c r="AB1223" s="1">
        <v>214</v>
      </c>
      <c r="AC1223" s="1">
        <v>214</v>
      </c>
      <c r="AD1223" s="1">
        <v>214</v>
      </c>
      <c r="AE1223" s="1">
        <v>214</v>
      </c>
      <c r="AF1223" s="1">
        <v>214</v>
      </c>
      <c r="AG1223" s="12">
        <v>214</v>
      </c>
      <c r="AH1223" s="6">
        <v>0</v>
      </c>
      <c r="AI1223" s="7">
        <v>214</v>
      </c>
    </row>
    <row r="1224" spans="1:35" x14ac:dyDescent="0.25">
      <c r="A1224" s="6">
        <v>0</v>
      </c>
      <c r="B1224" s="1">
        <v>0</v>
      </c>
      <c r="C1224" s="1">
        <v>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2">
        <v>0</v>
      </c>
      <c r="P1224" s="15">
        <f t="shared" si="18"/>
        <v>1</v>
      </c>
      <c r="Q1224" s="2">
        <v>58109</v>
      </c>
      <c r="R1224" s="1" t="s">
        <v>1065</v>
      </c>
      <c r="S1224" s="1" t="s">
        <v>1066</v>
      </c>
      <c r="T1224" s="1" t="s">
        <v>21</v>
      </c>
      <c r="U1224" s="1">
        <v>1594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2">
        <v>0</v>
      </c>
      <c r="AH1224" s="6">
        <v>0</v>
      </c>
      <c r="AI1224" s="7">
        <v>0</v>
      </c>
    </row>
    <row r="1225" spans="1:35" x14ac:dyDescent="0.25">
      <c r="A1225" s="6">
        <v>0</v>
      </c>
      <c r="B1225" s="1">
        <v>0</v>
      </c>
      <c r="C1225" s="1">
        <v>1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2">
        <v>0</v>
      </c>
      <c r="P1225" s="15">
        <f t="shared" si="18"/>
        <v>1</v>
      </c>
      <c r="Q1225" s="2">
        <v>58109</v>
      </c>
      <c r="R1225" s="1" t="s">
        <v>1065</v>
      </c>
      <c r="S1225" s="1" t="s">
        <v>1066</v>
      </c>
      <c r="T1225" s="1" t="s">
        <v>22</v>
      </c>
      <c r="U1225" s="1">
        <v>1594</v>
      </c>
      <c r="V1225" s="1">
        <v>1594</v>
      </c>
      <c r="W1225" s="1">
        <v>1594</v>
      </c>
      <c r="X1225" s="1">
        <v>1594</v>
      </c>
      <c r="Y1225" s="1">
        <v>1594</v>
      </c>
      <c r="Z1225" s="1">
        <v>1594</v>
      </c>
      <c r="AA1225" s="1">
        <v>1594</v>
      </c>
      <c r="AB1225" s="1">
        <v>1594</v>
      </c>
      <c r="AC1225" s="1">
        <v>1594</v>
      </c>
      <c r="AD1225" s="1">
        <v>1594</v>
      </c>
      <c r="AE1225" s="1">
        <v>1594</v>
      </c>
      <c r="AF1225" s="1">
        <v>1594</v>
      </c>
      <c r="AG1225" s="12">
        <v>1594</v>
      </c>
      <c r="AH1225" s="6">
        <v>0</v>
      </c>
      <c r="AI1225" s="7">
        <v>1594</v>
      </c>
    </row>
    <row r="1226" spans="1:35" x14ac:dyDescent="0.25">
      <c r="A1226" s="6">
        <v>0</v>
      </c>
      <c r="B1226" s="1">
        <v>0</v>
      </c>
      <c r="C1226" s="1">
        <v>0</v>
      </c>
      <c r="D1226" s="1">
        <v>0</v>
      </c>
      <c r="E1226" s="1">
        <v>0</v>
      </c>
      <c r="F1226" s="1">
        <v>20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2">
        <v>0</v>
      </c>
      <c r="P1226" s="15">
        <f t="shared" si="18"/>
        <v>20</v>
      </c>
      <c r="Q1226" s="2">
        <v>58111</v>
      </c>
      <c r="R1226" s="1" t="s">
        <v>1067</v>
      </c>
      <c r="S1226" s="1" t="s">
        <v>1068</v>
      </c>
      <c r="T1226" s="1" t="s">
        <v>21</v>
      </c>
      <c r="U1226" s="1">
        <v>12722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2">
        <v>0</v>
      </c>
      <c r="AH1226" s="6">
        <v>0</v>
      </c>
      <c r="AI1226" s="7">
        <v>0</v>
      </c>
    </row>
    <row r="1227" spans="1:35" x14ac:dyDescent="0.25">
      <c r="A1227" s="6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20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2">
        <v>0</v>
      </c>
      <c r="P1227" s="15">
        <f t="shared" si="18"/>
        <v>20</v>
      </c>
      <c r="Q1227" s="2">
        <v>58111</v>
      </c>
      <c r="R1227" s="1" t="s">
        <v>1067</v>
      </c>
      <c r="S1227" s="1" t="s">
        <v>1068</v>
      </c>
      <c r="T1227" s="1" t="s">
        <v>22</v>
      </c>
      <c r="U1227" s="1">
        <v>12722</v>
      </c>
      <c r="V1227" s="1">
        <v>9822</v>
      </c>
      <c r="W1227" s="1">
        <v>6822</v>
      </c>
      <c r="X1227" s="1">
        <v>6822</v>
      </c>
      <c r="Y1227" s="1">
        <v>3822</v>
      </c>
      <c r="Z1227" s="1">
        <v>3822</v>
      </c>
      <c r="AA1227" s="1">
        <v>1822</v>
      </c>
      <c r="AB1227" s="1">
        <v>1822</v>
      </c>
      <c r="AC1227" s="1">
        <v>1822</v>
      </c>
      <c r="AD1227" s="1">
        <v>1822</v>
      </c>
      <c r="AE1227" s="1">
        <v>1822</v>
      </c>
      <c r="AF1227" s="1">
        <v>1822</v>
      </c>
      <c r="AG1227" s="12">
        <v>1822</v>
      </c>
      <c r="AH1227" s="6">
        <v>0</v>
      </c>
      <c r="AI1227" s="7">
        <v>1822</v>
      </c>
    </row>
    <row r="1228" spans="1:35" x14ac:dyDescent="0.25">
      <c r="A1228" s="6">
        <v>0</v>
      </c>
      <c r="B1228" s="1">
        <v>0</v>
      </c>
      <c r="C1228" s="1">
        <v>0</v>
      </c>
      <c r="D1228" s="1">
        <v>0</v>
      </c>
      <c r="E1228" s="1">
        <v>1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2">
        <v>0</v>
      </c>
      <c r="P1228" s="15">
        <f t="shared" si="18"/>
        <v>1</v>
      </c>
      <c r="Q1228" s="2">
        <v>58112</v>
      </c>
      <c r="R1228" s="1" t="s">
        <v>1069</v>
      </c>
      <c r="S1228" s="1" t="s">
        <v>1070</v>
      </c>
      <c r="T1228" s="1" t="s">
        <v>21</v>
      </c>
      <c r="U1228" s="1">
        <v>1898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2">
        <v>0</v>
      </c>
      <c r="AH1228" s="6">
        <v>0</v>
      </c>
      <c r="AI1228" s="7">
        <v>0</v>
      </c>
    </row>
    <row r="1229" spans="1:35" x14ac:dyDescent="0.25">
      <c r="A1229" s="6">
        <v>0</v>
      </c>
      <c r="B1229" s="1">
        <v>0</v>
      </c>
      <c r="C1229" s="1">
        <v>0</v>
      </c>
      <c r="D1229" s="1">
        <v>0</v>
      </c>
      <c r="E1229" s="1">
        <v>1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2">
        <v>0</v>
      </c>
      <c r="P1229" s="15">
        <f t="shared" si="18"/>
        <v>1</v>
      </c>
      <c r="Q1229" s="2">
        <v>58112</v>
      </c>
      <c r="R1229" s="1" t="s">
        <v>1069</v>
      </c>
      <c r="S1229" s="1" t="s">
        <v>1070</v>
      </c>
      <c r="T1229" s="1" t="s">
        <v>22</v>
      </c>
      <c r="U1229" s="1">
        <v>1898</v>
      </c>
      <c r="V1229" s="1">
        <v>1395</v>
      </c>
      <c r="W1229" s="1">
        <v>1395</v>
      </c>
      <c r="X1229" s="1">
        <v>1395</v>
      </c>
      <c r="Y1229" s="1">
        <v>1295</v>
      </c>
      <c r="Z1229" s="1">
        <v>1295</v>
      </c>
      <c r="AA1229" s="1">
        <v>1295</v>
      </c>
      <c r="AB1229" s="1">
        <v>1295</v>
      </c>
      <c r="AC1229" s="1">
        <v>1295</v>
      </c>
      <c r="AD1229" s="1">
        <v>1295</v>
      </c>
      <c r="AE1229" s="1">
        <v>1295</v>
      </c>
      <c r="AF1229" s="1">
        <v>1295</v>
      </c>
      <c r="AG1229" s="12">
        <v>1295</v>
      </c>
      <c r="AH1229" s="6">
        <v>0</v>
      </c>
      <c r="AI1229" s="7">
        <v>1295</v>
      </c>
    </row>
    <row r="1230" spans="1:35" x14ac:dyDescent="0.25">
      <c r="A1230" s="6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3</v>
      </c>
      <c r="H1230" s="1">
        <v>1</v>
      </c>
      <c r="I1230" s="1">
        <v>1</v>
      </c>
      <c r="J1230" s="1">
        <v>1</v>
      </c>
      <c r="K1230" s="1">
        <v>7</v>
      </c>
      <c r="L1230" s="1">
        <v>0</v>
      </c>
      <c r="M1230" s="1">
        <v>0</v>
      </c>
      <c r="N1230" s="1">
        <v>0</v>
      </c>
      <c r="O1230" s="12">
        <v>0</v>
      </c>
      <c r="P1230" s="15">
        <f t="shared" si="18"/>
        <v>13</v>
      </c>
      <c r="Q1230" s="2">
        <v>58113</v>
      </c>
      <c r="R1230" s="1" t="s">
        <v>1071</v>
      </c>
      <c r="S1230" s="1" t="s">
        <v>1072</v>
      </c>
      <c r="T1230" s="1" t="s">
        <v>21</v>
      </c>
      <c r="U1230" s="1">
        <v>37325</v>
      </c>
      <c r="V1230" s="1">
        <v>0</v>
      </c>
      <c r="W1230" s="1">
        <v>0</v>
      </c>
      <c r="X1230" s="1">
        <v>0</v>
      </c>
      <c r="Y1230" s="1">
        <v>12000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2">
        <v>0</v>
      </c>
      <c r="AH1230" s="6">
        <v>12000</v>
      </c>
      <c r="AI1230" s="7">
        <v>0</v>
      </c>
    </row>
    <row r="1231" spans="1:35" x14ac:dyDescent="0.25">
      <c r="A1231" s="6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3</v>
      </c>
      <c r="H1231" s="1">
        <v>1</v>
      </c>
      <c r="I1231" s="1">
        <v>1</v>
      </c>
      <c r="J1231" s="1">
        <v>1</v>
      </c>
      <c r="K1231" s="1">
        <v>7</v>
      </c>
      <c r="L1231" s="1">
        <v>0</v>
      </c>
      <c r="M1231" s="1">
        <v>0</v>
      </c>
      <c r="N1231" s="1">
        <v>0</v>
      </c>
      <c r="O1231" s="12">
        <v>0</v>
      </c>
      <c r="P1231" s="15">
        <f t="shared" si="18"/>
        <v>13</v>
      </c>
      <c r="Q1231" s="2">
        <v>58113</v>
      </c>
      <c r="R1231" s="1" t="s">
        <v>1071</v>
      </c>
      <c r="S1231" s="1" t="s">
        <v>1072</v>
      </c>
      <c r="T1231" s="1" t="s">
        <v>22</v>
      </c>
      <c r="U1231" s="1">
        <v>37325</v>
      </c>
      <c r="V1231" s="1">
        <v>41229</v>
      </c>
      <c r="W1231" s="1">
        <v>29192</v>
      </c>
      <c r="X1231" s="1">
        <v>28742</v>
      </c>
      <c r="Y1231" s="1">
        <v>40742</v>
      </c>
      <c r="Z1231" s="1">
        <v>34342</v>
      </c>
      <c r="AA1231" s="1">
        <v>28642</v>
      </c>
      <c r="AB1231" s="1">
        <v>27492</v>
      </c>
      <c r="AC1231" s="1">
        <v>15392</v>
      </c>
      <c r="AD1231" s="1">
        <v>9692</v>
      </c>
      <c r="AE1231" s="1">
        <v>3992</v>
      </c>
      <c r="AF1231" s="1">
        <v>3992</v>
      </c>
      <c r="AG1231" s="12">
        <v>3992</v>
      </c>
      <c r="AH1231" s="6">
        <v>0</v>
      </c>
      <c r="AI1231" s="7">
        <v>3992</v>
      </c>
    </row>
    <row r="1232" spans="1:35" x14ac:dyDescent="0.25">
      <c r="A1232" s="6">
        <v>0</v>
      </c>
      <c r="B1232" s="1">
        <v>0</v>
      </c>
      <c r="C1232" s="1">
        <v>0</v>
      </c>
      <c r="D1232" s="1">
        <v>0</v>
      </c>
      <c r="E1232" s="1">
        <v>1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2">
        <v>0</v>
      </c>
      <c r="P1232" s="15">
        <f t="shared" si="18"/>
        <v>1</v>
      </c>
      <c r="Q1232" s="2">
        <v>58115</v>
      </c>
      <c r="R1232" s="1" t="s">
        <v>1073</v>
      </c>
      <c r="S1232" s="1" t="s">
        <v>1074</v>
      </c>
      <c r="T1232" s="1" t="s">
        <v>21</v>
      </c>
      <c r="U1232" s="1">
        <v>6715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2">
        <v>0</v>
      </c>
      <c r="AH1232" s="6">
        <v>0</v>
      </c>
      <c r="AI1232" s="7">
        <v>0</v>
      </c>
    </row>
    <row r="1233" spans="1:35" x14ac:dyDescent="0.25">
      <c r="A1233" s="6">
        <v>0</v>
      </c>
      <c r="B1233" s="1">
        <v>0</v>
      </c>
      <c r="C1233" s="1">
        <v>0</v>
      </c>
      <c r="D1233" s="1">
        <v>0</v>
      </c>
      <c r="E1233" s="1">
        <v>1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2">
        <v>0</v>
      </c>
      <c r="P1233" s="15">
        <f t="shared" si="18"/>
        <v>1</v>
      </c>
      <c r="Q1233" s="2">
        <v>58115</v>
      </c>
      <c r="R1233" s="1" t="s">
        <v>1073</v>
      </c>
      <c r="S1233" s="1" t="s">
        <v>1074</v>
      </c>
      <c r="T1233" s="1" t="s">
        <v>22</v>
      </c>
      <c r="U1233" s="1">
        <v>6715</v>
      </c>
      <c r="V1233" s="1">
        <v>3649</v>
      </c>
      <c r="W1233" s="1">
        <v>3649</v>
      </c>
      <c r="X1233" s="1">
        <v>3649</v>
      </c>
      <c r="Y1233" s="1">
        <v>3549</v>
      </c>
      <c r="Z1233" s="1">
        <v>3549</v>
      </c>
      <c r="AA1233" s="1">
        <v>3549</v>
      </c>
      <c r="AB1233" s="1">
        <v>3549</v>
      </c>
      <c r="AC1233" s="1">
        <v>3549</v>
      </c>
      <c r="AD1233" s="1">
        <v>3549</v>
      </c>
      <c r="AE1233" s="1">
        <v>3549</v>
      </c>
      <c r="AF1233" s="1">
        <v>3549</v>
      </c>
      <c r="AG1233" s="12">
        <v>3549</v>
      </c>
      <c r="AH1233" s="6">
        <v>0</v>
      </c>
      <c r="AI1233" s="7">
        <v>3549</v>
      </c>
    </row>
    <row r="1234" spans="1:35" x14ac:dyDescent="0.25">
      <c r="A1234" s="6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  <c r="L1234" s="1">
        <v>0</v>
      </c>
      <c r="M1234" s="1">
        <v>0</v>
      </c>
      <c r="N1234" s="1">
        <v>0</v>
      </c>
      <c r="O1234" s="12">
        <v>0</v>
      </c>
      <c r="P1234" s="15">
        <f t="shared" si="18"/>
        <v>1</v>
      </c>
      <c r="Q1234" s="2">
        <v>58116</v>
      </c>
      <c r="R1234" s="1" t="s">
        <v>1075</v>
      </c>
      <c r="S1234" s="1" t="s">
        <v>1076</v>
      </c>
      <c r="T1234" s="1" t="s">
        <v>21</v>
      </c>
      <c r="U1234" s="1">
        <v>5594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2">
        <v>0</v>
      </c>
      <c r="AH1234" s="6">
        <v>0</v>
      </c>
      <c r="AI1234" s="7">
        <v>0</v>
      </c>
    </row>
    <row r="1235" spans="1:35" x14ac:dyDescent="0.25">
      <c r="A1235" s="6">
        <v>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1</v>
      </c>
      <c r="L1235" s="1">
        <v>0</v>
      </c>
      <c r="M1235" s="1">
        <v>0</v>
      </c>
      <c r="N1235" s="1">
        <v>0</v>
      </c>
      <c r="O1235" s="12">
        <v>0</v>
      </c>
      <c r="P1235" s="15">
        <f t="shared" ref="P1235:P1298" si="19">SUM(A1235:O1235)</f>
        <v>1</v>
      </c>
      <c r="Q1235" s="2">
        <v>58116</v>
      </c>
      <c r="R1235" s="1" t="s">
        <v>1075</v>
      </c>
      <c r="S1235" s="1" t="s">
        <v>1076</v>
      </c>
      <c r="T1235" s="1" t="s">
        <v>22</v>
      </c>
      <c r="U1235" s="1">
        <v>5594</v>
      </c>
      <c r="V1235" s="1">
        <v>4694</v>
      </c>
      <c r="W1235" s="1">
        <v>4603</v>
      </c>
      <c r="X1235" s="1">
        <v>4603</v>
      </c>
      <c r="Y1235" s="1">
        <v>4603</v>
      </c>
      <c r="Z1235" s="1">
        <v>4503</v>
      </c>
      <c r="AA1235" s="1">
        <v>4503</v>
      </c>
      <c r="AB1235" s="1">
        <v>4403</v>
      </c>
      <c r="AC1235" s="1">
        <v>4303</v>
      </c>
      <c r="AD1235" s="1">
        <v>4303</v>
      </c>
      <c r="AE1235" s="1">
        <v>4303</v>
      </c>
      <c r="AF1235" s="1">
        <v>4303</v>
      </c>
      <c r="AG1235" s="12">
        <v>4303</v>
      </c>
      <c r="AH1235" s="6">
        <v>0</v>
      </c>
      <c r="AI1235" s="7">
        <v>4303</v>
      </c>
    </row>
    <row r="1236" spans="1:35" x14ac:dyDescent="0.25">
      <c r="A1236" s="6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2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2">
        <v>0</v>
      </c>
      <c r="P1236" s="15">
        <f t="shared" si="19"/>
        <v>2</v>
      </c>
      <c r="Q1236" s="2">
        <v>58117</v>
      </c>
      <c r="R1236" s="1" t="s">
        <v>1077</v>
      </c>
      <c r="S1236" s="1" t="s">
        <v>1078</v>
      </c>
      <c r="T1236" s="1" t="s">
        <v>21</v>
      </c>
      <c r="U1236" s="1">
        <v>1133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2">
        <v>0</v>
      </c>
      <c r="AH1236" s="6">
        <v>0</v>
      </c>
      <c r="AI1236" s="7">
        <v>0</v>
      </c>
    </row>
    <row r="1237" spans="1:35" x14ac:dyDescent="0.25">
      <c r="A1237" s="6">
        <v>0</v>
      </c>
      <c r="B1237" s="1">
        <v>0</v>
      </c>
      <c r="C1237" s="1">
        <v>0</v>
      </c>
      <c r="D1237" s="1">
        <v>0</v>
      </c>
      <c r="E1237" s="1">
        <v>0</v>
      </c>
      <c r="F1237" s="1">
        <v>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2">
        <v>0</v>
      </c>
      <c r="P1237" s="15">
        <f t="shared" si="19"/>
        <v>2</v>
      </c>
      <c r="Q1237" s="2">
        <v>58117</v>
      </c>
      <c r="R1237" s="1" t="s">
        <v>1077</v>
      </c>
      <c r="S1237" s="1" t="s">
        <v>1078</v>
      </c>
      <c r="T1237" s="1" t="s">
        <v>22</v>
      </c>
      <c r="U1237" s="1">
        <v>1133</v>
      </c>
      <c r="V1237" s="1">
        <v>830</v>
      </c>
      <c r="W1237" s="1">
        <v>530</v>
      </c>
      <c r="X1237" s="1">
        <v>530</v>
      </c>
      <c r="Y1237" s="1">
        <v>230</v>
      </c>
      <c r="Z1237" s="1">
        <v>230</v>
      </c>
      <c r="AA1237" s="1">
        <v>30</v>
      </c>
      <c r="AB1237" s="1">
        <v>30</v>
      </c>
      <c r="AC1237" s="1">
        <v>30</v>
      </c>
      <c r="AD1237" s="1">
        <v>30</v>
      </c>
      <c r="AE1237" s="1">
        <v>30</v>
      </c>
      <c r="AF1237" s="1">
        <v>30</v>
      </c>
      <c r="AG1237" s="12">
        <v>30</v>
      </c>
      <c r="AH1237" s="6">
        <v>0</v>
      </c>
      <c r="AI1237" s="7">
        <v>30</v>
      </c>
    </row>
    <row r="1238" spans="1:35" x14ac:dyDescent="0.25">
      <c r="A1238" s="6">
        <v>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2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2">
        <v>0</v>
      </c>
      <c r="P1238" s="15">
        <f t="shared" si="19"/>
        <v>2</v>
      </c>
      <c r="Q1238" s="2">
        <v>58118</v>
      </c>
      <c r="R1238" s="1" t="s">
        <v>1079</v>
      </c>
      <c r="S1238" s="1" t="s">
        <v>1080</v>
      </c>
      <c r="T1238" s="1" t="s">
        <v>21</v>
      </c>
      <c r="U1238" s="1">
        <v>6545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2">
        <v>0</v>
      </c>
      <c r="AH1238" s="6">
        <v>0</v>
      </c>
      <c r="AI1238" s="7">
        <v>0</v>
      </c>
    </row>
    <row r="1239" spans="1:35" x14ac:dyDescent="0.25">
      <c r="A1239" s="6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2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2">
        <v>0</v>
      </c>
      <c r="P1239" s="15">
        <f t="shared" si="19"/>
        <v>2</v>
      </c>
      <c r="Q1239" s="2">
        <v>58118</v>
      </c>
      <c r="R1239" s="1" t="s">
        <v>1079</v>
      </c>
      <c r="S1239" s="1" t="s">
        <v>1080</v>
      </c>
      <c r="T1239" s="1" t="s">
        <v>22</v>
      </c>
      <c r="U1239" s="1">
        <v>6545</v>
      </c>
      <c r="V1239" s="1">
        <v>5621</v>
      </c>
      <c r="W1239" s="1">
        <v>5621</v>
      </c>
      <c r="X1239" s="1">
        <v>5321</v>
      </c>
      <c r="Y1239" s="1">
        <v>5321</v>
      </c>
      <c r="Z1239" s="1">
        <v>5321</v>
      </c>
      <c r="AA1239" s="1">
        <v>5321</v>
      </c>
      <c r="AB1239" s="1">
        <v>5021</v>
      </c>
      <c r="AC1239" s="1">
        <v>5021</v>
      </c>
      <c r="AD1239" s="1">
        <v>5021</v>
      </c>
      <c r="AE1239" s="1">
        <v>5021</v>
      </c>
      <c r="AF1239" s="1">
        <v>5021</v>
      </c>
      <c r="AG1239" s="12">
        <v>5021</v>
      </c>
      <c r="AH1239" s="6">
        <v>0</v>
      </c>
      <c r="AI1239" s="7">
        <v>5021</v>
      </c>
    </row>
    <row r="1240" spans="1:35" x14ac:dyDescent="0.25">
      <c r="A1240" s="6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2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2">
        <v>0</v>
      </c>
      <c r="P1240" s="15">
        <f t="shared" si="19"/>
        <v>2</v>
      </c>
      <c r="Q1240" s="2">
        <v>58119</v>
      </c>
      <c r="R1240" s="1" t="s">
        <v>1081</v>
      </c>
      <c r="S1240" s="1" t="s">
        <v>1082</v>
      </c>
      <c r="T1240" s="1" t="s">
        <v>21</v>
      </c>
      <c r="U1240" s="1">
        <v>6638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2">
        <v>0</v>
      </c>
      <c r="AH1240" s="6">
        <v>0</v>
      </c>
      <c r="AI1240" s="7">
        <v>0</v>
      </c>
    </row>
    <row r="1241" spans="1:35" x14ac:dyDescent="0.25">
      <c r="A1241" s="6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2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2">
        <v>0</v>
      </c>
      <c r="P1241" s="15">
        <f t="shared" si="19"/>
        <v>2</v>
      </c>
      <c r="Q1241" s="2">
        <v>58119</v>
      </c>
      <c r="R1241" s="1" t="s">
        <v>1081</v>
      </c>
      <c r="S1241" s="1" t="s">
        <v>1082</v>
      </c>
      <c r="T1241" s="1" t="s">
        <v>22</v>
      </c>
      <c r="U1241" s="1">
        <v>6638</v>
      </c>
      <c r="V1241" s="1">
        <v>5710</v>
      </c>
      <c r="W1241" s="1">
        <v>5710</v>
      </c>
      <c r="X1241" s="1">
        <v>5410</v>
      </c>
      <c r="Y1241" s="1">
        <v>5410</v>
      </c>
      <c r="Z1241" s="1">
        <v>5410</v>
      </c>
      <c r="AA1241" s="1">
        <v>5410</v>
      </c>
      <c r="AB1241" s="1">
        <v>5110</v>
      </c>
      <c r="AC1241" s="1">
        <v>5110</v>
      </c>
      <c r="AD1241" s="1">
        <v>5110</v>
      </c>
      <c r="AE1241" s="1">
        <v>5110</v>
      </c>
      <c r="AF1241" s="1">
        <v>5110</v>
      </c>
      <c r="AG1241" s="12">
        <v>5110</v>
      </c>
      <c r="AH1241" s="6">
        <v>0</v>
      </c>
      <c r="AI1241" s="7">
        <v>5110</v>
      </c>
    </row>
    <row r="1242" spans="1:35" x14ac:dyDescent="0.25">
      <c r="A1242" s="6">
        <v>0</v>
      </c>
      <c r="B1242" s="1">
        <v>0</v>
      </c>
      <c r="C1242" s="1">
        <v>0</v>
      </c>
      <c r="D1242" s="1">
        <v>0</v>
      </c>
      <c r="E1242" s="1">
        <v>2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2">
        <v>0</v>
      </c>
      <c r="P1242" s="15">
        <f t="shared" si="19"/>
        <v>2</v>
      </c>
      <c r="Q1242" s="2">
        <v>58121</v>
      </c>
      <c r="R1242" s="1" t="s">
        <v>1083</v>
      </c>
      <c r="S1242" s="1" t="s">
        <v>1084</v>
      </c>
      <c r="T1242" s="1" t="s">
        <v>21</v>
      </c>
      <c r="U1242" s="1">
        <v>1655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2">
        <v>0</v>
      </c>
      <c r="AH1242" s="6">
        <v>0</v>
      </c>
      <c r="AI1242" s="7">
        <v>0</v>
      </c>
    </row>
    <row r="1243" spans="1:35" x14ac:dyDescent="0.25">
      <c r="A1243" s="6">
        <v>0</v>
      </c>
      <c r="B1243" s="1">
        <v>0</v>
      </c>
      <c r="C1243" s="1">
        <v>0</v>
      </c>
      <c r="D1243" s="1">
        <v>0</v>
      </c>
      <c r="E1243" s="1">
        <v>2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2">
        <v>0</v>
      </c>
      <c r="P1243" s="15">
        <f t="shared" si="19"/>
        <v>2</v>
      </c>
      <c r="Q1243" s="2">
        <v>58121</v>
      </c>
      <c r="R1243" s="1" t="s">
        <v>1083</v>
      </c>
      <c r="S1243" s="1" t="s">
        <v>1084</v>
      </c>
      <c r="T1243" s="1" t="s">
        <v>22</v>
      </c>
      <c r="U1243" s="1">
        <v>1655</v>
      </c>
      <c r="V1243" s="1">
        <v>373</v>
      </c>
      <c r="W1243" s="1">
        <v>373</v>
      </c>
      <c r="X1243" s="1">
        <v>373</v>
      </c>
      <c r="Y1243" s="1">
        <v>173</v>
      </c>
      <c r="Z1243" s="1">
        <v>173</v>
      </c>
      <c r="AA1243" s="1">
        <v>173</v>
      </c>
      <c r="AB1243" s="1">
        <v>173</v>
      </c>
      <c r="AC1243" s="1">
        <v>173</v>
      </c>
      <c r="AD1243" s="1">
        <v>173</v>
      </c>
      <c r="AE1243" s="1">
        <v>173</v>
      </c>
      <c r="AF1243" s="1">
        <v>173</v>
      </c>
      <c r="AG1243" s="12">
        <v>173</v>
      </c>
      <c r="AH1243" s="6">
        <v>0</v>
      </c>
      <c r="AI1243" s="7">
        <v>173</v>
      </c>
    </row>
    <row r="1244" spans="1:35" x14ac:dyDescent="0.25">
      <c r="A1244" s="6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4</v>
      </c>
      <c r="L1244" s="1">
        <v>0</v>
      </c>
      <c r="M1244" s="1">
        <v>0</v>
      </c>
      <c r="N1244" s="1">
        <v>0</v>
      </c>
      <c r="O1244" s="12">
        <v>0</v>
      </c>
      <c r="P1244" s="15">
        <f t="shared" si="19"/>
        <v>4</v>
      </c>
      <c r="Q1244" s="2">
        <v>58123</v>
      </c>
      <c r="R1244" s="1" t="s">
        <v>1085</v>
      </c>
      <c r="S1244" s="1" t="s">
        <v>1086</v>
      </c>
      <c r="T1244" s="1" t="s">
        <v>21</v>
      </c>
      <c r="U1244" s="1">
        <v>3857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2">
        <v>0</v>
      </c>
      <c r="AH1244" s="6">
        <v>0</v>
      </c>
      <c r="AI1244" s="7">
        <v>0</v>
      </c>
    </row>
    <row r="1245" spans="1:35" x14ac:dyDescent="0.25">
      <c r="A1245" s="6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4</v>
      </c>
      <c r="L1245" s="1">
        <v>0</v>
      </c>
      <c r="M1245" s="1">
        <v>0</v>
      </c>
      <c r="N1245" s="1">
        <v>0</v>
      </c>
      <c r="O1245" s="12">
        <v>0</v>
      </c>
      <c r="P1245" s="15">
        <f t="shared" si="19"/>
        <v>4</v>
      </c>
      <c r="Q1245" s="2">
        <v>58123</v>
      </c>
      <c r="R1245" s="1" t="s">
        <v>1085</v>
      </c>
      <c r="S1245" s="1" t="s">
        <v>1086</v>
      </c>
      <c r="T1245" s="1" t="s">
        <v>22</v>
      </c>
      <c r="U1245" s="1">
        <v>3857</v>
      </c>
      <c r="V1245" s="1">
        <v>5257</v>
      </c>
      <c r="W1245" s="1">
        <v>4893</v>
      </c>
      <c r="X1245" s="1">
        <v>4893</v>
      </c>
      <c r="Y1245" s="1">
        <v>4893</v>
      </c>
      <c r="Z1245" s="1">
        <v>4493</v>
      </c>
      <c r="AA1245" s="1">
        <v>4493</v>
      </c>
      <c r="AB1245" s="1">
        <v>4093</v>
      </c>
      <c r="AC1245" s="1">
        <v>3693</v>
      </c>
      <c r="AD1245" s="1">
        <v>3693</v>
      </c>
      <c r="AE1245" s="1">
        <v>3693</v>
      </c>
      <c r="AF1245" s="1">
        <v>3693</v>
      </c>
      <c r="AG1245" s="12">
        <v>3693</v>
      </c>
      <c r="AH1245" s="6">
        <v>0</v>
      </c>
      <c r="AI1245" s="7">
        <v>3693</v>
      </c>
    </row>
    <row r="1246" spans="1:35" x14ac:dyDescent="0.25">
      <c r="A1246" s="6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4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2">
        <v>0</v>
      </c>
      <c r="P1246" s="15">
        <f t="shared" si="19"/>
        <v>4</v>
      </c>
      <c r="Q1246" s="2">
        <v>58125</v>
      </c>
      <c r="R1246" s="1" t="s">
        <v>1087</v>
      </c>
      <c r="S1246" s="1" t="s">
        <v>1088</v>
      </c>
      <c r="T1246" s="1" t="s">
        <v>21</v>
      </c>
      <c r="U1246" s="1">
        <v>3416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2">
        <v>0</v>
      </c>
      <c r="AH1246" s="6">
        <v>0</v>
      </c>
      <c r="AI1246" s="7">
        <v>0</v>
      </c>
    </row>
    <row r="1247" spans="1:35" x14ac:dyDescent="0.25">
      <c r="A1247" s="6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4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2">
        <v>0</v>
      </c>
      <c r="P1247" s="15">
        <f t="shared" si="19"/>
        <v>4</v>
      </c>
      <c r="Q1247" s="2">
        <v>58125</v>
      </c>
      <c r="R1247" s="1" t="s">
        <v>1087</v>
      </c>
      <c r="S1247" s="1" t="s">
        <v>1088</v>
      </c>
      <c r="T1247" s="1" t="s">
        <v>22</v>
      </c>
      <c r="U1247" s="1">
        <v>3416</v>
      </c>
      <c r="V1247" s="1">
        <v>1560</v>
      </c>
      <c r="W1247" s="1">
        <v>1560</v>
      </c>
      <c r="X1247" s="1">
        <v>960</v>
      </c>
      <c r="Y1247" s="1">
        <v>960</v>
      </c>
      <c r="Z1247" s="1">
        <v>960</v>
      </c>
      <c r="AA1247" s="1">
        <v>960</v>
      </c>
      <c r="AB1247" s="1">
        <v>360</v>
      </c>
      <c r="AC1247" s="1">
        <v>360</v>
      </c>
      <c r="AD1247" s="1">
        <v>360</v>
      </c>
      <c r="AE1247" s="1">
        <v>360</v>
      </c>
      <c r="AF1247" s="1">
        <v>360</v>
      </c>
      <c r="AG1247" s="12">
        <v>360</v>
      </c>
      <c r="AH1247" s="6">
        <v>0</v>
      </c>
      <c r="AI1247" s="7">
        <v>360</v>
      </c>
    </row>
    <row r="1248" spans="1:35" x14ac:dyDescent="0.25">
      <c r="A1248" s="6">
        <v>0</v>
      </c>
      <c r="B1248" s="1">
        <v>0</v>
      </c>
      <c r="C1248" s="1">
        <v>0</v>
      </c>
      <c r="D1248" s="1">
        <v>0</v>
      </c>
      <c r="E1248" s="1">
        <v>3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2">
        <v>0</v>
      </c>
      <c r="P1248" s="15">
        <f t="shared" si="19"/>
        <v>3</v>
      </c>
      <c r="Q1248" s="2">
        <v>58126</v>
      </c>
      <c r="R1248" s="1" t="s">
        <v>1083</v>
      </c>
      <c r="S1248" s="1" t="s">
        <v>1089</v>
      </c>
      <c r="T1248" s="1" t="s">
        <v>21</v>
      </c>
      <c r="U1248" s="1">
        <v>4989</v>
      </c>
      <c r="V1248" s="1">
        <v>0</v>
      </c>
      <c r="W1248" s="1">
        <v>0</v>
      </c>
      <c r="X1248" s="1">
        <v>5000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2">
        <v>0</v>
      </c>
      <c r="AH1248" s="6">
        <v>5000</v>
      </c>
      <c r="AI1248" s="7">
        <v>0</v>
      </c>
    </row>
    <row r="1249" spans="1:35" x14ac:dyDescent="0.25">
      <c r="A1249" s="6">
        <v>0</v>
      </c>
      <c r="B1249" s="1">
        <v>0</v>
      </c>
      <c r="C1249" s="1">
        <v>0</v>
      </c>
      <c r="D1249" s="1">
        <v>0</v>
      </c>
      <c r="E1249" s="1">
        <v>3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2">
        <v>0</v>
      </c>
      <c r="P1249" s="15">
        <f t="shared" si="19"/>
        <v>3</v>
      </c>
      <c r="Q1249" s="2">
        <v>58126</v>
      </c>
      <c r="R1249" s="1" t="s">
        <v>1083</v>
      </c>
      <c r="S1249" s="1" t="s">
        <v>1089</v>
      </c>
      <c r="T1249" s="1" t="s">
        <v>22</v>
      </c>
      <c r="U1249" s="1">
        <v>4989</v>
      </c>
      <c r="V1249" s="1">
        <v>3064</v>
      </c>
      <c r="W1249" s="1">
        <v>3064</v>
      </c>
      <c r="X1249" s="1">
        <v>8064</v>
      </c>
      <c r="Y1249" s="1">
        <v>7764</v>
      </c>
      <c r="Z1249" s="1">
        <v>7764</v>
      </c>
      <c r="AA1249" s="1">
        <v>7764</v>
      </c>
      <c r="AB1249" s="1">
        <v>7764</v>
      </c>
      <c r="AC1249" s="1">
        <v>7764</v>
      </c>
      <c r="AD1249" s="1">
        <v>7764</v>
      </c>
      <c r="AE1249" s="1">
        <v>7764</v>
      </c>
      <c r="AF1249" s="1">
        <v>7764</v>
      </c>
      <c r="AG1249" s="12">
        <v>7764</v>
      </c>
      <c r="AH1249" s="6">
        <v>0</v>
      </c>
      <c r="AI1249" s="7">
        <v>7764</v>
      </c>
    </row>
    <row r="1250" spans="1:35" x14ac:dyDescent="0.25">
      <c r="A1250" s="6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2">
        <v>0</v>
      </c>
      <c r="P1250" s="15">
        <f t="shared" si="19"/>
        <v>1</v>
      </c>
      <c r="Q1250" s="2">
        <v>58242</v>
      </c>
      <c r="R1250" s="1" t="s">
        <v>1090</v>
      </c>
      <c r="S1250" s="1" t="s">
        <v>1091</v>
      </c>
      <c r="T1250" s="1" t="s">
        <v>21</v>
      </c>
      <c r="U1250" s="1">
        <v>1232</v>
      </c>
      <c r="V1250" s="1">
        <v>0</v>
      </c>
      <c r="W1250" s="1">
        <v>0</v>
      </c>
      <c r="X1250" s="1">
        <v>0</v>
      </c>
      <c r="Y1250" s="1">
        <v>0</v>
      </c>
      <c r="Z1250" s="1">
        <v>3000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2">
        <v>0</v>
      </c>
      <c r="AH1250" s="6">
        <v>3000</v>
      </c>
      <c r="AI1250" s="7">
        <v>0</v>
      </c>
    </row>
    <row r="1251" spans="1:35" x14ac:dyDescent="0.25">
      <c r="A1251" s="6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1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2">
        <v>0</v>
      </c>
      <c r="P1251" s="15">
        <f t="shared" si="19"/>
        <v>1</v>
      </c>
      <c r="Q1251" s="2">
        <v>58242</v>
      </c>
      <c r="R1251" s="1" t="s">
        <v>1090</v>
      </c>
      <c r="S1251" s="1" t="s">
        <v>1091</v>
      </c>
      <c r="T1251" s="1" t="s">
        <v>22</v>
      </c>
      <c r="U1251" s="1">
        <v>1232</v>
      </c>
      <c r="V1251" s="1">
        <v>770</v>
      </c>
      <c r="W1251" s="1">
        <v>770</v>
      </c>
      <c r="X1251" s="1">
        <v>620</v>
      </c>
      <c r="Y1251" s="1">
        <v>620</v>
      </c>
      <c r="Z1251" s="1">
        <v>3620</v>
      </c>
      <c r="AA1251" s="1">
        <v>3620</v>
      </c>
      <c r="AB1251" s="1">
        <v>3470</v>
      </c>
      <c r="AC1251" s="1">
        <v>3470</v>
      </c>
      <c r="AD1251" s="1">
        <v>3470</v>
      </c>
      <c r="AE1251" s="1">
        <v>3470</v>
      </c>
      <c r="AF1251" s="1">
        <v>3470</v>
      </c>
      <c r="AG1251" s="12">
        <v>3470</v>
      </c>
      <c r="AH1251" s="6">
        <v>0</v>
      </c>
      <c r="AI1251" s="7">
        <v>3470</v>
      </c>
    </row>
    <row r="1252" spans="1:35" x14ac:dyDescent="0.25">
      <c r="A1252" s="6">
        <v>0</v>
      </c>
      <c r="B1252" s="1">
        <v>0</v>
      </c>
      <c r="C1252" s="1">
        <v>0</v>
      </c>
      <c r="D1252" s="1">
        <v>0</v>
      </c>
      <c r="E1252" s="1">
        <v>1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2">
        <v>0</v>
      </c>
      <c r="P1252" s="15">
        <f t="shared" si="19"/>
        <v>1</v>
      </c>
      <c r="Q1252" s="2">
        <v>58244</v>
      </c>
      <c r="R1252" s="1" t="s">
        <v>1092</v>
      </c>
      <c r="S1252" s="1" t="s">
        <v>1093</v>
      </c>
      <c r="T1252" s="1" t="s">
        <v>21</v>
      </c>
      <c r="U1252" s="1">
        <v>2905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2">
        <v>0</v>
      </c>
      <c r="AH1252" s="6">
        <v>0</v>
      </c>
      <c r="AI1252" s="7">
        <v>0</v>
      </c>
    </row>
    <row r="1253" spans="1:35" x14ac:dyDescent="0.25">
      <c r="A1253" s="6">
        <v>0</v>
      </c>
      <c r="B1253" s="1">
        <v>0</v>
      </c>
      <c r="C1253" s="1">
        <v>0</v>
      </c>
      <c r="D1253" s="1">
        <v>0</v>
      </c>
      <c r="E1253" s="1">
        <v>1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2">
        <v>0</v>
      </c>
      <c r="P1253" s="15">
        <f t="shared" si="19"/>
        <v>1</v>
      </c>
      <c r="Q1253" s="2">
        <v>58244</v>
      </c>
      <c r="R1253" s="1" t="s">
        <v>1092</v>
      </c>
      <c r="S1253" s="1" t="s">
        <v>1093</v>
      </c>
      <c r="T1253" s="1" t="s">
        <v>22</v>
      </c>
      <c r="U1253" s="1">
        <v>2905</v>
      </c>
      <c r="V1253" s="1">
        <v>2394</v>
      </c>
      <c r="W1253" s="1">
        <v>2394</v>
      </c>
      <c r="X1253" s="1">
        <v>2394</v>
      </c>
      <c r="Y1253" s="1">
        <v>2294</v>
      </c>
      <c r="Z1253" s="1">
        <v>2294</v>
      </c>
      <c r="AA1253" s="1">
        <v>2254</v>
      </c>
      <c r="AB1253" s="1">
        <v>2254</v>
      </c>
      <c r="AC1253" s="1">
        <v>2254</v>
      </c>
      <c r="AD1253" s="1">
        <v>2254</v>
      </c>
      <c r="AE1253" s="1">
        <v>2254</v>
      </c>
      <c r="AF1253" s="1">
        <v>2254</v>
      </c>
      <c r="AG1253" s="12">
        <v>2254</v>
      </c>
      <c r="AH1253" s="6">
        <v>0</v>
      </c>
      <c r="AI1253" s="7">
        <v>2254</v>
      </c>
    </row>
    <row r="1254" spans="1:35" x14ac:dyDescent="0.25">
      <c r="A1254" s="6">
        <v>0</v>
      </c>
      <c r="B1254" s="1">
        <v>0</v>
      </c>
      <c r="C1254" s="1">
        <v>0</v>
      </c>
      <c r="D1254" s="1">
        <v>1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2">
        <v>0</v>
      </c>
      <c r="P1254" s="15">
        <f t="shared" si="19"/>
        <v>1</v>
      </c>
      <c r="Q1254" s="2">
        <v>58245</v>
      </c>
      <c r="R1254" s="1" t="s">
        <v>1094</v>
      </c>
      <c r="S1254" s="1"/>
      <c r="T1254" s="1" t="s">
        <v>21</v>
      </c>
      <c r="U1254" s="1">
        <v>1264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2">
        <v>0</v>
      </c>
      <c r="AH1254" s="6">
        <v>0</v>
      </c>
      <c r="AI1254" s="7">
        <v>0</v>
      </c>
    </row>
    <row r="1255" spans="1:35" x14ac:dyDescent="0.25">
      <c r="A1255" s="6">
        <v>0</v>
      </c>
      <c r="B1255" s="1">
        <v>0</v>
      </c>
      <c r="C1255" s="1">
        <v>0</v>
      </c>
      <c r="D1255" s="1">
        <v>1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2">
        <v>0</v>
      </c>
      <c r="P1255" s="15">
        <f t="shared" si="19"/>
        <v>1</v>
      </c>
      <c r="Q1255" s="2">
        <v>58245</v>
      </c>
      <c r="R1255" s="1" t="s">
        <v>1094</v>
      </c>
      <c r="S1255" s="1"/>
      <c r="T1255" s="1" t="s">
        <v>22</v>
      </c>
      <c r="U1255" s="1">
        <v>1264</v>
      </c>
      <c r="V1255" s="1">
        <v>1264</v>
      </c>
      <c r="W1255" s="1">
        <v>1264</v>
      </c>
      <c r="X1255" s="1">
        <v>1264</v>
      </c>
      <c r="Y1255" s="1">
        <v>1264</v>
      </c>
      <c r="Z1255" s="1">
        <v>1247</v>
      </c>
      <c r="AA1255" s="1">
        <v>1147</v>
      </c>
      <c r="AB1255" s="1">
        <v>1047</v>
      </c>
      <c r="AC1255" s="1">
        <v>947</v>
      </c>
      <c r="AD1255" s="1">
        <v>847</v>
      </c>
      <c r="AE1255" s="1">
        <v>747</v>
      </c>
      <c r="AF1255" s="1">
        <v>647</v>
      </c>
      <c r="AG1255" s="12">
        <v>547</v>
      </c>
      <c r="AH1255" s="6">
        <v>0</v>
      </c>
      <c r="AI1255" s="7">
        <v>247</v>
      </c>
    </row>
    <row r="1256" spans="1:35" x14ac:dyDescent="0.25">
      <c r="A1256" s="6">
        <v>0</v>
      </c>
      <c r="B1256" s="1">
        <v>0</v>
      </c>
      <c r="C1256" s="1">
        <v>0</v>
      </c>
      <c r="D1256" s="1">
        <v>4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2">
        <v>0</v>
      </c>
      <c r="P1256" s="15">
        <f t="shared" si="19"/>
        <v>4</v>
      </c>
      <c r="Q1256" s="2">
        <v>58246</v>
      </c>
      <c r="R1256" s="1" t="s">
        <v>1095</v>
      </c>
      <c r="S1256" s="1"/>
      <c r="T1256" s="1" t="s">
        <v>21</v>
      </c>
      <c r="U1256" s="1">
        <v>4058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2">
        <v>0</v>
      </c>
      <c r="AH1256" s="6">
        <v>0</v>
      </c>
      <c r="AI1256" s="7">
        <v>0</v>
      </c>
    </row>
    <row r="1257" spans="1:35" x14ac:dyDescent="0.25">
      <c r="A1257" s="6">
        <v>0</v>
      </c>
      <c r="B1257" s="1">
        <v>0</v>
      </c>
      <c r="C1257" s="1">
        <v>0</v>
      </c>
      <c r="D1257" s="1">
        <v>4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2">
        <v>0</v>
      </c>
      <c r="P1257" s="15">
        <f t="shared" si="19"/>
        <v>4</v>
      </c>
      <c r="Q1257" s="2">
        <v>58246</v>
      </c>
      <c r="R1257" s="1" t="s">
        <v>1095</v>
      </c>
      <c r="S1257" s="1"/>
      <c r="T1257" s="1" t="s">
        <v>22</v>
      </c>
      <c r="U1257" s="1">
        <v>4058</v>
      </c>
      <c r="V1257" s="1">
        <v>4058</v>
      </c>
      <c r="W1257" s="1">
        <v>4058</v>
      </c>
      <c r="X1257" s="1">
        <v>4058</v>
      </c>
      <c r="Y1257" s="1">
        <v>4058</v>
      </c>
      <c r="Z1257" s="1">
        <v>3990</v>
      </c>
      <c r="AA1257" s="1">
        <v>3590</v>
      </c>
      <c r="AB1257" s="1">
        <v>3190</v>
      </c>
      <c r="AC1257" s="1">
        <v>2790</v>
      </c>
      <c r="AD1257" s="1">
        <v>2390</v>
      </c>
      <c r="AE1257" s="1">
        <v>1990</v>
      </c>
      <c r="AF1257" s="1">
        <v>1590</v>
      </c>
      <c r="AG1257" s="12">
        <v>1190</v>
      </c>
      <c r="AH1257" s="6">
        <v>0</v>
      </c>
      <c r="AI1257" s="7">
        <v>-10</v>
      </c>
    </row>
    <row r="1258" spans="1:35" x14ac:dyDescent="0.25">
      <c r="A1258" s="6">
        <v>0</v>
      </c>
      <c r="B1258" s="1">
        <v>0</v>
      </c>
      <c r="C1258" s="1">
        <v>0</v>
      </c>
      <c r="D1258" s="1">
        <v>0.28000000000000003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2">
        <v>0</v>
      </c>
      <c r="P1258" s="15">
        <f t="shared" si="19"/>
        <v>0.28000000000000003</v>
      </c>
      <c r="Q1258" s="2">
        <v>58247</v>
      </c>
      <c r="R1258" s="1" t="s">
        <v>1096</v>
      </c>
      <c r="S1258" s="1"/>
      <c r="T1258" s="1" t="s">
        <v>21</v>
      </c>
      <c r="U1258" s="1">
        <v>11.84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2">
        <v>0</v>
      </c>
      <c r="AH1258" s="6">
        <v>0</v>
      </c>
      <c r="AI1258" s="7">
        <v>0</v>
      </c>
    </row>
    <row r="1259" spans="1:35" x14ac:dyDescent="0.25">
      <c r="A1259" s="6">
        <v>0</v>
      </c>
      <c r="B1259" s="1">
        <v>0</v>
      </c>
      <c r="C1259" s="1">
        <v>0</v>
      </c>
      <c r="D1259" s="1">
        <v>0.28000000000000003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2">
        <v>0</v>
      </c>
      <c r="P1259" s="15">
        <f t="shared" si="19"/>
        <v>0.28000000000000003</v>
      </c>
      <c r="Q1259" s="2">
        <v>58247</v>
      </c>
      <c r="R1259" s="1" t="s">
        <v>1096</v>
      </c>
      <c r="S1259" s="1"/>
      <c r="T1259" s="1" t="s">
        <v>22</v>
      </c>
      <c r="U1259" s="1">
        <v>11.84</v>
      </c>
      <c r="V1259" s="1">
        <v>11.84</v>
      </c>
      <c r="W1259" s="1">
        <v>11.84</v>
      </c>
      <c r="X1259" s="1">
        <v>11.84</v>
      </c>
      <c r="Y1259" s="1">
        <v>11.84</v>
      </c>
      <c r="Z1259" s="1">
        <v>7.08</v>
      </c>
      <c r="AA1259" s="1">
        <v>-20.92</v>
      </c>
      <c r="AB1259" s="1">
        <v>-48.92</v>
      </c>
      <c r="AC1259" s="1">
        <v>-76.92</v>
      </c>
      <c r="AD1259" s="1">
        <v>-104.92</v>
      </c>
      <c r="AE1259" s="1">
        <v>-132.91999999999999</v>
      </c>
      <c r="AF1259" s="1">
        <v>-160.91999999999999</v>
      </c>
      <c r="AG1259" s="12">
        <v>-188.92</v>
      </c>
      <c r="AH1259" s="6">
        <v>0</v>
      </c>
      <c r="AI1259" s="7">
        <v>-272.92</v>
      </c>
    </row>
    <row r="1260" spans="1:35" x14ac:dyDescent="0.25">
      <c r="A1260" s="6">
        <v>0</v>
      </c>
      <c r="B1260" s="1">
        <v>0</v>
      </c>
      <c r="C1260" s="1">
        <v>0</v>
      </c>
      <c r="D1260" s="1">
        <v>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2">
        <v>0</v>
      </c>
      <c r="P1260" s="15">
        <f t="shared" si="19"/>
        <v>1</v>
      </c>
      <c r="Q1260" s="2">
        <v>58248</v>
      </c>
      <c r="R1260" s="1" t="s">
        <v>1097</v>
      </c>
      <c r="S1260" s="1"/>
      <c r="T1260" s="1" t="s">
        <v>21</v>
      </c>
      <c r="U1260" s="1">
        <v>4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2">
        <v>0</v>
      </c>
      <c r="AH1260" s="6">
        <v>0</v>
      </c>
      <c r="AI1260" s="7">
        <v>0</v>
      </c>
    </row>
    <row r="1261" spans="1:35" x14ac:dyDescent="0.25">
      <c r="A1261" s="6">
        <v>0</v>
      </c>
      <c r="B1261" s="1">
        <v>0</v>
      </c>
      <c r="C1261" s="1">
        <v>0</v>
      </c>
      <c r="D1261" s="1">
        <v>1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2">
        <v>0</v>
      </c>
      <c r="P1261" s="15">
        <f t="shared" si="19"/>
        <v>1</v>
      </c>
      <c r="Q1261" s="2">
        <v>58248</v>
      </c>
      <c r="R1261" s="1" t="s">
        <v>1097</v>
      </c>
      <c r="S1261" s="1"/>
      <c r="T1261" s="1" t="s">
        <v>22</v>
      </c>
      <c r="U1261" s="1">
        <v>4</v>
      </c>
      <c r="V1261" s="1">
        <v>4</v>
      </c>
      <c r="W1261" s="1">
        <v>4</v>
      </c>
      <c r="X1261" s="1">
        <v>4</v>
      </c>
      <c r="Y1261" s="1">
        <v>4</v>
      </c>
      <c r="Z1261" s="1">
        <v>-17</v>
      </c>
      <c r="AA1261" s="1">
        <v>-117</v>
      </c>
      <c r="AB1261" s="1">
        <v>-217</v>
      </c>
      <c r="AC1261" s="1">
        <v>-317</v>
      </c>
      <c r="AD1261" s="1">
        <v>-417</v>
      </c>
      <c r="AE1261" s="1">
        <v>-517</v>
      </c>
      <c r="AF1261" s="1">
        <v>-617</v>
      </c>
      <c r="AG1261" s="12">
        <v>-717</v>
      </c>
      <c r="AH1261" s="6">
        <v>0</v>
      </c>
      <c r="AI1261" s="7">
        <v>-1017</v>
      </c>
    </row>
    <row r="1262" spans="1:35" x14ac:dyDescent="0.25">
      <c r="A1262" s="6">
        <v>0</v>
      </c>
      <c r="B1262" s="1">
        <v>0</v>
      </c>
      <c r="C1262" s="1">
        <v>0</v>
      </c>
      <c r="D1262" s="1">
        <v>0</v>
      </c>
      <c r="E1262" s="1">
        <v>1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2">
        <v>0</v>
      </c>
      <c r="P1262" s="15">
        <f t="shared" si="19"/>
        <v>1</v>
      </c>
      <c r="Q1262" s="2">
        <v>58386</v>
      </c>
      <c r="R1262" s="1" t="s">
        <v>1098</v>
      </c>
      <c r="S1262" s="1" t="s">
        <v>1099</v>
      </c>
      <c r="T1262" s="1" t="s">
        <v>21</v>
      </c>
      <c r="U1262" s="1">
        <v>3038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2">
        <v>0</v>
      </c>
      <c r="AH1262" s="6">
        <v>0</v>
      </c>
      <c r="AI1262" s="7">
        <v>0</v>
      </c>
    </row>
    <row r="1263" spans="1:35" x14ac:dyDescent="0.25">
      <c r="A1263" s="6">
        <v>0</v>
      </c>
      <c r="B1263" s="1">
        <v>0</v>
      </c>
      <c r="C1263" s="1">
        <v>0</v>
      </c>
      <c r="D1263" s="1">
        <v>0</v>
      </c>
      <c r="E1263" s="1">
        <v>1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2">
        <v>0</v>
      </c>
      <c r="P1263" s="15">
        <f t="shared" si="19"/>
        <v>1</v>
      </c>
      <c r="Q1263" s="2">
        <v>58386</v>
      </c>
      <c r="R1263" s="1" t="s">
        <v>1098</v>
      </c>
      <c r="S1263" s="1" t="s">
        <v>1099</v>
      </c>
      <c r="T1263" s="1" t="s">
        <v>22</v>
      </c>
      <c r="U1263" s="1">
        <v>3038</v>
      </c>
      <c r="V1263" s="1">
        <v>2530</v>
      </c>
      <c r="W1263" s="1">
        <v>2530</v>
      </c>
      <c r="X1263" s="1">
        <v>2530</v>
      </c>
      <c r="Y1263" s="1">
        <v>2430</v>
      </c>
      <c r="Z1263" s="1">
        <v>2430</v>
      </c>
      <c r="AA1263" s="1">
        <v>2430</v>
      </c>
      <c r="AB1263" s="1">
        <v>2430</v>
      </c>
      <c r="AC1263" s="1">
        <v>2430</v>
      </c>
      <c r="AD1263" s="1">
        <v>2430</v>
      </c>
      <c r="AE1263" s="1">
        <v>2430</v>
      </c>
      <c r="AF1263" s="1">
        <v>2430</v>
      </c>
      <c r="AG1263" s="12">
        <v>2430</v>
      </c>
      <c r="AH1263" s="6">
        <v>0</v>
      </c>
      <c r="AI1263" s="7">
        <v>2430</v>
      </c>
    </row>
    <row r="1264" spans="1:35" x14ac:dyDescent="0.25">
      <c r="A1264" s="6">
        <v>0</v>
      </c>
      <c r="B1264" s="1">
        <v>0</v>
      </c>
      <c r="C1264" s="1">
        <v>0</v>
      </c>
      <c r="D1264" s="1">
        <v>0</v>
      </c>
      <c r="E1264" s="1">
        <v>6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2">
        <v>33</v>
      </c>
      <c r="P1264" s="15">
        <f t="shared" si="19"/>
        <v>39</v>
      </c>
      <c r="Q1264" s="2">
        <v>58388</v>
      </c>
      <c r="R1264" s="1" t="s">
        <v>1100</v>
      </c>
      <c r="S1264" s="1" t="s">
        <v>1101</v>
      </c>
      <c r="T1264" s="1" t="s">
        <v>21</v>
      </c>
      <c r="U1264" s="1">
        <v>17702</v>
      </c>
      <c r="V1264" s="1">
        <v>0</v>
      </c>
      <c r="W1264" s="1">
        <v>10000</v>
      </c>
      <c r="X1264" s="1">
        <v>0</v>
      </c>
      <c r="Y1264" s="1">
        <v>0</v>
      </c>
      <c r="Z1264" s="1">
        <v>25000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2">
        <v>0</v>
      </c>
      <c r="AH1264" s="6">
        <v>35000</v>
      </c>
      <c r="AI1264" s="7">
        <v>0</v>
      </c>
    </row>
    <row r="1265" spans="1:35" x14ac:dyDescent="0.25">
      <c r="A1265" s="6">
        <v>0</v>
      </c>
      <c r="B1265" s="1">
        <v>0</v>
      </c>
      <c r="C1265" s="1">
        <v>0</v>
      </c>
      <c r="D1265" s="1">
        <v>0</v>
      </c>
      <c r="E1265" s="1">
        <v>6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2">
        <v>33</v>
      </c>
      <c r="P1265" s="15">
        <f t="shared" si="19"/>
        <v>39</v>
      </c>
      <c r="Q1265" s="2">
        <v>58388</v>
      </c>
      <c r="R1265" s="1" t="s">
        <v>1100</v>
      </c>
      <c r="S1265" s="1" t="s">
        <v>1101</v>
      </c>
      <c r="T1265" s="1" t="s">
        <v>22</v>
      </c>
      <c r="U1265" s="1">
        <v>17702</v>
      </c>
      <c r="V1265" s="1">
        <v>3399</v>
      </c>
      <c r="W1265" s="1">
        <v>5449</v>
      </c>
      <c r="X1265" s="1">
        <v>-2625</v>
      </c>
      <c r="Y1265" s="1">
        <v>-8175</v>
      </c>
      <c r="Z1265" s="1">
        <v>11875</v>
      </c>
      <c r="AA1265" s="1">
        <v>6925</v>
      </c>
      <c r="AB1265" s="1">
        <v>6825</v>
      </c>
      <c r="AC1265" s="1">
        <v>6825</v>
      </c>
      <c r="AD1265" s="1">
        <v>6725</v>
      </c>
      <c r="AE1265" s="1">
        <v>6725</v>
      </c>
      <c r="AF1265" s="1">
        <v>6725</v>
      </c>
      <c r="AG1265" s="12">
        <v>6725</v>
      </c>
      <c r="AH1265" s="6">
        <v>0</v>
      </c>
      <c r="AI1265" s="7">
        <v>6525</v>
      </c>
    </row>
    <row r="1266" spans="1:35" x14ac:dyDescent="0.25">
      <c r="A1266" s="6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2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2">
        <v>0</v>
      </c>
      <c r="P1266" s="15">
        <f t="shared" si="19"/>
        <v>2</v>
      </c>
      <c r="Q1266" s="2">
        <v>58415</v>
      </c>
      <c r="R1266" s="1" t="s">
        <v>1102</v>
      </c>
      <c r="S1266" s="1" t="s">
        <v>1103</v>
      </c>
      <c r="T1266" s="1" t="s">
        <v>21</v>
      </c>
      <c r="U1266" s="1">
        <v>4638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2">
        <v>0</v>
      </c>
      <c r="AH1266" s="6">
        <v>0</v>
      </c>
      <c r="AI1266" s="7">
        <v>0</v>
      </c>
    </row>
    <row r="1267" spans="1:35" x14ac:dyDescent="0.25">
      <c r="A1267" s="6">
        <v>0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2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2">
        <v>0</v>
      </c>
      <c r="P1267" s="15">
        <f t="shared" si="19"/>
        <v>2</v>
      </c>
      <c r="Q1267" s="2">
        <v>58415</v>
      </c>
      <c r="R1267" s="1" t="s">
        <v>1102</v>
      </c>
      <c r="S1267" s="1" t="s">
        <v>1103</v>
      </c>
      <c r="T1267" s="1" t="s">
        <v>22</v>
      </c>
      <c r="U1267" s="1">
        <v>4638</v>
      </c>
      <c r="V1267" s="1">
        <v>3714</v>
      </c>
      <c r="W1267" s="1">
        <v>3714</v>
      </c>
      <c r="X1267" s="1">
        <v>3414</v>
      </c>
      <c r="Y1267" s="1">
        <v>3414</v>
      </c>
      <c r="Z1267" s="1">
        <v>3414</v>
      </c>
      <c r="AA1267" s="1">
        <v>3414</v>
      </c>
      <c r="AB1267" s="1">
        <v>3114</v>
      </c>
      <c r="AC1267" s="1">
        <v>3114</v>
      </c>
      <c r="AD1267" s="1">
        <v>3114</v>
      </c>
      <c r="AE1267" s="1">
        <v>3114</v>
      </c>
      <c r="AF1267" s="1">
        <v>3114</v>
      </c>
      <c r="AG1267" s="12">
        <v>3114</v>
      </c>
      <c r="AH1267" s="6">
        <v>0</v>
      </c>
      <c r="AI1267" s="7">
        <v>3114</v>
      </c>
    </row>
    <row r="1268" spans="1:35" x14ac:dyDescent="0.25">
      <c r="A1268" s="6">
        <v>0</v>
      </c>
      <c r="B1268" s="1">
        <v>0</v>
      </c>
      <c r="C1268" s="1">
        <v>13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2">
        <v>0</v>
      </c>
      <c r="P1268" s="15">
        <f t="shared" si="19"/>
        <v>13</v>
      </c>
      <c r="Q1268" s="2">
        <v>58421</v>
      </c>
      <c r="R1268" s="1" t="s">
        <v>1104</v>
      </c>
      <c r="S1268" s="1" t="s">
        <v>1105</v>
      </c>
      <c r="T1268" s="1" t="s">
        <v>21</v>
      </c>
      <c r="U1268" s="1">
        <v>1194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2">
        <v>0</v>
      </c>
      <c r="AH1268" s="6">
        <v>0</v>
      </c>
      <c r="AI1268" s="7">
        <v>0</v>
      </c>
    </row>
    <row r="1269" spans="1:35" x14ac:dyDescent="0.25">
      <c r="A1269" s="6">
        <v>0</v>
      </c>
      <c r="B1269" s="1">
        <v>0</v>
      </c>
      <c r="C1269" s="1">
        <v>13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2">
        <v>0</v>
      </c>
      <c r="P1269" s="15">
        <f t="shared" si="19"/>
        <v>13</v>
      </c>
      <c r="Q1269" s="2">
        <v>58421</v>
      </c>
      <c r="R1269" s="1" t="s">
        <v>1104</v>
      </c>
      <c r="S1269" s="1" t="s">
        <v>1105</v>
      </c>
      <c r="T1269" s="1" t="s">
        <v>22</v>
      </c>
      <c r="U1269" s="1">
        <v>1194</v>
      </c>
      <c r="V1269" s="1">
        <v>1194</v>
      </c>
      <c r="W1269" s="1">
        <v>1194</v>
      </c>
      <c r="X1269" s="1">
        <v>1194</v>
      </c>
      <c r="Y1269" s="1">
        <v>1194</v>
      </c>
      <c r="Z1269" s="1">
        <v>1194</v>
      </c>
      <c r="AA1269" s="1">
        <v>1194</v>
      </c>
      <c r="AB1269" s="1">
        <v>1194</v>
      </c>
      <c r="AC1269" s="1">
        <v>1194</v>
      </c>
      <c r="AD1269" s="1">
        <v>1194</v>
      </c>
      <c r="AE1269" s="1">
        <v>1194</v>
      </c>
      <c r="AF1269" s="1">
        <v>1194</v>
      </c>
      <c r="AG1269" s="12">
        <v>1194</v>
      </c>
      <c r="AH1269" s="6">
        <v>0</v>
      </c>
      <c r="AI1269" s="7">
        <v>1194</v>
      </c>
    </row>
    <row r="1270" spans="1:35" x14ac:dyDescent="0.25">
      <c r="A1270" s="6">
        <v>0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1</v>
      </c>
      <c r="H1270" s="1">
        <v>0</v>
      </c>
      <c r="I1270" s="1">
        <v>0</v>
      </c>
      <c r="J1270" s="1">
        <v>0</v>
      </c>
      <c r="K1270" s="1">
        <v>2</v>
      </c>
      <c r="L1270" s="1">
        <v>0</v>
      </c>
      <c r="M1270" s="1">
        <v>0</v>
      </c>
      <c r="N1270" s="1">
        <v>0</v>
      </c>
      <c r="O1270" s="12">
        <v>0</v>
      </c>
      <c r="P1270" s="15">
        <f t="shared" si="19"/>
        <v>3</v>
      </c>
      <c r="Q1270" s="2">
        <v>58422</v>
      </c>
      <c r="R1270" s="1" t="s">
        <v>1106</v>
      </c>
      <c r="S1270" s="1" t="s">
        <v>1107</v>
      </c>
      <c r="T1270" s="1" t="s">
        <v>21</v>
      </c>
      <c r="U1270" s="1">
        <v>8364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2">
        <v>0</v>
      </c>
      <c r="AH1270" s="6">
        <v>0</v>
      </c>
      <c r="AI1270" s="7">
        <v>0</v>
      </c>
    </row>
    <row r="1271" spans="1:35" x14ac:dyDescent="0.25">
      <c r="A1271" s="6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2</v>
      </c>
      <c r="L1271" s="1">
        <v>0</v>
      </c>
      <c r="M1271" s="1">
        <v>0</v>
      </c>
      <c r="N1271" s="1">
        <v>0</v>
      </c>
      <c r="O1271" s="12">
        <v>0</v>
      </c>
      <c r="P1271" s="15">
        <f t="shared" si="19"/>
        <v>3</v>
      </c>
      <c r="Q1271" s="2">
        <v>58422</v>
      </c>
      <c r="R1271" s="1" t="s">
        <v>1106</v>
      </c>
      <c r="S1271" s="1" t="s">
        <v>1107</v>
      </c>
      <c r="T1271" s="1" t="s">
        <v>22</v>
      </c>
      <c r="U1271" s="1">
        <v>8364</v>
      </c>
      <c r="V1271" s="1">
        <v>5304</v>
      </c>
      <c r="W1271" s="1">
        <v>5122</v>
      </c>
      <c r="X1271" s="1">
        <v>4772</v>
      </c>
      <c r="Y1271" s="1">
        <v>4772</v>
      </c>
      <c r="Z1271" s="1">
        <v>4572</v>
      </c>
      <c r="AA1271" s="1">
        <v>4572</v>
      </c>
      <c r="AB1271" s="1">
        <v>4222</v>
      </c>
      <c r="AC1271" s="1">
        <v>4022</v>
      </c>
      <c r="AD1271" s="1">
        <v>4022</v>
      </c>
      <c r="AE1271" s="1">
        <v>4022</v>
      </c>
      <c r="AF1271" s="1">
        <v>4022</v>
      </c>
      <c r="AG1271" s="12">
        <v>4022</v>
      </c>
      <c r="AH1271" s="6">
        <v>0</v>
      </c>
      <c r="AI1271" s="7">
        <v>4022</v>
      </c>
    </row>
    <row r="1272" spans="1:35" x14ac:dyDescent="0.25">
      <c r="A1272" s="6">
        <v>0</v>
      </c>
      <c r="B1272" s="1">
        <v>0</v>
      </c>
      <c r="C1272" s="1">
        <v>0</v>
      </c>
      <c r="D1272" s="1">
        <v>0</v>
      </c>
      <c r="E1272" s="1">
        <v>1</v>
      </c>
      <c r="F1272" s="1">
        <v>0</v>
      </c>
      <c r="G1272" s="1">
        <v>1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2">
        <v>0</v>
      </c>
      <c r="P1272" s="15">
        <f t="shared" si="19"/>
        <v>2</v>
      </c>
      <c r="Q1272" s="2">
        <v>58587</v>
      </c>
      <c r="R1272" s="1" t="s">
        <v>1108</v>
      </c>
      <c r="S1272" s="1" t="s">
        <v>1109</v>
      </c>
      <c r="T1272" s="1" t="s">
        <v>21</v>
      </c>
      <c r="U1272" s="1">
        <v>917</v>
      </c>
      <c r="V1272" s="1">
        <v>0</v>
      </c>
      <c r="W1272" s="1">
        <v>0</v>
      </c>
      <c r="X1272" s="1">
        <v>0</v>
      </c>
      <c r="Y1272" s="1">
        <v>0</v>
      </c>
      <c r="Z1272" s="1">
        <v>560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2">
        <v>0</v>
      </c>
      <c r="AH1272" s="6">
        <v>560</v>
      </c>
      <c r="AI1272" s="7">
        <v>0</v>
      </c>
    </row>
    <row r="1273" spans="1:35" x14ac:dyDescent="0.25">
      <c r="A1273" s="6">
        <v>0</v>
      </c>
      <c r="B1273" s="1">
        <v>0</v>
      </c>
      <c r="C1273" s="1">
        <v>0</v>
      </c>
      <c r="D1273" s="1">
        <v>0</v>
      </c>
      <c r="E1273" s="1">
        <v>1</v>
      </c>
      <c r="F1273" s="1">
        <v>0</v>
      </c>
      <c r="G1273" s="1">
        <v>1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2">
        <v>0</v>
      </c>
      <c r="P1273" s="15">
        <f t="shared" si="19"/>
        <v>2</v>
      </c>
      <c r="Q1273" s="2">
        <v>58587</v>
      </c>
      <c r="R1273" s="1" t="s">
        <v>1108</v>
      </c>
      <c r="S1273" s="1" t="s">
        <v>1109</v>
      </c>
      <c r="T1273" s="1" t="s">
        <v>22</v>
      </c>
      <c r="U1273" s="1">
        <v>917</v>
      </c>
      <c r="V1273" s="1">
        <v>-48</v>
      </c>
      <c r="W1273" s="1">
        <v>-48</v>
      </c>
      <c r="X1273" s="1">
        <v>-198</v>
      </c>
      <c r="Y1273" s="1">
        <v>-298</v>
      </c>
      <c r="Z1273" s="1">
        <v>262</v>
      </c>
      <c r="AA1273" s="1">
        <v>262</v>
      </c>
      <c r="AB1273" s="1">
        <v>112</v>
      </c>
      <c r="AC1273" s="1">
        <v>112</v>
      </c>
      <c r="AD1273" s="1">
        <v>112</v>
      </c>
      <c r="AE1273" s="1">
        <v>112</v>
      </c>
      <c r="AF1273" s="1">
        <v>112</v>
      </c>
      <c r="AG1273" s="12">
        <v>112</v>
      </c>
      <c r="AH1273" s="6">
        <v>0</v>
      </c>
      <c r="AI1273" s="7">
        <v>112</v>
      </c>
    </row>
    <row r="1274" spans="1:35" x14ac:dyDescent="0.25">
      <c r="A1274" s="6">
        <v>1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2">
        <v>0</v>
      </c>
      <c r="P1274" s="15">
        <f t="shared" si="19"/>
        <v>1</v>
      </c>
      <c r="Q1274" s="2">
        <v>58861</v>
      </c>
      <c r="R1274" s="1" t="s">
        <v>1110</v>
      </c>
      <c r="S1274" s="1" t="s">
        <v>1111</v>
      </c>
      <c r="T1274" s="1" t="s">
        <v>21</v>
      </c>
      <c r="U1274" s="1">
        <v>6484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2">
        <v>0</v>
      </c>
      <c r="AH1274" s="6">
        <v>0</v>
      </c>
      <c r="AI1274" s="7">
        <v>0</v>
      </c>
    </row>
    <row r="1275" spans="1:35" x14ac:dyDescent="0.25">
      <c r="A1275" s="6">
        <v>1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2">
        <v>0</v>
      </c>
      <c r="P1275" s="15">
        <f t="shared" si="19"/>
        <v>1</v>
      </c>
      <c r="Q1275" s="2">
        <v>58861</v>
      </c>
      <c r="R1275" s="1" t="s">
        <v>1110</v>
      </c>
      <c r="S1275" s="1" t="s">
        <v>1111</v>
      </c>
      <c r="T1275" s="1" t="s">
        <v>22</v>
      </c>
      <c r="U1275" s="1">
        <v>6484</v>
      </c>
      <c r="V1275" s="1">
        <v>6484</v>
      </c>
      <c r="W1275" s="1">
        <v>6484</v>
      </c>
      <c r="X1275" s="1">
        <v>6484</v>
      </c>
      <c r="Y1275" s="1">
        <v>3733</v>
      </c>
      <c r="Z1275" s="1">
        <v>3733</v>
      </c>
      <c r="AA1275" s="1">
        <v>3133</v>
      </c>
      <c r="AB1275" s="1">
        <v>2533</v>
      </c>
      <c r="AC1275" s="1">
        <v>2533</v>
      </c>
      <c r="AD1275" s="1">
        <v>2533</v>
      </c>
      <c r="AE1275" s="1">
        <v>2533</v>
      </c>
      <c r="AF1275" s="1">
        <v>2533</v>
      </c>
      <c r="AG1275" s="12">
        <v>2533</v>
      </c>
      <c r="AH1275" s="6">
        <v>0</v>
      </c>
      <c r="AI1275" s="7">
        <v>2533</v>
      </c>
    </row>
    <row r="1276" spans="1:35" x14ac:dyDescent="0.25">
      <c r="A1276" s="6">
        <v>0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1</v>
      </c>
      <c r="L1276" s="1">
        <v>0</v>
      </c>
      <c r="M1276" s="1">
        <v>0</v>
      </c>
      <c r="N1276" s="1">
        <v>0</v>
      </c>
      <c r="O1276" s="12">
        <v>0</v>
      </c>
      <c r="P1276" s="15">
        <f t="shared" si="19"/>
        <v>1</v>
      </c>
      <c r="Q1276" s="2">
        <v>59016</v>
      </c>
      <c r="R1276" s="1" t="s">
        <v>1112</v>
      </c>
      <c r="S1276" s="1" t="s">
        <v>1113</v>
      </c>
      <c r="T1276" s="1" t="s">
        <v>21</v>
      </c>
      <c r="U1276" s="1">
        <v>1580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2">
        <v>0</v>
      </c>
      <c r="AH1276" s="6">
        <v>0</v>
      </c>
      <c r="AI1276" s="7">
        <v>0</v>
      </c>
    </row>
    <row r="1277" spans="1:35" x14ac:dyDescent="0.25">
      <c r="A1277" s="6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1</v>
      </c>
      <c r="L1277" s="1">
        <v>0</v>
      </c>
      <c r="M1277" s="1">
        <v>0</v>
      </c>
      <c r="N1277" s="1">
        <v>0</v>
      </c>
      <c r="O1277" s="12">
        <v>0</v>
      </c>
      <c r="P1277" s="15">
        <f t="shared" si="19"/>
        <v>1</v>
      </c>
      <c r="Q1277" s="2">
        <v>59016</v>
      </c>
      <c r="R1277" s="1" t="s">
        <v>1112</v>
      </c>
      <c r="S1277" s="1" t="s">
        <v>1113</v>
      </c>
      <c r="T1277" s="1" t="s">
        <v>22</v>
      </c>
      <c r="U1277" s="1">
        <v>1580</v>
      </c>
      <c r="V1277" s="1">
        <v>674</v>
      </c>
      <c r="W1277" s="1">
        <v>583</v>
      </c>
      <c r="X1277" s="1">
        <v>583</v>
      </c>
      <c r="Y1277" s="1">
        <v>583</v>
      </c>
      <c r="Z1277" s="1">
        <v>483</v>
      </c>
      <c r="AA1277" s="1">
        <v>483</v>
      </c>
      <c r="AB1277" s="1">
        <v>383</v>
      </c>
      <c r="AC1277" s="1">
        <v>283</v>
      </c>
      <c r="AD1277" s="1">
        <v>283</v>
      </c>
      <c r="AE1277" s="1">
        <v>283</v>
      </c>
      <c r="AF1277" s="1">
        <v>283</v>
      </c>
      <c r="AG1277" s="12">
        <v>283</v>
      </c>
      <c r="AH1277" s="6">
        <v>0</v>
      </c>
      <c r="AI1277" s="7">
        <v>283</v>
      </c>
    </row>
    <row r="1278" spans="1:35" x14ac:dyDescent="0.25">
      <c r="A1278" s="6">
        <v>0</v>
      </c>
      <c r="B1278" s="1">
        <v>0</v>
      </c>
      <c r="C1278" s="1">
        <v>2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2">
        <v>0</v>
      </c>
      <c r="P1278" s="15">
        <f t="shared" si="19"/>
        <v>2</v>
      </c>
      <c r="Q1278" s="2">
        <v>59284</v>
      </c>
      <c r="R1278" s="1" t="s">
        <v>1114</v>
      </c>
      <c r="S1278" s="1" t="s">
        <v>1115</v>
      </c>
      <c r="T1278" s="1" t="s">
        <v>21</v>
      </c>
      <c r="U1278" s="1">
        <v>1322</v>
      </c>
      <c r="V1278" s="1">
        <v>4000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2">
        <v>0</v>
      </c>
      <c r="AH1278" s="6">
        <v>4000</v>
      </c>
      <c r="AI1278" s="7">
        <v>0</v>
      </c>
    </row>
    <row r="1279" spans="1:35" x14ac:dyDescent="0.25">
      <c r="A1279" s="6">
        <v>0</v>
      </c>
      <c r="B1279" s="1">
        <v>0</v>
      </c>
      <c r="C1279" s="1">
        <v>2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2">
        <v>0</v>
      </c>
      <c r="P1279" s="15">
        <f t="shared" si="19"/>
        <v>2</v>
      </c>
      <c r="Q1279" s="2">
        <v>59284</v>
      </c>
      <c r="R1279" s="1" t="s">
        <v>1114</v>
      </c>
      <c r="S1279" s="1" t="s">
        <v>1115</v>
      </c>
      <c r="T1279" s="1" t="s">
        <v>22</v>
      </c>
      <c r="U1279" s="1">
        <v>1322</v>
      </c>
      <c r="V1279" s="1">
        <v>4625</v>
      </c>
      <c r="W1279" s="1">
        <v>4127</v>
      </c>
      <c r="X1279" s="1">
        <v>4107</v>
      </c>
      <c r="Y1279" s="1">
        <v>3560</v>
      </c>
      <c r="Z1279" s="1">
        <v>3460</v>
      </c>
      <c r="AA1279" s="1">
        <v>3090</v>
      </c>
      <c r="AB1279" s="1">
        <v>3090</v>
      </c>
      <c r="AC1279" s="1">
        <v>2690</v>
      </c>
      <c r="AD1279" s="1">
        <v>2590</v>
      </c>
      <c r="AE1279" s="1">
        <v>2290</v>
      </c>
      <c r="AF1279" s="1">
        <v>2290</v>
      </c>
      <c r="AG1279" s="12">
        <v>2290</v>
      </c>
      <c r="AH1279" s="6">
        <v>0</v>
      </c>
      <c r="AI1279" s="7">
        <v>600</v>
      </c>
    </row>
    <row r="1280" spans="1:35" x14ac:dyDescent="0.25">
      <c r="A1280" s="6">
        <v>0</v>
      </c>
      <c r="B1280" s="1">
        <v>0</v>
      </c>
      <c r="C1280" s="1">
        <v>0</v>
      </c>
      <c r="D1280" s="1">
        <v>0</v>
      </c>
      <c r="E1280" s="1">
        <v>2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2">
        <v>0</v>
      </c>
      <c r="P1280" s="15">
        <f t="shared" si="19"/>
        <v>2</v>
      </c>
      <c r="Q1280" s="2">
        <v>59338</v>
      </c>
      <c r="R1280" s="1" t="s">
        <v>1116</v>
      </c>
      <c r="S1280" s="1" t="s">
        <v>1117</v>
      </c>
      <c r="T1280" s="1" t="s">
        <v>21</v>
      </c>
      <c r="U1280" s="1">
        <v>3965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2">
        <v>0</v>
      </c>
      <c r="AH1280" s="6">
        <v>0</v>
      </c>
      <c r="AI1280" s="7">
        <v>0</v>
      </c>
    </row>
    <row r="1281" spans="1:35" x14ac:dyDescent="0.25">
      <c r="A1281" s="6">
        <v>0</v>
      </c>
      <c r="B1281" s="1">
        <v>0</v>
      </c>
      <c r="C1281" s="1">
        <v>0</v>
      </c>
      <c r="D1281" s="1">
        <v>0</v>
      </c>
      <c r="E1281" s="1">
        <v>2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2">
        <v>0</v>
      </c>
      <c r="P1281" s="15">
        <f t="shared" si="19"/>
        <v>2</v>
      </c>
      <c r="Q1281" s="2">
        <v>59338</v>
      </c>
      <c r="R1281" s="1" t="s">
        <v>1116</v>
      </c>
      <c r="S1281" s="1" t="s">
        <v>1117</v>
      </c>
      <c r="T1281" s="1" t="s">
        <v>22</v>
      </c>
      <c r="U1281" s="1">
        <v>3965</v>
      </c>
      <c r="V1281" s="1">
        <v>2959</v>
      </c>
      <c r="W1281" s="1">
        <v>2959</v>
      </c>
      <c r="X1281" s="1">
        <v>2959</v>
      </c>
      <c r="Y1281" s="1">
        <v>2759</v>
      </c>
      <c r="Z1281" s="1">
        <v>2759</v>
      </c>
      <c r="AA1281" s="1">
        <v>2759</v>
      </c>
      <c r="AB1281" s="1">
        <v>2759</v>
      </c>
      <c r="AC1281" s="1">
        <v>2759</v>
      </c>
      <c r="AD1281" s="1">
        <v>2759</v>
      </c>
      <c r="AE1281" s="1">
        <v>2759</v>
      </c>
      <c r="AF1281" s="1">
        <v>2759</v>
      </c>
      <c r="AG1281" s="12">
        <v>2759</v>
      </c>
      <c r="AH1281" s="6">
        <v>0</v>
      </c>
      <c r="AI1281" s="7">
        <v>2759</v>
      </c>
    </row>
    <row r="1282" spans="1:35" x14ac:dyDescent="0.25">
      <c r="A1282" s="6">
        <v>0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2">
        <v>4</v>
      </c>
      <c r="P1282" s="15">
        <f t="shared" si="19"/>
        <v>4</v>
      </c>
      <c r="Q1282" s="2">
        <v>59478</v>
      </c>
      <c r="R1282" s="1" t="s">
        <v>1118</v>
      </c>
      <c r="S1282" s="1" t="s">
        <v>1119</v>
      </c>
      <c r="T1282" s="1" t="s">
        <v>21</v>
      </c>
      <c r="U1282" s="1">
        <v>5883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2">
        <v>0</v>
      </c>
      <c r="AH1282" s="6">
        <v>0</v>
      </c>
      <c r="AI1282" s="7">
        <v>0</v>
      </c>
    </row>
    <row r="1283" spans="1:35" x14ac:dyDescent="0.25">
      <c r="A1283" s="6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2">
        <v>4</v>
      </c>
      <c r="P1283" s="15">
        <f t="shared" si="19"/>
        <v>4</v>
      </c>
      <c r="Q1283" s="2">
        <v>59478</v>
      </c>
      <c r="R1283" s="1" t="s">
        <v>1118</v>
      </c>
      <c r="S1283" s="1" t="s">
        <v>1119</v>
      </c>
      <c r="T1283" s="1" t="s">
        <v>22</v>
      </c>
      <c r="U1283" s="1">
        <v>5883</v>
      </c>
      <c r="V1283" s="1">
        <v>4063</v>
      </c>
      <c r="W1283" s="1">
        <v>3463</v>
      </c>
      <c r="X1283" s="1">
        <v>2863</v>
      </c>
      <c r="Y1283" s="1">
        <v>2263</v>
      </c>
      <c r="Z1283" s="1">
        <v>1663</v>
      </c>
      <c r="AA1283" s="1">
        <v>1063</v>
      </c>
      <c r="AB1283" s="1">
        <v>1063</v>
      </c>
      <c r="AC1283" s="1">
        <v>1063</v>
      </c>
      <c r="AD1283" s="1">
        <v>1063</v>
      </c>
      <c r="AE1283" s="1">
        <v>1063</v>
      </c>
      <c r="AF1283" s="1">
        <v>1063</v>
      </c>
      <c r="AG1283" s="12">
        <v>1063</v>
      </c>
      <c r="AH1283" s="6">
        <v>0</v>
      </c>
      <c r="AI1283" s="7">
        <v>1063</v>
      </c>
    </row>
    <row r="1284" spans="1:35" x14ac:dyDescent="0.25">
      <c r="A1284" s="6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1</v>
      </c>
      <c r="I1284" s="1">
        <v>1</v>
      </c>
      <c r="J1284" s="1">
        <v>1</v>
      </c>
      <c r="K1284" s="1">
        <v>0</v>
      </c>
      <c r="L1284" s="1">
        <v>0</v>
      </c>
      <c r="M1284" s="1">
        <v>1</v>
      </c>
      <c r="N1284" s="1">
        <v>1</v>
      </c>
      <c r="O1284" s="12">
        <v>1</v>
      </c>
      <c r="P1284" s="15">
        <f t="shared" si="19"/>
        <v>6</v>
      </c>
      <c r="Q1284" s="2">
        <v>59624</v>
      </c>
      <c r="R1284" s="1" t="s">
        <v>1120</v>
      </c>
      <c r="S1284" s="1" t="s">
        <v>1121</v>
      </c>
      <c r="T1284" s="1" t="s">
        <v>21</v>
      </c>
      <c r="U1284" s="1">
        <v>2142</v>
      </c>
      <c r="V1284" s="1">
        <v>0</v>
      </c>
      <c r="W1284" s="1">
        <v>1000</v>
      </c>
      <c r="X1284" s="1">
        <v>0</v>
      </c>
      <c r="Y1284" s="1">
        <v>0</v>
      </c>
      <c r="Z1284" s="1">
        <v>1000</v>
      </c>
      <c r="AA1284" s="1">
        <v>3000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2">
        <v>0</v>
      </c>
      <c r="AH1284" s="6">
        <v>5000</v>
      </c>
      <c r="AI1284" s="7">
        <v>0</v>
      </c>
    </row>
    <row r="1285" spans="1:35" x14ac:dyDescent="0.25">
      <c r="A1285" s="6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1</v>
      </c>
      <c r="I1285" s="1">
        <v>1</v>
      </c>
      <c r="J1285" s="1">
        <v>1</v>
      </c>
      <c r="K1285" s="1">
        <v>0</v>
      </c>
      <c r="L1285" s="1">
        <v>0</v>
      </c>
      <c r="M1285" s="1">
        <v>1</v>
      </c>
      <c r="N1285" s="1">
        <v>1</v>
      </c>
      <c r="O1285" s="12">
        <v>1</v>
      </c>
      <c r="P1285" s="15">
        <f t="shared" si="19"/>
        <v>6</v>
      </c>
      <c r="Q1285" s="2">
        <v>59624</v>
      </c>
      <c r="R1285" s="1" t="s">
        <v>1120</v>
      </c>
      <c r="S1285" s="1" t="s">
        <v>1121</v>
      </c>
      <c r="T1285" s="1" t="s">
        <v>22</v>
      </c>
      <c r="U1285" s="1">
        <v>2142</v>
      </c>
      <c r="V1285" s="1">
        <v>-14</v>
      </c>
      <c r="W1285" s="1">
        <v>486</v>
      </c>
      <c r="X1285" s="1">
        <v>-214</v>
      </c>
      <c r="Y1285" s="1">
        <v>-564</v>
      </c>
      <c r="Z1285" s="1">
        <v>86</v>
      </c>
      <c r="AA1285" s="1">
        <v>2736</v>
      </c>
      <c r="AB1285" s="1">
        <v>2536</v>
      </c>
      <c r="AC1285" s="1">
        <v>2386</v>
      </c>
      <c r="AD1285" s="1">
        <v>2236</v>
      </c>
      <c r="AE1285" s="1">
        <v>2236</v>
      </c>
      <c r="AF1285" s="1">
        <v>1936</v>
      </c>
      <c r="AG1285" s="12">
        <v>1936</v>
      </c>
      <c r="AH1285" s="6">
        <v>0</v>
      </c>
      <c r="AI1285" s="7">
        <v>736</v>
      </c>
    </row>
    <row r="1286" spans="1:35" x14ac:dyDescent="0.25">
      <c r="A1286" s="6">
        <v>0</v>
      </c>
      <c r="B1286" s="1">
        <v>0</v>
      </c>
      <c r="C1286" s="1">
        <v>0</v>
      </c>
      <c r="D1286" s="1">
        <v>0</v>
      </c>
      <c r="E1286" s="1">
        <v>1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2">
        <v>0</v>
      </c>
      <c r="P1286" s="15">
        <f t="shared" si="19"/>
        <v>1</v>
      </c>
      <c r="Q1286" s="2">
        <v>59811</v>
      </c>
      <c r="R1286" s="1" t="s">
        <v>382</v>
      </c>
      <c r="S1286" s="1" t="s">
        <v>1122</v>
      </c>
      <c r="T1286" s="1" t="s">
        <v>21</v>
      </c>
      <c r="U1286" s="1">
        <v>294855</v>
      </c>
      <c r="V1286" s="1">
        <v>40000</v>
      </c>
      <c r="W1286" s="1">
        <v>40000</v>
      </c>
      <c r="X1286" s="1">
        <v>80000</v>
      </c>
      <c r="Y1286" s="1">
        <v>0</v>
      </c>
      <c r="Z1286" s="1">
        <v>0</v>
      </c>
      <c r="AA1286" s="1">
        <v>40000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2">
        <v>0</v>
      </c>
      <c r="AH1286" s="6">
        <v>200000</v>
      </c>
      <c r="AI1286" s="7">
        <v>0</v>
      </c>
    </row>
    <row r="1287" spans="1:35" x14ac:dyDescent="0.25">
      <c r="A1287" s="6">
        <v>0</v>
      </c>
      <c r="B1287" s="1">
        <v>0</v>
      </c>
      <c r="C1287" s="1">
        <v>0</v>
      </c>
      <c r="D1287" s="1">
        <v>0</v>
      </c>
      <c r="E1287" s="1">
        <v>1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2">
        <v>0</v>
      </c>
      <c r="P1287" s="15">
        <f t="shared" si="19"/>
        <v>1</v>
      </c>
      <c r="Q1287" s="2">
        <v>59811</v>
      </c>
      <c r="R1287" s="1" t="s">
        <v>382</v>
      </c>
      <c r="S1287" s="1" t="s">
        <v>1122</v>
      </c>
      <c r="T1287" s="1" t="s">
        <v>22</v>
      </c>
      <c r="U1287" s="1">
        <v>294855</v>
      </c>
      <c r="V1287" s="1">
        <v>-3209.9989999999998</v>
      </c>
      <c r="W1287" s="1">
        <v>-167.999</v>
      </c>
      <c r="X1287" s="1">
        <v>42693.000999999997</v>
      </c>
      <c r="Y1287" s="1">
        <v>21283.001</v>
      </c>
      <c r="Z1287" s="1">
        <v>8539.0010000000002</v>
      </c>
      <c r="AA1287" s="1">
        <v>37789.000999999997</v>
      </c>
      <c r="AB1287" s="1">
        <v>27149.001</v>
      </c>
      <c r="AC1287" s="1">
        <v>20099.001</v>
      </c>
      <c r="AD1287" s="1">
        <v>13599.001</v>
      </c>
      <c r="AE1287" s="1">
        <v>9499.0010000000002</v>
      </c>
      <c r="AF1287" s="1">
        <v>4599.0010000000002</v>
      </c>
      <c r="AG1287" s="12">
        <v>-4740.9989999999998</v>
      </c>
      <c r="AH1287" s="6">
        <v>0</v>
      </c>
      <c r="AI1287" s="7">
        <v>-23156.999</v>
      </c>
    </row>
    <row r="1288" spans="1:35" x14ac:dyDescent="0.25">
      <c r="A1288" s="6">
        <v>0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1</v>
      </c>
      <c r="N1288" s="1">
        <v>0</v>
      </c>
      <c r="O1288" s="12">
        <v>0</v>
      </c>
      <c r="P1288" s="15">
        <f t="shared" si="19"/>
        <v>1</v>
      </c>
      <c r="Q1288" s="2">
        <v>59970</v>
      </c>
      <c r="R1288" s="1" t="s">
        <v>1123</v>
      </c>
      <c r="S1288" s="1" t="s">
        <v>1124</v>
      </c>
      <c r="T1288" s="1" t="s">
        <v>21</v>
      </c>
      <c r="U1288" s="1">
        <v>2014</v>
      </c>
      <c r="V1288" s="1">
        <v>0</v>
      </c>
      <c r="W1288" s="1">
        <v>0</v>
      </c>
      <c r="X1288" s="1">
        <v>500</v>
      </c>
      <c r="Y1288" s="1">
        <v>0</v>
      </c>
      <c r="Z1288" s="1">
        <v>500</v>
      </c>
      <c r="AA1288" s="1">
        <v>0</v>
      </c>
      <c r="AB1288" s="1">
        <v>500</v>
      </c>
      <c r="AC1288" s="1">
        <v>0</v>
      </c>
      <c r="AD1288" s="1">
        <v>0</v>
      </c>
      <c r="AE1288" s="1">
        <v>0</v>
      </c>
      <c r="AF1288" s="1">
        <v>0</v>
      </c>
      <c r="AG1288" s="12">
        <v>0</v>
      </c>
      <c r="AH1288" s="6">
        <v>1500</v>
      </c>
      <c r="AI1288" s="7">
        <v>0</v>
      </c>
    </row>
    <row r="1289" spans="1:35" x14ac:dyDescent="0.25">
      <c r="A1289" s="6">
        <v>0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1</v>
      </c>
      <c r="N1289" s="1">
        <v>0</v>
      </c>
      <c r="O1289" s="12">
        <v>0</v>
      </c>
      <c r="P1289" s="15">
        <f t="shared" si="19"/>
        <v>1</v>
      </c>
      <c r="Q1289" s="2">
        <v>59970</v>
      </c>
      <c r="R1289" s="1" t="s">
        <v>1123</v>
      </c>
      <c r="S1289" s="1" t="s">
        <v>1124</v>
      </c>
      <c r="T1289" s="1" t="s">
        <v>22</v>
      </c>
      <c r="U1289" s="1">
        <v>2014</v>
      </c>
      <c r="V1289" s="1">
        <v>639</v>
      </c>
      <c r="W1289" s="1">
        <v>98</v>
      </c>
      <c r="X1289" s="1">
        <v>258</v>
      </c>
      <c r="Y1289" s="1">
        <v>-52</v>
      </c>
      <c r="Z1289" s="1">
        <v>238</v>
      </c>
      <c r="AA1289" s="1">
        <v>38</v>
      </c>
      <c r="AB1289" s="1">
        <v>328</v>
      </c>
      <c r="AC1289" s="1">
        <v>178</v>
      </c>
      <c r="AD1289" s="1">
        <v>168</v>
      </c>
      <c r="AE1289" s="1">
        <v>168</v>
      </c>
      <c r="AF1289" s="1">
        <v>158</v>
      </c>
      <c r="AG1289" s="12">
        <v>158</v>
      </c>
      <c r="AH1289" s="6">
        <v>0</v>
      </c>
      <c r="AI1289" s="7">
        <v>148</v>
      </c>
    </row>
    <row r="1290" spans="1:35" x14ac:dyDescent="0.25">
      <c r="A1290" s="6">
        <v>0</v>
      </c>
      <c r="B1290" s="1">
        <v>0</v>
      </c>
      <c r="C1290" s="1">
        <v>0</v>
      </c>
      <c r="D1290" s="1">
        <v>0</v>
      </c>
      <c r="E1290" s="1">
        <v>1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2">
        <v>0</v>
      </c>
      <c r="P1290" s="15">
        <f t="shared" si="19"/>
        <v>1</v>
      </c>
      <c r="Q1290" s="2">
        <v>60124</v>
      </c>
      <c r="R1290" s="1" t="s">
        <v>1125</v>
      </c>
      <c r="S1290" s="1" t="s">
        <v>1126</v>
      </c>
      <c r="T1290" s="1" t="s">
        <v>21</v>
      </c>
      <c r="U1290" s="1">
        <v>8093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2">
        <v>0</v>
      </c>
      <c r="AH1290" s="6">
        <v>0</v>
      </c>
      <c r="AI1290" s="7">
        <v>0</v>
      </c>
    </row>
    <row r="1291" spans="1:35" x14ac:dyDescent="0.25">
      <c r="A1291" s="6">
        <v>0</v>
      </c>
      <c r="B1291" s="1">
        <v>0</v>
      </c>
      <c r="C1291" s="1">
        <v>0</v>
      </c>
      <c r="D1291" s="1">
        <v>0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2">
        <v>0</v>
      </c>
      <c r="P1291" s="15">
        <f t="shared" si="19"/>
        <v>1</v>
      </c>
      <c r="Q1291" s="2">
        <v>60124</v>
      </c>
      <c r="R1291" s="1" t="s">
        <v>1125</v>
      </c>
      <c r="S1291" s="1" t="s">
        <v>1126</v>
      </c>
      <c r="T1291" s="1" t="s">
        <v>22</v>
      </c>
      <c r="U1291" s="1">
        <v>8093</v>
      </c>
      <c r="V1291" s="1">
        <v>7436</v>
      </c>
      <c r="W1291" s="1">
        <v>7436</v>
      </c>
      <c r="X1291" s="1">
        <v>7436</v>
      </c>
      <c r="Y1291" s="1">
        <v>7336</v>
      </c>
      <c r="Z1291" s="1">
        <v>7336</v>
      </c>
      <c r="AA1291" s="1">
        <v>7336</v>
      </c>
      <c r="AB1291" s="1">
        <v>7336</v>
      </c>
      <c r="AC1291" s="1">
        <v>7336</v>
      </c>
      <c r="AD1291" s="1">
        <v>7336</v>
      </c>
      <c r="AE1291" s="1">
        <v>7336</v>
      </c>
      <c r="AF1291" s="1">
        <v>7336</v>
      </c>
      <c r="AG1291" s="12">
        <v>7336</v>
      </c>
      <c r="AH1291" s="6">
        <v>0</v>
      </c>
      <c r="AI1291" s="7">
        <v>7336</v>
      </c>
    </row>
    <row r="1292" spans="1:35" x14ac:dyDescent="0.25">
      <c r="A1292" s="6">
        <v>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2</v>
      </c>
      <c r="L1292" s="1">
        <v>0</v>
      </c>
      <c r="M1292" s="1">
        <v>0</v>
      </c>
      <c r="N1292" s="1">
        <v>0</v>
      </c>
      <c r="O1292" s="12">
        <v>0</v>
      </c>
      <c r="P1292" s="15">
        <f t="shared" si="19"/>
        <v>2</v>
      </c>
      <c r="Q1292" s="2">
        <v>60195</v>
      </c>
      <c r="R1292" s="1" t="s">
        <v>1127</v>
      </c>
      <c r="S1292" s="1" t="s">
        <v>1128</v>
      </c>
      <c r="T1292" s="1" t="s">
        <v>21</v>
      </c>
      <c r="U1292" s="1">
        <v>2971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2">
        <v>0</v>
      </c>
      <c r="AH1292" s="6">
        <v>0</v>
      </c>
      <c r="AI1292" s="7">
        <v>0</v>
      </c>
    </row>
    <row r="1293" spans="1:35" x14ac:dyDescent="0.25">
      <c r="A1293" s="6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2</v>
      </c>
      <c r="L1293" s="1">
        <v>0</v>
      </c>
      <c r="M1293" s="1">
        <v>0</v>
      </c>
      <c r="N1293" s="1">
        <v>0</v>
      </c>
      <c r="O1293" s="12">
        <v>0</v>
      </c>
      <c r="P1293" s="15">
        <f t="shared" si="19"/>
        <v>2</v>
      </c>
      <c r="Q1293" s="2">
        <v>60195</v>
      </c>
      <c r="R1293" s="1" t="s">
        <v>1127</v>
      </c>
      <c r="S1293" s="1" t="s">
        <v>1128</v>
      </c>
      <c r="T1293" s="1" t="s">
        <v>22</v>
      </c>
      <c r="U1293" s="1">
        <v>2971</v>
      </c>
      <c r="V1293" s="1">
        <v>1876</v>
      </c>
      <c r="W1293" s="1">
        <v>1394</v>
      </c>
      <c r="X1293" s="1">
        <v>1394</v>
      </c>
      <c r="Y1293" s="1">
        <v>1394</v>
      </c>
      <c r="Z1293" s="1">
        <v>894</v>
      </c>
      <c r="AA1293" s="1">
        <v>544</v>
      </c>
      <c r="AB1293" s="1">
        <v>344</v>
      </c>
      <c r="AC1293" s="1">
        <v>144</v>
      </c>
      <c r="AD1293" s="1">
        <v>144</v>
      </c>
      <c r="AE1293" s="1">
        <v>144</v>
      </c>
      <c r="AF1293" s="1">
        <v>144</v>
      </c>
      <c r="AG1293" s="12">
        <v>144</v>
      </c>
      <c r="AH1293" s="6">
        <v>0</v>
      </c>
      <c r="AI1293" s="7">
        <v>144</v>
      </c>
    </row>
    <row r="1294" spans="1:35" x14ac:dyDescent="0.25">
      <c r="A1294" s="6">
        <v>0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1</v>
      </c>
      <c r="L1294" s="1">
        <v>0</v>
      </c>
      <c r="M1294" s="1">
        <v>0</v>
      </c>
      <c r="N1294" s="1">
        <v>0</v>
      </c>
      <c r="O1294" s="12">
        <v>0</v>
      </c>
      <c r="P1294" s="15">
        <f t="shared" si="19"/>
        <v>1</v>
      </c>
      <c r="Q1294" s="2">
        <v>60274</v>
      </c>
      <c r="R1294" s="1" t="s">
        <v>1129</v>
      </c>
      <c r="S1294" s="1" t="s">
        <v>1130</v>
      </c>
      <c r="T1294" s="1" t="s">
        <v>21</v>
      </c>
      <c r="U1294" s="1">
        <v>1920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2">
        <v>0</v>
      </c>
      <c r="AH1294" s="6">
        <v>0</v>
      </c>
      <c r="AI1294" s="7">
        <v>0</v>
      </c>
    </row>
    <row r="1295" spans="1:35" x14ac:dyDescent="0.25">
      <c r="A1295" s="6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1</v>
      </c>
      <c r="L1295" s="1">
        <v>0</v>
      </c>
      <c r="M1295" s="1">
        <v>0</v>
      </c>
      <c r="N1295" s="1">
        <v>0</v>
      </c>
      <c r="O1295" s="12">
        <v>0</v>
      </c>
      <c r="P1295" s="15">
        <f t="shared" si="19"/>
        <v>1</v>
      </c>
      <c r="Q1295" s="2">
        <v>60274</v>
      </c>
      <c r="R1295" s="1" t="s">
        <v>1129</v>
      </c>
      <c r="S1295" s="1" t="s">
        <v>1130</v>
      </c>
      <c r="T1295" s="1" t="s">
        <v>22</v>
      </c>
      <c r="U1295" s="1">
        <v>1920</v>
      </c>
      <c r="V1295" s="1">
        <v>1520</v>
      </c>
      <c r="W1295" s="1">
        <v>1429</v>
      </c>
      <c r="X1295" s="1">
        <v>1429</v>
      </c>
      <c r="Y1295" s="1">
        <v>1429</v>
      </c>
      <c r="Z1295" s="1">
        <v>1329</v>
      </c>
      <c r="AA1295" s="1">
        <v>1329</v>
      </c>
      <c r="AB1295" s="1">
        <v>1229</v>
      </c>
      <c r="AC1295" s="1">
        <v>1129</v>
      </c>
      <c r="AD1295" s="1">
        <v>1129</v>
      </c>
      <c r="AE1295" s="1">
        <v>1129</v>
      </c>
      <c r="AF1295" s="1">
        <v>1129</v>
      </c>
      <c r="AG1295" s="12">
        <v>1129</v>
      </c>
      <c r="AH1295" s="6">
        <v>0</v>
      </c>
      <c r="AI1295" s="7">
        <v>1129</v>
      </c>
    </row>
    <row r="1296" spans="1:35" x14ac:dyDescent="0.25">
      <c r="A1296" s="6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1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2">
        <v>0</v>
      </c>
      <c r="P1296" s="15">
        <f t="shared" si="19"/>
        <v>1</v>
      </c>
      <c r="Q1296" s="2">
        <v>60296</v>
      </c>
      <c r="R1296" s="1" t="s">
        <v>1131</v>
      </c>
      <c r="S1296" s="1" t="s">
        <v>1132</v>
      </c>
      <c r="T1296" s="1" t="s">
        <v>21</v>
      </c>
      <c r="U1296" s="1">
        <v>2116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2">
        <v>0</v>
      </c>
      <c r="AH1296" s="6">
        <v>0</v>
      </c>
      <c r="AI1296" s="7">
        <v>0</v>
      </c>
    </row>
    <row r="1297" spans="1:35" x14ac:dyDescent="0.25">
      <c r="A1297" s="6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1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2">
        <v>0</v>
      </c>
      <c r="P1297" s="15">
        <f t="shared" si="19"/>
        <v>1</v>
      </c>
      <c r="Q1297" s="2">
        <v>60296</v>
      </c>
      <c r="R1297" s="1" t="s">
        <v>1131</v>
      </c>
      <c r="S1297" s="1" t="s">
        <v>1132</v>
      </c>
      <c r="T1297" s="1" t="s">
        <v>22</v>
      </c>
      <c r="U1297" s="1">
        <v>2116</v>
      </c>
      <c r="V1297" s="1">
        <v>1654</v>
      </c>
      <c r="W1297" s="1">
        <v>1654</v>
      </c>
      <c r="X1297" s="1">
        <v>1504</v>
      </c>
      <c r="Y1297" s="1">
        <v>1504</v>
      </c>
      <c r="Z1297" s="1">
        <v>1504</v>
      </c>
      <c r="AA1297" s="1">
        <v>1504</v>
      </c>
      <c r="AB1297" s="1">
        <v>1354</v>
      </c>
      <c r="AC1297" s="1">
        <v>1354</v>
      </c>
      <c r="AD1297" s="1">
        <v>1354</v>
      </c>
      <c r="AE1297" s="1">
        <v>1354</v>
      </c>
      <c r="AF1297" s="1">
        <v>1354</v>
      </c>
      <c r="AG1297" s="12">
        <v>1354</v>
      </c>
      <c r="AH1297" s="6">
        <v>0</v>
      </c>
      <c r="AI1297" s="7">
        <v>1354</v>
      </c>
    </row>
    <row r="1298" spans="1:35" x14ac:dyDescent="0.25">
      <c r="A1298" s="6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1</v>
      </c>
      <c r="H1298" s="1">
        <v>0</v>
      </c>
      <c r="I1298" s="1">
        <v>0</v>
      </c>
      <c r="J1298" s="1">
        <v>0</v>
      </c>
      <c r="K1298" s="1">
        <v>6</v>
      </c>
      <c r="L1298" s="1">
        <v>0</v>
      </c>
      <c r="M1298" s="1">
        <v>0</v>
      </c>
      <c r="N1298" s="1">
        <v>0</v>
      </c>
      <c r="O1298" s="12">
        <v>0</v>
      </c>
      <c r="P1298" s="15">
        <f t="shared" si="19"/>
        <v>7</v>
      </c>
      <c r="Q1298" s="2">
        <v>60521</v>
      </c>
      <c r="R1298" s="1" t="s">
        <v>1133</v>
      </c>
      <c r="S1298" s="1" t="s">
        <v>1134</v>
      </c>
      <c r="T1298" s="1" t="s">
        <v>21</v>
      </c>
      <c r="U1298" s="1">
        <v>25585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2">
        <v>0</v>
      </c>
      <c r="AH1298" s="6">
        <v>0</v>
      </c>
      <c r="AI1298" s="7">
        <v>0</v>
      </c>
    </row>
    <row r="1299" spans="1:35" x14ac:dyDescent="0.25">
      <c r="A1299" s="6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1</v>
      </c>
      <c r="H1299" s="1">
        <v>0</v>
      </c>
      <c r="I1299" s="1">
        <v>0</v>
      </c>
      <c r="J1299" s="1">
        <v>0</v>
      </c>
      <c r="K1299" s="1">
        <v>6</v>
      </c>
      <c r="L1299" s="1">
        <v>0</v>
      </c>
      <c r="M1299" s="1">
        <v>0</v>
      </c>
      <c r="N1299" s="1">
        <v>0</v>
      </c>
      <c r="O1299" s="12">
        <v>0</v>
      </c>
      <c r="P1299" s="15">
        <f t="shared" ref="P1299:P1362" si="20">SUM(A1299:O1299)</f>
        <v>7</v>
      </c>
      <c r="Q1299" s="2">
        <v>60521</v>
      </c>
      <c r="R1299" s="1" t="s">
        <v>1133</v>
      </c>
      <c r="S1299" s="1" t="s">
        <v>1134</v>
      </c>
      <c r="T1299" s="1" t="s">
        <v>22</v>
      </c>
      <c r="U1299" s="1">
        <v>25585</v>
      </c>
      <c r="V1299" s="1">
        <v>14723</v>
      </c>
      <c r="W1299" s="1">
        <v>14177</v>
      </c>
      <c r="X1299" s="1">
        <v>14027</v>
      </c>
      <c r="Y1299" s="1">
        <v>14027</v>
      </c>
      <c r="Z1299" s="1">
        <v>13427</v>
      </c>
      <c r="AA1299" s="1">
        <v>13427</v>
      </c>
      <c r="AB1299" s="1">
        <v>12677</v>
      </c>
      <c r="AC1299" s="1">
        <v>12077</v>
      </c>
      <c r="AD1299" s="1">
        <v>12077</v>
      </c>
      <c r="AE1299" s="1">
        <v>12077</v>
      </c>
      <c r="AF1299" s="1">
        <v>12077</v>
      </c>
      <c r="AG1299" s="12">
        <v>12077</v>
      </c>
      <c r="AH1299" s="6">
        <v>0</v>
      </c>
      <c r="AI1299" s="7">
        <v>12077</v>
      </c>
    </row>
    <row r="1300" spans="1:35" x14ac:dyDescent="0.25">
      <c r="A1300" s="6">
        <v>0</v>
      </c>
      <c r="B1300" s="1">
        <v>0</v>
      </c>
      <c r="C1300" s="1">
        <v>0</v>
      </c>
      <c r="D1300" s="1">
        <v>0</v>
      </c>
      <c r="E1300" s="1">
        <v>1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2">
        <v>0</v>
      </c>
      <c r="P1300" s="15">
        <f t="shared" si="20"/>
        <v>1</v>
      </c>
      <c r="Q1300" s="2">
        <v>60522</v>
      </c>
      <c r="R1300" s="1" t="s">
        <v>1135</v>
      </c>
      <c r="S1300" s="1" t="s">
        <v>1136</v>
      </c>
      <c r="T1300" s="1" t="s">
        <v>21</v>
      </c>
      <c r="U1300" s="1">
        <v>0</v>
      </c>
      <c r="V1300" s="1">
        <v>58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2">
        <v>0</v>
      </c>
      <c r="AH1300" s="6">
        <v>58</v>
      </c>
      <c r="AI1300" s="7">
        <v>0</v>
      </c>
    </row>
    <row r="1301" spans="1:35" x14ac:dyDescent="0.25">
      <c r="A1301" s="6">
        <v>0</v>
      </c>
      <c r="B1301" s="1">
        <v>0</v>
      </c>
      <c r="C1301" s="1">
        <v>0</v>
      </c>
      <c r="D1301" s="1">
        <v>0</v>
      </c>
      <c r="E1301" s="1">
        <v>1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2">
        <v>0</v>
      </c>
      <c r="P1301" s="15">
        <f t="shared" si="20"/>
        <v>1</v>
      </c>
      <c r="Q1301" s="2">
        <v>60522</v>
      </c>
      <c r="R1301" s="1" t="s">
        <v>1135</v>
      </c>
      <c r="S1301" s="1" t="s">
        <v>1136</v>
      </c>
      <c r="T1301" s="1" t="s">
        <v>22</v>
      </c>
      <c r="U1301" s="1">
        <v>0</v>
      </c>
      <c r="V1301" s="1">
        <v>-540</v>
      </c>
      <c r="W1301" s="1">
        <v>-540</v>
      </c>
      <c r="X1301" s="1">
        <v>-540</v>
      </c>
      <c r="Y1301" s="1">
        <v>-740</v>
      </c>
      <c r="Z1301" s="1">
        <v>-740</v>
      </c>
      <c r="AA1301" s="1">
        <v>-740</v>
      </c>
      <c r="AB1301" s="1">
        <v>-740</v>
      </c>
      <c r="AC1301" s="1">
        <v>-740</v>
      </c>
      <c r="AD1301" s="1">
        <v>-740</v>
      </c>
      <c r="AE1301" s="1">
        <v>-740</v>
      </c>
      <c r="AF1301" s="1">
        <v>-740</v>
      </c>
      <c r="AG1301" s="12">
        <v>-740</v>
      </c>
      <c r="AH1301" s="6">
        <v>0</v>
      </c>
      <c r="AI1301" s="7">
        <v>-740</v>
      </c>
    </row>
    <row r="1302" spans="1:35" x14ac:dyDescent="0.25">
      <c r="A1302" s="6">
        <v>0</v>
      </c>
      <c r="B1302" s="1">
        <v>0</v>
      </c>
      <c r="C1302" s="1">
        <v>0</v>
      </c>
      <c r="D1302" s="1">
        <v>0</v>
      </c>
      <c r="E1302" s="1">
        <v>1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2">
        <v>0</v>
      </c>
      <c r="P1302" s="15">
        <f t="shared" si="20"/>
        <v>1</v>
      </c>
      <c r="Q1302" s="2">
        <v>60523</v>
      </c>
      <c r="R1302" s="1" t="s">
        <v>1137</v>
      </c>
      <c r="S1302" s="1"/>
      <c r="T1302" s="1" t="s">
        <v>21</v>
      </c>
      <c r="U1302" s="1">
        <v>750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2">
        <v>0</v>
      </c>
      <c r="AH1302" s="6">
        <v>0</v>
      </c>
      <c r="AI1302" s="7">
        <v>0</v>
      </c>
    </row>
    <row r="1303" spans="1:35" x14ac:dyDescent="0.25">
      <c r="A1303" s="6">
        <v>0</v>
      </c>
      <c r="B1303" s="1">
        <v>0</v>
      </c>
      <c r="C1303" s="1">
        <v>0</v>
      </c>
      <c r="D1303" s="1">
        <v>0</v>
      </c>
      <c r="E1303" s="1">
        <v>1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2">
        <v>0</v>
      </c>
      <c r="P1303" s="15">
        <f t="shared" si="20"/>
        <v>1</v>
      </c>
      <c r="Q1303" s="2">
        <v>60523</v>
      </c>
      <c r="R1303" s="1" t="s">
        <v>1137</v>
      </c>
      <c r="S1303" s="1"/>
      <c r="T1303" s="1" t="s">
        <v>22</v>
      </c>
      <c r="U1303" s="1">
        <v>750</v>
      </c>
      <c r="V1303" s="1">
        <v>109</v>
      </c>
      <c r="W1303" s="1">
        <v>109</v>
      </c>
      <c r="X1303" s="1">
        <v>9</v>
      </c>
      <c r="Y1303" s="1">
        <v>9</v>
      </c>
      <c r="Z1303" s="1">
        <v>9</v>
      </c>
      <c r="AA1303" s="1">
        <v>9</v>
      </c>
      <c r="AB1303" s="1">
        <v>9</v>
      </c>
      <c r="AC1303" s="1">
        <v>9</v>
      </c>
      <c r="AD1303" s="1">
        <v>9</v>
      </c>
      <c r="AE1303" s="1">
        <v>9</v>
      </c>
      <c r="AF1303" s="1">
        <v>9</v>
      </c>
      <c r="AG1303" s="12">
        <v>9</v>
      </c>
      <c r="AH1303" s="6">
        <v>0</v>
      </c>
      <c r="AI1303" s="7">
        <v>9</v>
      </c>
    </row>
    <row r="1304" spans="1:35" x14ac:dyDescent="0.25">
      <c r="A1304" s="6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2</v>
      </c>
      <c r="H1304" s="1">
        <v>0</v>
      </c>
      <c r="I1304" s="1">
        <v>0</v>
      </c>
      <c r="J1304" s="1">
        <v>0</v>
      </c>
      <c r="K1304" s="1">
        <v>2</v>
      </c>
      <c r="L1304" s="1">
        <v>0</v>
      </c>
      <c r="M1304" s="1">
        <v>0</v>
      </c>
      <c r="N1304" s="1">
        <v>0</v>
      </c>
      <c r="O1304" s="12">
        <v>0</v>
      </c>
      <c r="P1304" s="15">
        <f t="shared" si="20"/>
        <v>4</v>
      </c>
      <c r="Q1304" s="2">
        <v>60592</v>
      </c>
      <c r="R1304" s="1" t="s">
        <v>1138</v>
      </c>
      <c r="S1304" s="1" t="s">
        <v>1139</v>
      </c>
      <c r="T1304" s="1" t="s">
        <v>21</v>
      </c>
      <c r="U1304" s="1">
        <v>30739</v>
      </c>
      <c r="V1304" s="1">
        <v>0</v>
      </c>
      <c r="W1304" s="1">
        <v>0</v>
      </c>
      <c r="X1304" s="1">
        <v>10000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2">
        <v>0</v>
      </c>
      <c r="AH1304" s="6">
        <v>10000</v>
      </c>
      <c r="AI1304" s="7">
        <v>0</v>
      </c>
    </row>
    <row r="1305" spans="1:35" x14ac:dyDescent="0.25">
      <c r="A1305" s="6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2</v>
      </c>
      <c r="H1305" s="1">
        <v>0</v>
      </c>
      <c r="I1305" s="1">
        <v>0</v>
      </c>
      <c r="J1305" s="1">
        <v>0</v>
      </c>
      <c r="K1305" s="1">
        <v>2</v>
      </c>
      <c r="L1305" s="1">
        <v>0</v>
      </c>
      <c r="M1305" s="1">
        <v>0</v>
      </c>
      <c r="N1305" s="1">
        <v>0</v>
      </c>
      <c r="O1305" s="12">
        <v>0</v>
      </c>
      <c r="P1305" s="15">
        <f t="shared" si="20"/>
        <v>4</v>
      </c>
      <c r="Q1305" s="2">
        <v>60592</v>
      </c>
      <c r="R1305" s="1" t="s">
        <v>1138</v>
      </c>
      <c r="S1305" s="1" t="s">
        <v>1139</v>
      </c>
      <c r="T1305" s="1" t="s">
        <v>22</v>
      </c>
      <c r="U1305" s="1">
        <v>30739</v>
      </c>
      <c r="V1305" s="1">
        <v>1101</v>
      </c>
      <c r="W1305" s="1">
        <v>-681</v>
      </c>
      <c r="X1305" s="1">
        <v>7419</v>
      </c>
      <c r="Y1305" s="1">
        <v>5819</v>
      </c>
      <c r="Z1305" s="1">
        <v>5619</v>
      </c>
      <c r="AA1305" s="1">
        <v>5619</v>
      </c>
      <c r="AB1305" s="1">
        <v>4919</v>
      </c>
      <c r="AC1305" s="1">
        <v>4719</v>
      </c>
      <c r="AD1305" s="1">
        <v>4519</v>
      </c>
      <c r="AE1305" s="1">
        <v>4519</v>
      </c>
      <c r="AF1305" s="1">
        <v>4519</v>
      </c>
      <c r="AG1305" s="12">
        <v>4519</v>
      </c>
      <c r="AH1305" s="6">
        <v>0</v>
      </c>
      <c r="AI1305" s="7">
        <v>4119</v>
      </c>
    </row>
    <row r="1306" spans="1:35" x14ac:dyDescent="0.25">
      <c r="A1306" s="6">
        <v>0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9</v>
      </c>
      <c r="H1306" s="1">
        <v>11</v>
      </c>
      <c r="I1306" s="1">
        <v>9</v>
      </c>
      <c r="J1306" s="1">
        <v>8</v>
      </c>
      <c r="K1306" s="1">
        <v>0</v>
      </c>
      <c r="L1306" s="1">
        <v>0</v>
      </c>
      <c r="M1306" s="1">
        <v>0</v>
      </c>
      <c r="N1306" s="1">
        <v>0</v>
      </c>
      <c r="O1306" s="12">
        <v>0</v>
      </c>
      <c r="P1306" s="15">
        <f t="shared" si="20"/>
        <v>37</v>
      </c>
      <c r="Q1306" s="2">
        <v>60617</v>
      </c>
      <c r="R1306" s="1" t="s">
        <v>1140</v>
      </c>
      <c r="S1306" s="1" t="s">
        <v>1141</v>
      </c>
      <c r="T1306" s="1" t="s">
        <v>21</v>
      </c>
      <c r="U1306" s="1">
        <v>14549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2">
        <v>0</v>
      </c>
      <c r="AH1306" s="6">
        <v>0</v>
      </c>
      <c r="AI1306" s="7">
        <v>0</v>
      </c>
    </row>
    <row r="1307" spans="1:35" x14ac:dyDescent="0.25">
      <c r="A1307" s="6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9</v>
      </c>
      <c r="H1307" s="1">
        <v>11</v>
      </c>
      <c r="I1307" s="1">
        <v>9</v>
      </c>
      <c r="J1307" s="1">
        <v>8</v>
      </c>
      <c r="K1307" s="1">
        <v>0</v>
      </c>
      <c r="L1307" s="1">
        <v>0</v>
      </c>
      <c r="M1307" s="1">
        <v>0</v>
      </c>
      <c r="N1307" s="1">
        <v>0</v>
      </c>
      <c r="O1307" s="12">
        <v>0</v>
      </c>
      <c r="P1307" s="15">
        <f t="shared" si="20"/>
        <v>37</v>
      </c>
      <c r="Q1307" s="2">
        <v>60617</v>
      </c>
      <c r="R1307" s="1" t="s">
        <v>1140</v>
      </c>
      <c r="S1307" s="1" t="s">
        <v>1141</v>
      </c>
      <c r="T1307" s="1" t="s">
        <v>22</v>
      </c>
      <c r="U1307" s="1">
        <v>14549</v>
      </c>
      <c r="V1307" s="1">
        <v>7096</v>
      </c>
      <c r="W1307" s="1">
        <v>7096</v>
      </c>
      <c r="X1307" s="1">
        <v>5746</v>
      </c>
      <c r="Y1307" s="1">
        <v>5746</v>
      </c>
      <c r="Z1307" s="1">
        <v>5746</v>
      </c>
      <c r="AA1307" s="1">
        <v>5746</v>
      </c>
      <c r="AB1307" s="1">
        <v>4396</v>
      </c>
      <c r="AC1307" s="1">
        <v>4396</v>
      </c>
      <c r="AD1307" s="1">
        <v>4396</v>
      </c>
      <c r="AE1307" s="1">
        <v>4396</v>
      </c>
      <c r="AF1307" s="1">
        <v>4396</v>
      </c>
      <c r="AG1307" s="12">
        <v>4396</v>
      </c>
      <c r="AH1307" s="6">
        <v>0</v>
      </c>
      <c r="AI1307" s="7">
        <v>4396</v>
      </c>
    </row>
    <row r="1308" spans="1:35" x14ac:dyDescent="0.25">
      <c r="A1308" s="6">
        <v>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2</v>
      </c>
      <c r="M1308" s="1">
        <v>0</v>
      </c>
      <c r="N1308" s="1">
        <v>0</v>
      </c>
      <c r="O1308" s="12">
        <v>0</v>
      </c>
      <c r="P1308" s="15">
        <f t="shared" si="20"/>
        <v>2</v>
      </c>
      <c r="Q1308" s="2">
        <v>60667</v>
      </c>
      <c r="R1308" s="1" t="s">
        <v>1142</v>
      </c>
      <c r="S1308" s="1"/>
      <c r="T1308" s="1" t="s">
        <v>21</v>
      </c>
      <c r="U1308" s="1">
        <v>306923</v>
      </c>
      <c r="V1308" s="1">
        <v>40000</v>
      </c>
      <c r="W1308" s="1">
        <v>0</v>
      </c>
      <c r="X1308" s="1">
        <v>40000</v>
      </c>
      <c r="Y1308" s="1">
        <v>40000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2">
        <v>0</v>
      </c>
      <c r="AH1308" s="6">
        <v>120000</v>
      </c>
      <c r="AI1308" s="7">
        <v>0</v>
      </c>
    </row>
    <row r="1309" spans="1:35" x14ac:dyDescent="0.25">
      <c r="A1309" s="6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2</v>
      </c>
      <c r="M1309" s="1">
        <v>0</v>
      </c>
      <c r="N1309" s="1">
        <v>0</v>
      </c>
      <c r="O1309" s="12">
        <v>0</v>
      </c>
      <c r="P1309" s="15">
        <f t="shared" si="20"/>
        <v>2</v>
      </c>
      <c r="Q1309" s="2">
        <v>60667</v>
      </c>
      <c r="R1309" s="1" t="s">
        <v>1142</v>
      </c>
      <c r="S1309" s="1"/>
      <c r="T1309" s="1" t="s">
        <v>22</v>
      </c>
      <c r="U1309" s="1">
        <v>306923</v>
      </c>
      <c r="V1309" s="1">
        <v>51151</v>
      </c>
      <c r="W1309" s="1">
        <v>-14979</v>
      </c>
      <c r="X1309" s="1">
        <v>-8581</v>
      </c>
      <c r="Y1309" s="1">
        <v>10299</v>
      </c>
      <c r="Z1309" s="1">
        <v>-3351</v>
      </c>
      <c r="AA1309" s="1">
        <v>-4951</v>
      </c>
      <c r="AB1309" s="1">
        <v>-7151</v>
      </c>
      <c r="AC1309" s="1">
        <v>-8201</v>
      </c>
      <c r="AD1309" s="1">
        <v>-8601</v>
      </c>
      <c r="AE1309" s="1">
        <v>-9001</v>
      </c>
      <c r="AF1309" s="1">
        <v>-9001</v>
      </c>
      <c r="AG1309" s="12">
        <v>-9001</v>
      </c>
      <c r="AH1309" s="6">
        <v>0</v>
      </c>
      <c r="AI1309" s="7">
        <v>-9001</v>
      </c>
    </row>
    <row r="1310" spans="1:35" x14ac:dyDescent="0.25">
      <c r="A1310" s="6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2</v>
      </c>
      <c r="M1310" s="1">
        <v>0</v>
      </c>
      <c r="N1310" s="1">
        <v>0</v>
      </c>
      <c r="O1310" s="12">
        <v>0</v>
      </c>
      <c r="P1310" s="15">
        <f t="shared" si="20"/>
        <v>2</v>
      </c>
      <c r="Q1310" s="2">
        <v>60766</v>
      </c>
      <c r="R1310" s="1" t="s">
        <v>1143</v>
      </c>
      <c r="S1310" s="1"/>
      <c r="T1310" s="1" t="s">
        <v>21</v>
      </c>
      <c r="U1310" s="1">
        <v>1000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2">
        <v>0</v>
      </c>
      <c r="AH1310" s="6">
        <v>0</v>
      </c>
      <c r="AI1310" s="7">
        <v>0</v>
      </c>
    </row>
    <row r="1311" spans="1:35" x14ac:dyDescent="0.25">
      <c r="A1311" s="6">
        <v>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2</v>
      </c>
      <c r="M1311" s="1">
        <v>0</v>
      </c>
      <c r="N1311" s="1">
        <v>0</v>
      </c>
      <c r="O1311" s="12">
        <v>0</v>
      </c>
      <c r="P1311" s="15">
        <f t="shared" si="20"/>
        <v>2</v>
      </c>
      <c r="Q1311" s="2">
        <v>60766</v>
      </c>
      <c r="R1311" s="1" t="s">
        <v>1143</v>
      </c>
      <c r="S1311" s="1"/>
      <c r="T1311" s="1" t="s">
        <v>22</v>
      </c>
      <c r="U1311" s="1">
        <v>1000</v>
      </c>
      <c r="V1311" s="1">
        <v>364</v>
      </c>
      <c r="W1311" s="1">
        <v>324</v>
      </c>
      <c r="X1311" s="1">
        <v>324</v>
      </c>
      <c r="Y1311" s="1">
        <v>324</v>
      </c>
      <c r="Z1311" s="1">
        <v>324</v>
      </c>
      <c r="AA1311" s="1">
        <v>324</v>
      </c>
      <c r="AB1311" s="1">
        <v>324</v>
      </c>
      <c r="AC1311" s="1">
        <v>324</v>
      </c>
      <c r="AD1311" s="1">
        <v>324</v>
      </c>
      <c r="AE1311" s="1">
        <v>324</v>
      </c>
      <c r="AF1311" s="1">
        <v>324</v>
      </c>
      <c r="AG1311" s="12">
        <v>324</v>
      </c>
      <c r="AH1311" s="6">
        <v>0</v>
      </c>
      <c r="AI1311" s="7">
        <v>324</v>
      </c>
    </row>
    <row r="1312" spans="1:35" x14ac:dyDescent="0.25">
      <c r="A1312" s="6">
        <v>0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1</v>
      </c>
      <c r="N1312" s="1">
        <v>0</v>
      </c>
      <c r="O1312" s="12">
        <v>5</v>
      </c>
      <c r="P1312" s="15">
        <f t="shared" si="20"/>
        <v>6</v>
      </c>
      <c r="Q1312" s="2">
        <v>61138</v>
      </c>
      <c r="R1312" s="1" t="s">
        <v>1144</v>
      </c>
      <c r="S1312" s="1" t="s">
        <v>1145</v>
      </c>
      <c r="T1312" s="1" t="s">
        <v>21</v>
      </c>
      <c r="U1312" s="1">
        <v>6837</v>
      </c>
      <c r="V1312" s="1">
        <v>0</v>
      </c>
      <c r="W1312" s="1">
        <v>0</v>
      </c>
      <c r="X1312" s="1">
        <v>0</v>
      </c>
      <c r="Y1312" s="1">
        <v>0</v>
      </c>
      <c r="Z1312" s="1">
        <v>9000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2">
        <v>0</v>
      </c>
      <c r="AH1312" s="6">
        <v>9000</v>
      </c>
      <c r="AI1312" s="7">
        <v>0</v>
      </c>
    </row>
    <row r="1313" spans="1:35" x14ac:dyDescent="0.25">
      <c r="A1313" s="6">
        <v>0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1</v>
      </c>
      <c r="N1313" s="1">
        <v>0</v>
      </c>
      <c r="O1313" s="12">
        <v>5</v>
      </c>
      <c r="P1313" s="15">
        <f t="shared" si="20"/>
        <v>6</v>
      </c>
      <c r="Q1313" s="2">
        <v>61138</v>
      </c>
      <c r="R1313" s="1" t="s">
        <v>1144</v>
      </c>
      <c r="S1313" s="1" t="s">
        <v>1145</v>
      </c>
      <c r="T1313" s="1" t="s">
        <v>22</v>
      </c>
      <c r="U1313" s="1">
        <v>6837</v>
      </c>
      <c r="V1313" s="1">
        <v>3084</v>
      </c>
      <c r="W1313" s="1">
        <v>1984</v>
      </c>
      <c r="X1313" s="1">
        <v>1034</v>
      </c>
      <c r="Y1313" s="1">
        <v>84</v>
      </c>
      <c r="Z1313" s="1">
        <v>8134</v>
      </c>
      <c r="AA1313" s="1">
        <v>7184</v>
      </c>
      <c r="AB1313" s="1">
        <v>6984</v>
      </c>
      <c r="AC1313" s="1">
        <v>6834</v>
      </c>
      <c r="AD1313" s="1">
        <v>6834</v>
      </c>
      <c r="AE1313" s="1">
        <v>6834</v>
      </c>
      <c r="AF1313" s="1">
        <v>6834</v>
      </c>
      <c r="AG1313" s="12">
        <v>6834</v>
      </c>
      <c r="AH1313" s="6">
        <v>0</v>
      </c>
      <c r="AI1313" s="7">
        <v>6834</v>
      </c>
    </row>
    <row r="1314" spans="1:35" x14ac:dyDescent="0.25">
      <c r="A1314" s="6">
        <v>0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1</v>
      </c>
      <c r="L1314" s="1">
        <v>0</v>
      </c>
      <c r="M1314" s="1">
        <v>0</v>
      </c>
      <c r="N1314" s="1">
        <v>0</v>
      </c>
      <c r="O1314" s="12">
        <v>0</v>
      </c>
      <c r="P1314" s="15">
        <f t="shared" si="20"/>
        <v>1</v>
      </c>
      <c r="Q1314" s="2">
        <v>61468</v>
      </c>
      <c r="R1314" s="1" t="s">
        <v>1146</v>
      </c>
      <c r="S1314" s="1" t="s">
        <v>1147</v>
      </c>
      <c r="T1314" s="1" t="s">
        <v>21</v>
      </c>
      <c r="U1314" s="1">
        <v>639</v>
      </c>
      <c r="V1314" s="1">
        <v>0</v>
      </c>
      <c r="W1314" s="1">
        <v>0</v>
      </c>
      <c r="X1314" s="1">
        <v>1000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2">
        <v>0</v>
      </c>
      <c r="AH1314" s="6">
        <v>1000</v>
      </c>
      <c r="AI1314" s="7">
        <v>0</v>
      </c>
    </row>
    <row r="1315" spans="1:35" x14ac:dyDescent="0.25">
      <c r="A1315" s="6">
        <v>0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1</v>
      </c>
      <c r="L1315" s="1">
        <v>0</v>
      </c>
      <c r="M1315" s="1">
        <v>0</v>
      </c>
      <c r="N1315" s="1">
        <v>0</v>
      </c>
      <c r="O1315" s="12">
        <v>0</v>
      </c>
      <c r="P1315" s="15">
        <f t="shared" si="20"/>
        <v>1</v>
      </c>
      <c r="Q1315" s="2">
        <v>61468</v>
      </c>
      <c r="R1315" s="1" t="s">
        <v>1146</v>
      </c>
      <c r="S1315" s="1" t="s">
        <v>1147</v>
      </c>
      <c r="T1315" s="1" t="s">
        <v>22</v>
      </c>
      <c r="U1315" s="1">
        <v>639</v>
      </c>
      <c r="V1315" s="1">
        <v>239</v>
      </c>
      <c r="W1315" s="1">
        <v>148</v>
      </c>
      <c r="X1315" s="1">
        <v>1148</v>
      </c>
      <c r="Y1315" s="1">
        <v>1148</v>
      </c>
      <c r="Z1315" s="1">
        <v>1048</v>
      </c>
      <c r="AA1315" s="1">
        <v>1048</v>
      </c>
      <c r="AB1315" s="1">
        <v>948</v>
      </c>
      <c r="AC1315" s="1">
        <v>848</v>
      </c>
      <c r="AD1315" s="1">
        <v>848</v>
      </c>
      <c r="AE1315" s="1">
        <v>848</v>
      </c>
      <c r="AF1315" s="1">
        <v>848</v>
      </c>
      <c r="AG1315" s="12">
        <v>848</v>
      </c>
      <c r="AH1315" s="6">
        <v>0</v>
      </c>
      <c r="AI1315" s="7">
        <v>848</v>
      </c>
    </row>
    <row r="1316" spans="1:35" x14ac:dyDescent="0.25">
      <c r="A1316" s="6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2">
        <v>2</v>
      </c>
      <c r="P1316" s="15">
        <f t="shared" si="20"/>
        <v>2</v>
      </c>
      <c r="Q1316" s="2">
        <v>61565</v>
      </c>
      <c r="R1316" s="1" t="s">
        <v>1148</v>
      </c>
      <c r="S1316" s="1" t="s">
        <v>1149</v>
      </c>
      <c r="T1316" s="1" t="s">
        <v>21</v>
      </c>
      <c r="U1316" s="1">
        <v>1976</v>
      </c>
      <c r="V1316" s="1">
        <v>0</v>
      </c>
      <c r="W1316" s="1">
        <v>0</v>
      </c>
      <c r="X1316" s="1">
        <v>0</v>
      </c>
      <c r="Y1316" s="1">
        <v>500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2">
        <v>0</v>
      </c>
      <c r="AH1316" s="6">
        <v>500</v>
      </c>
      <c r="AI1316" s="7">
        <v>0</v>
      </c>
    </row>
    <row r="1317" spans="1:35" x14ac:dyDescent="0.25">
      <c r="A1317" s="6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2">
        <v>2</v>
      </c>
      <c r="P1317" s="15">
        <f t="shared" si="20"/>
        <v>2</v>
      </c>
      <c r="Q1317" s="2">
        <v>61565</v>
      </c>
      <c r="R1317" s="1" t="s">
        <v>1148</v>
      </c>
      <c r="S1317" s="1" t="s">
        <v>1149</v>
      </c>
      <c r="T1317" s="1" t="s">
        <v>22</v>
      </c>
      <c r="U1317" s="1">
        <v>1976</v>
      </c>
      <c r="V1317" s="1">
        <v>1066</v>
      </c>
      <c r="W1317" s="1">
        <v>766</v>
      </c>
      <c r="X1317" s="1">
        <v>466</v>
      </c>
      <c r="Y1317" s="1">
        <v>666</v>
      </c>
      <c r="Z1317" s="1">
        <v>366</v>
      </c>
      <c r="AA1317" s="1">
        <v>66</v>
      </c>
      <c r="AB1317" s="1">
        <v>66</v>
      </c>
      <c r="AC1317" s="1">
        <v>66</v>
      </c>
      <c r="AD1317" s="1">
        <v>66</v>
      </c>
      <c r="AE1317" s="1">
        <v>66</v>
      </c>
      <c r="AF1317" s="1">
        <v>66</v>
      </c>
      <c r="AG1317" s="12">
        <v>66</v>
      </c>
      <c r="AH1317" s="6">
        <v>0</v>
      </c>
      <c r="AI1317" s="7">
        <v>66</v>
      </c>
    </row>
    <row r="1318" spans="1:35" x14ac:dyDescent="0.25">
      <c r="A1318" s="6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2">
        <v>1</v>
      </c>
      <c r="P1318" s="15">
        <f t="shared" si="20"/>
        <v>1</v>
      </c>
      <c r="Q1318" s="2">
        <v>61567</v>
      </c>
      <c r="R1318" s="1" t="s">
        <v>1150</v>
      </c>
      <c r="S1318" s="1" t="s">
        <v>1151</v>
      </c>
      <c r="T1318" s="1" t="s">
        <v>21</v>
      </c>
      <c r="U1318" s="1">
        <v>1820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2">
        <v>0</v>
      </c>
      <c r="AH1318" s="6">
        <v>0</v>
      </c>
      <c r="AI1318" s="7">
        <v>0</v>
      </c>
    </row>
    <row r="1319" spans="1:35" x14ac:dyDescent="0.25">
      <c r="A1319" s="6">
        <v>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2">
        <v>1</v>
      </c>
      <c r="P1319" s="15">
        <f t="shared" si="20"/>
        <v>1</v>
      </c>
      <c r="Q1319" s="2">
        <v>61567</v>
      </c>
      <c r="R1319" s="1" t="s">
        <v>1150</v>
      </c>
      <c r="S1319" s="1" t="s">
        <v>1151</v>
      </c>
      <c r="T1319" s="1" t="s">
        <v>22</v>
      </c>
      <c r="U1319" s="1">
        <v>1820</v>
      </c>
      <c r="V1319" s="1">
        <v>1365</v>
      </c>
      <c r="W1319" s="1">
        <v>1215</v>
      </c>
      <c r="X1319" s="1">
        <v>1065</v>
      </c>
      <c r="Y1319" s="1">
        <v>915</v>
      </c>
      <c r="Z1319" s="1">
        <v>765</v>
      </c>
      <c r="AA1319" s="1">
        <v>615</v>
      </c>
      <c r="AB1319" s="1">
        <v>615</v>
      </c>
      <c r="AC1319" s="1">
        <v>615</v>
      </c>
      <c r="AD1319" s="1">
        <v>615</v>
      </c>
      <c r="AE1319" s="1">
        <v>615</v>
      </c>
      <c r="AF1319" s="1">
        <v>615</v>
      </c>
      <c r="AG1319" s="12">
        <v>615</v>
      </c>
      <c r="AH1319" s="6">
        <v>0</v>
      </c>
      <c r="AI1319" s="7">
        <v>615</v>
      </c>
    </row>
    <row r="1320" spans="1:35" x14ac:dyDescent="0.25">
      <c r="A1320" s="6">
        <v>0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3</v>
      </c>
      <c r="N1320" s="1">
        <v>0</v>
      </c>
      <c r="O1320" s="12">
        <v>16</v>
      </c>
      <c r="P1320" s="15">
        <f t="shared" si="20"/>
        <v>19</v>
      </c>
      <c r="Q1320" s="2">
        <v>61568</v>
      </c>
      <c r="R1320" s="1" t="s">
        <v>1152</v>
      </c>
      <c r="S1320" s="1" t="s">
        <v>1153</v>
      </c>
      <c r="T1320" s="1" t="s">
        <v>21</v>
      </c>
      <c r="U1320" s="1">
        <v>12433</v>
      </c>
      <c r="V1320" s="1">
        <v>0</v>
      </c>
      <c r="W1320" s="1">
        <v>5000</v>
      </c>
      <c r="X1320" s="1">
        <v>0</v>
      </c>
      <c r="Y1320" s="1">
        <v>5000</v>
      </c>
      <c r="Z1320" s="1">
        <v>0</v>
      </c>
      <c r="AA1320" s="1">
        <v>5000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2">
        <v>0</v>
      </c>
      <c r="AH1320" s="6">
        <v>15000</v>
      </c>
      <c r="AI1320" s="7">
        <v>0</v>
      </c>
    </row>
    <row r="1321" spans="1:35" x14ac:dyDescent="0.25">
      <c r="A1321" s="6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3</v>
      </c>
      <c r="N1321" s="1">
        <v>0</v>
      </c>
      <c r="O1321" s="12">
        <v>16</v>
      </c>
      <c r="P1321" s="15">
        <f t="shared" si="20"/>
        <v>19</v>
      </c>
      <c r="Q1321" s="2">
        <v>61568</v>
      </c>
      <c r="R1321" s="1" t="s">
        <v>1152</v>
      </c>
      <c r="S1321" s="1" t="s">
        <v>1153</v>
      </c>
      <c r="T1321" s="1" t="s">
        <v>22</v>
      </c>
      <c r="U1321" s="1">
        <v>12433</v>
      </c>
      <c r="V1321" s="1">
        <v>2765</v>
      </c>
      <c r="W1321" s="1">
        <v>4315</v>
      </c>
      <c r="X1321" s="1">
        <v>1315</v>
      </c>
      <c r="Y1321" s="1">
        <v>3315</v>
      </c>
      <c r="Z1321" s="1">
        <v>315</v>
      </c>
      <c r="AA1321" s="1">
        <v>2315</v>
      </c>
      <c r="AB1321" s="1">
        <v>1715</v>
      </c>
      <c r="AC1321" s="1">
        <v>1265</v>
      </c>
      <c r="AD1321" s="1">
        <v>1265</v>
      </c>
      <c r="AE1321" s="1">
        <v>1265</v>
      </c>
      <c r="AF1321" s="1">
        <v>1265</v>
      </c>
      <c r="AG1321" s="12">
        <v>1265</v>
      </c>
      <c r="AH1321" s="6">
        <v>0</v>
      </c>
      <c r="AI1321" s="7">
        <v>1265</v>
      </c>
    </row>
    <row r="1322" spans="1:35" x14ac:dyDescent="0.25">
      <c r="A1322" s="6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2">
        <v>2</v>
      </c>
      <c r="P1322" s="15">
        <f t="shared" si="20"/>
        <v>2</v>
      </c>
      <c r="Q1322" s="2">
        <v>61569</v>
      </c>
      <c r="R1322" s="1" t="s">
        <v>1154</v>
      </c>
      <c r="S1322" s="1" t="s">
        <v>1155</v>
      </c>
      <c r="T1322" s="1" t="s">
        <v>21</v>
      </c>
      <c r="U1322" s="1">
        <v>975</v>
      </c>
      <c r="V1322" s="1">
        <v>0</v>
      </c>
      <c r="W1322" s="1">
        <v>3000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2">
        <v>0</v>
      </c>
      <c r="AH1322" s="6">
        <v>3000</v>
      </c>
      <c r="AI1322" s="7">
        <v>0</v>
      </c>
    </row>
    <row r="1323" spans="1:35" x14ac:dyDescent="0.25">
      <c r="A1323" s="6">
        <v>0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2">
        <v>2</v>
      </c>
      <c r="P1323" s="15">
        <f t="shared" si="20"/>
        <v>2</v>
      </c>
      <c r="Q1323" s="2">
        <v>61569</v>
      </c>
      <c r="R1323" s="1" t="s">
        <v>1154</v>
      </c>
      <c r="S1323" s="1" t="s">
        <v>1155</v>
      </c>
      <c r="T1323" s="1" t="s">
        <v>22</v>
      </c>
      <c r="U1323" s="1">
        <v>975</v>
      </c>
      <c r="V1323" s="1">
        <v>65</v>
      </c>
      <c r="W1323" s="1">
        <v>2765</v>
      </c>
      <c r="X1323" s="1">
        <v>2465</v>
      </c>
      <c r="Y1323" s="1">
        <v>2165</v>
      </c>
      <c r="Z1323" s="1">
        <v>1865</v>
      </c>
      <c r="AA1323" s="1">
        <v>1565</v>
      </c>
      <c r="AB1323" s="1">
        <v>1565</v>
      </c>
      <c r="AC1323" s="1">
        <v>1565</v>
      </c>
      <c r="AD1323" s="1">
        <v>1565</v>
      </c>
      <c r="AE1323" s="1">
        <v>1565</v>
      </c>
      <c r="AF1323" s="1">
        <v>1565</v>
      </c>
      <c r="AG1323" s="12">
        <v>1565</v>
      </c>
      <c r="AH1323" s="6">
        <v>0</v>
      </c>
      <c r="AI1323" s="7">
        <v>1565</v>
      </c>
    </row>
    <row r="1324" spans="1:35" x14ac:dyDescent="0.25">
      <c r="A1324" s="6">
        <v>0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2">
        <v>1</v>
      </c>
      <c r="P1324" s="15">
        <f t="shared" si="20"/>
        <v>1</v>
      </c>
      <c r="Q1324" s="2">
        <v>61570</v>
      </c>
      <c r="R1324" s="1" t="s">
        <v>1156</v>
      </c>
      <c r="S1324" s="1" t="s">
        <v>1157</v>
      </c>
      <c r="T1324" s="1" t="s">
        <v>21</v>
      </c>
      <c r="U1324" s="1">
        <v>1341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2">
        <v>0</v>
      </c>
      <c r="AH1324" s="6">
        <v>0</v>
      </c>
      <c r="AI1324" s="7">
        <v>0</v>
      </c>
    </row>
    <row r="1325" spans="1:35" x14ac:dyDescent="0.25">
      <c r="A1325" s="6">
        <v>0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2">
        <v>1</v>
      </c>
      <c r="P1325" s="15">
        <f t="shared" si="20"/>
        <v>1</v>
      </c>
      <c r="Q1325" s="2">
        <v>61570</v>
      </c>
      <c r="R1325" s="1" t="s">
        <v>1156</v>
      </c>
      <c r="S1325" s="1" t="s">
        <v>1157</v>
      </c>
      <c r="T1325" s="1" t="s">
        <v>22</v>
      </c>
      <c r="U1325" s="1">
        <v>1341</v>
      </c>
      <c r="V1325" s="1">
        <v>886</v>
      </c>
      <c r="W1325" s="1">
        <v>736</v>
      </c>
      <c r="X1325" s="1">
        <v>586</v>
      </c>
      <c r="Y1325" s="1">
        <v>436</v>
      </c>
      <c r="Z1325" s="1">
        <v>286</v>
      </c>
      <c r="AA1325" s="1">
        <v>136</v>
      </c>
      <c r="AB1325" s="1">
        <v>136</v>
      </c>
      <c r="AC1325" s="1">
        <v>136</v>
      </c>
      <c r="AD1325" s="1">
        <v>136</v>
      </c>
      <c r="AE1325" s="1">
        <v>136</v>
      </c>
      <c r="AF1325" s="1">
        <v>136</v>
      </c>
      <c r="AG1325" s="12">
        <v>136</v>
      </c>
      <c r="AH1325" s="6">
        <v>0</v>
      </c>
      <c r="AI1325" s="7">
        <v>136</v>
      </c>
    </row>
    <row r="1326" spans="1:35" x14ac:dyDescent="0.25">
      <c r="A1326" s="6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1</v>
      </c>
      <c r="N1326" s="1">
        <v>0</v>
      </c>
      <c r="O1326" s="12">
        <v>1</v>
      </c>
      <c r="P1326" s="15">
        <f t="shared" si="20"/>
        <v>2</v>
      </c>
      <c r="Q1326" s="2">
        <v>61571</v>
      </c>
      <c r="R1326" s="1" t="s">
        <v>1158</v>
      </c>
      <c r="S1326" s="1" t="s">
        <v>1159</v>
      </c>
      <c r="T1326" s="1" t="s">
        <v>21</v>
      </c>
      <c r="U1326" s="1">
        <v>4465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2">
        <v>0</v>
      </c>
      <c r="AH1326" s="6">
        <v>0</v>
      </c>
      <c r="AI1326" s="7">
        <v>0</v>
      </c>
    </row>
    <row r="1327" spans="1:35" x14ac:dyDescent="0.25">
      <c r="A1327" s="6">
        <v>0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1</v>
      </c>
      <c r="N1327" s="1">
        <v>0</v>
      </c>
      <c r="O1327" s="12">
        <v>1</v>
      </c>
      <c r="P1327" s="15">
        <f t="shared" si="20"/>
        <v>2</v>
      </c>
      <c r="Q1327" s="2">
        <v>61571</v>
      </c>
      <c r="R1327" s="1" t="s">
        <v>1158</v>
      </c>
      <c r="S1327" s="1" t="s">
        <v>1159</v>
      </c>
      <c r="T1327" s="1" t="s">
        <v>22</v>
      </c>
      <c r="U1327" s="1">
        <v>4465</v>
      </c>
      <c r="V1327" s="1">
        <v>3196</v>
      </c>
      <c r="W1327" s="1">
        <v>2696</v>
      </c>
      <c r="X1327" s="1">
        <v>2346</v>
      </c>
      <c r="Y1327" s="1">
        <v>1996</v>
      </c>
      <c r="Z1327" s="1">
        <v>1646</v>
      </c>
      <c r="AA1327" s="1">
        <v>1296</v>
      </c>
      <c r="AB1327" s="1">
        <v>1096</v>
      </c>
      <c r="AC1327" s="1">
        <v>946</v>
      </c>
      <c r="AD1327" s="1">
        <v>946</v>
      </c>
      <c r="AE1327" s="1">
        <v>946</v>
      </c>
      <c r="AF1327" s="1">
        <v>946</v>
      </c>
      <c r="AG1327" s="12">
        <v>946</v>
      </c>
      <c r="AH1327" s="6">
        <v>0</v>
      </c>
      <c r="AI1327" s="7">
        <v>946</v>
      </c>
    </row>
    <row r="1328" spans="1:35" x14ac:dyDescent="0.25">
      <c r="A1328" s="6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2">
        <v>1</v>
      </c>
      <c r="P1328" s="15">
        <f t="shared" si="20"/>
        <v>1</v>
      </c>
      <c r="Q1328" s="2">
        <v>61572</v>
      </c>
      <c r="R1328" s="1" t="s">
        <v>1160</v>
      </c>
      <c r="S1328" s="1" t="s">
        <v>1161</v>
      </c>
      <c r="T1328" s="1" t="s">
        <v>21</v>
      </c>
      <c r="U1328" s="1">
        <v>511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2">
        <v>0</v>
      </c>
      <c r="AH1328" s="6">
        <v>0</v>
      </c>
      <c r="AI1328" s="7">
        <v>0</v>
      </c>
    </row>
    <row r="1329" spans="1:35" x14ac:dyDescent="0.25">
      <c r="A1329" s="6">
        <v>0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2">
        <v>1</v>
      </c>
      <c r="P1329" s="15">
        <f t="shared" si="20"/>
        <v>1</v>
      </c>
      <c r="Q1329" s="2">
        <v>61572</v>
      </c>
      <c r="R1329" s="1" t="s">
        <v>1160</v>
      </c>
      <c r="S1329" s="1" t="s">
        <v>1161</v>
      </c>
      <c r="T1329" s="1" t="s">
        <v>22</v>
      </c>
      <c r="U1329" s="1">
        <v>511</v>
      </c>
      <c r="V1329" s="1">
        <v>3056</v>
      </c>
      <c r="W1329" s="1">
        <v>2906</v>
      </c>
      <c r="X1329" s="1">
        <v>2756</v>
      </c>
      <c r="Y1329" s="1">
        <v>2606</v>
      </c>
      <c r="Z1329" s="1">
        <v>2456</v>
      </c>
      <c r="AA1329" s="1">
        <v>2306</v>
      </c>
      <c r="AB1329" s="1">
        <v>2306</v>
      </c>
      <c r="AC1329" s="1">
        <v>2306</v>
      </c>
      <c r="AD1329" s="1">
        <v>2306</v>
      </c>
      <c r="AE1329" s="1">
        <v>2306</v>
      </c>
      <c r="AF1329" s="1">
        <v>2306</v>
      </c>
      <c r="AG1329" s="12">
        <v>2306</v>
      </c>
      <c r="AH1329" s="6">
        <v>0</v>
      </c>
      <c r="AI1329" s="7">
        <v>2306</v>
      </c>
    </row>
    <row r="1330" spans="1:35" x14ac:dyDescent="0.25">
      <c r="A1330" s="6">
        <v>0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2">
        <v>1</v>
      </c>
      <c r="P1330" s="15">
        <f t="shared" si="20"/>
        <v>1</v>
      </c>
      <c r="Q1330" s="2">
        <v>61573</v>
      </c>
      <c r="R1330" s="1" t="s">
        <v>1162</v>
      </c>
      <c r="S1330" s="1" t="s">
        <v>1163</v>
      </c>
      <c r="T1330" s="1" t="s">
        <v>21</v>
      </c>
      <c r="U1330" s="1">
        <v>2133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2">
        <v>0</v>
      </c>
      <c r="AH1330" s="6">
        <v>0</v>
      </c>
      <c r="AI1330" s="7">
        <v>0</v>
      </c>
    </row>
    <row r="1331" spans="1:35" x14ac:dyDescent="0.25">
      <c r="A1331" s="6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2">
        <v>1</v>
      </c>
      <c r="P1331" s="15">
        <f t="shared" si="20"/>
        <v>1</v>
      </c>
      <c r="Q1331" s="2">
        <v>61573</v>
      </c>
      <c r="R1331" s="1" t="s">
        <v>1162</v>
      </c>
      <c r="S1331" s="1" t="s">
        <v>1163</v>
      </c>
      <c r="T1331" s="1" t="s">
        <v>22</v>
      </c>
      <c r="U1331" s="1">
        <v>2133</v>
      </c>
      <c r="V1331" s="1">
        <v>1678</v>
      </c>
      <c r="W1331" s="1">
        <v>1528</v>
      </c>
      <c r="X1331" s="1">
        <v>1378</v>
      </c>
      <c r="Y1331" s="1">
        <v>1228</v>
      </c>
      <c r="Z1331" s="1">
        <v>1078</v>
      </c>
      <c r="AA1331" s="1">
        <v>928</v>
      </c>
      <c r="AB1331" s="1">
        <v>928</v>
      </c>
      <c r="AC1331" s="1">
        <v>928</v>
      </c>
      <c r="AD1331" s="1">
        <v>928</v>
      </c>
      <c r="AE1331" s="1">
        <v>928</v>
      </c>
      <c r="AF1331" s="1">
        <v>928</v>
      </c>
      <c r="AG1331" s="12">
        <v>928</v>
      </c>
      <c r="AH1331" s="6">
        <v>0</v>
      </c>
      <c r="AI1331" s="7">
        <v>928</v>
      </c>
    </row>
    <row r="1332" spans="1:35" x14ac:dyDescent="0.25">
      <c r="A1332" s="6">
        <v>0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2</v>
      </c>
      <c r="I1332" s="1">
        <v>2</v>
      </c>
      <c r="J1332" s="1">
        <v>2</v>
      </c>
      <c r="K1332" s="1">
        <v>0</v>
      </c>
      <c r="L1332" s="1">
        <v>0</v>
      </c>
      <c r="M1332" s="1">
        <v>0</v>
      </c>
      <c r="N1332" s="1">
        <v>0</v>
      </c>
      <c r="O1332" s="12">
        <v>2</v>
      </c>
      <c r="P1332" s="15">
        <f t="shared" si="20"/>
        <v>8</v>
      </c>
      <c r="Q1332" s="2">
        <v>61574</v>
      </c>
      <c r="R1332" s="1" t="s">
        <v>1164</v>
      </c>
      <c r="S1332" s="1" t="s">
        <v>1165</v>
      </c>
      <c r="T1332" s="1" t="s">
        <v>21</v>
      </c>
      <c r="U1332" s="1">
        <v>2506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2">
        <v>0</v>
      </c>
      <c r="AH1332" s="6">
        <v>0</v>
      </c>
      <c r="AI1332" s="7">
        <v>0</v>
      </c>
    </row>
    <row r="1333" spans="1:35" x14ac:dyDescent="0.25">
      <c r="A1333" s="6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2</v>
      </c>
      <c r="I1333" s="1">
        <v>2</v>
      </c>
      <c r="J1333" s="1">
        <v>2</v>
      </c>
      <c r="K1333" s="1">
        <v>0</v>
      </c>
      <c r="L1333" s="1">
        <v>0</v>
      </c>
      <c r="M1333" s="1">
        <v>0</v>
      </c>
      <c r="N1333" s="1">
        <v>0</v>
      </c>
      <c r="O1333" s="12">
        <v>2</v>
      </c>
      <c r="P1333" s="15">
        <f t="shared" si="20"/>
        <v>8</v>
      </c>
      <c r="Q1333" s="2">
        <v>61574</v>
      </c>
      <c r="R1333" s="1" t="s">
        <v>1164</v>
      </c>
      <c r="S1333" s="1" t="s">
        <v>1165</v>
      </c>
      <c r="T1333" s="1" t="s">
        <v>22</v>
      </c>
      <c r="U1333" s="1">
        <v>2506</v>
      </c>
      <c r="V1333" s="1">
        <v>1776</v>
      </c>
      <c r="W1333" s="1">
        <v>1476</v>
      </c>
      <c r="X1333" s="1">
        <v>1176</v>
      </c>
      <c r="Y1333" s="1">
        <v>876</v>
      </c>
      <c r="Z1333" s="1">
        <v>576</v>
      </c>
      <c r="AA1333" s="1">
        <v>276</v>
      </c>
      <c r="AB1333" s="1">
        <v>276</v>
      </c>
      <c r="AC1333" s="1">
        <v>276</v>
      </c>
      <c r="AD1333" s="1">
        <v>276</v>
      </c>
      <c r="AE1333" s="1">
        <v>276</v>
      </c>
      <c r="AF1333" s="1">
        <v>276</v>
      </c>
      <c r="AG1333" s="12">
        <v>276</v>
      </c>
      <c r="AH1333" s="6">
        <v>0</v>
      </c>
      <c r="AI1333" s="7">
        <v>276</v>
      </c>
    </row>
    <row r="1334" spans="1:35" x14ac:dyDescent="0.25">
      <c r="A1334" s="6">
        <v>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2</v>
      </c>
      <c r="N1334" s="1">
        <v>0</v>
      </c>
      <c r="O1334" s="12">
        <v>2</v>
      </c>
      <c r="P1334" s="15">
        <f t="shared" si="20"/>
        <v>4</v>
      </c>
      <c r="Q1334" s="2">
        <v>61575</v>
      </c>
      <c r="R1334" s="1" t="s">
        <v>1166</v>
      </c>
      <c r="S1334" s="1" t="s">
        <v>1167</v>
      </c>
      <c r="T1334" s="1" t="s">
        <v>21</v>
      </c>
      <c r="U1334" s="1">
        <v>2584</v>
      </c>
      <c r="V1334" s="1">
        <v>0</v>
      </c>
      <c r="W1334" s="1">
        <v>0</v>
      </c>
      <c r="X1334" s="1">
        <v>0</v>
      </c>
      <c r="Y1334" s="1">
        <v>4000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2">
        <v>0</v>
      </c>
      <c r="AH1334" s="6">
        <v>4000</v>
      </c>
      <c r="AI1334" s="7">
        <v>0</v>
      </c>
    </row>
    <row r="1335" spans="1:35" x14ac:dyDescent="0.25">
      <c r="A1335" s="6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2</v>
      </c>
      <c r="N1335" s="1">
        <v>0</v>
      </c>
      <c r="O1335" s="12">
        <v>2</v>
      </c>
      <c r="P1335" s="15">
        <f t="shared" si="20"/>
        <v>4</v>
      </c>
      <c r="Q1335" s="2">
        <v>61575</v>
      </c>
      <c r="R1335" s="1" t="s">
        <v>1166</v>
      </c>
      <c r="S1335" s="1" t="s">
        <v>1167</v>
      </c>
      <c r="T1335" s="1" t="s">
        <v>22</v>
      </c>
      <c r="U1335" s="1">
        <v>2584</v>
      </c>
      <c r="V1335" s="1">
        <v>2082</v>
      </c>
      <c r="W1335" s="1">
        <v>1082</v>
      </c>
      <c r="X1335" s="1">
        <v>382</v>
      </c>
      <c r="Y1335" s="1">
        <v>3682</v>
      </c>
      <c r="Z1335" s="1">
        <v>2982</v>
      </c>
      <c r="AA1335" s="1">
        <v>2282</v>
      </c>
      <c r="AB1335" s="1">
        <v>1882</v>
      </c>
      <c r="AC1335" s="1">
        <v>1582</v>
      </c>
      <c r="AD1335" s="1">
        <v>1582</v>
      </c>
      <c r="AE1335" s="1">
        <v>1582</v>
      </c>
      <c r="AF1335" s="1">
        <v>1582</v>
      </c>
      <c r="AG1335" s="12">
        <v>1582</v>
      </c>
      <c r="AH1335" s="6">
        <v>0</v>
      </c>
      <c r="AI1335" s="7">
        <v>1582</v>
      </c>
    </row>
    <row r="1336" spans="1:35" x14ac:dyDescent="0.25">
      <c r="A1336" s="6">
        <v>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2">
        <v>1</v>
      </c>
      <c r="P1336" s="15">
        <f t="shared" si="20"/>
        <v>1</v>
      </c>
      <c r="Q1336" s="2">
        <v>61576</v>
      </c>
      <c r="R1336" s="1" t="s">
        <v>1168</v>
      </c>
      <c r="S1336" s="1" t="s">
        <v>1169</v>
      </c>
      <c r="T1336" s="1" t="s">
        <v>21</v>
      </c>
      <c r="U1336" s="1">
        <v>1408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2">
        <v>0</v>
      </c>
      <c r="AH1336" s="6">
        <v>0</v>
      </c>
      <c r="AI1336" s="7">
        <v>0</v>
      </c>
    </row>
    <row r="1337" spans="1:35" x14ac:dyDescent="0.25">
      <c r="A1337" s="6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2">
        <v>1</v>
      </c>
      <c r="P1337" s="15">
        <f t="shared" si="20"/>
        <v>1</v>
      </c>
      <c r="Q1337" s="2">
        <v>61576</v>
      </c>
      <c r="R1337" s="1" t="s">
        <v>1168</v>
      </c>
      <c r="S1337" s="1" t="s">
        <v>1169</v>
      </c>
      <c r="T1337" s="1" t="s">
        <v>22</v>
      </c>
      <c r="U1337" s="1">
        <v>1408</v>
      </c>
      <c r="V1337" s="1">
        <v>953</v>
      </c>
      <c r="W1337" s="1">
        <v>803</v>
      </c>
      <c r="X1337" s="1">
        <v>653</v>
      </c>
      <c r="Y1337" s="1">
        <v>503</v>
      </c>
      <c r="Z1337" s="1">
        <v>353</v>
      </c>
      <c r="AA1337" s="1">
        <v>203</v>
      </c>
      <c r="AB1337" s="1">
        <v>203</v>
      </c>
      <c r="AC1337" s="1">
        <v>203</v>
      </c>
      <c r="AD1337" s="1">
        <v>203</v>
      </c>
      <c r="AE1337" s="1">
        <v>203</v>
      </c>
      <c r="AF1337" s="1">
        <v>203</v>
      </c>
      <c r="AG1337" s="12">
        <v>203</v>
      </c>
      <c r="AH1337" s="6">
        <v>0</v>
      </c>
      <c r="AI1337" s="7">
        <v>203</v>
      </c>
    </row>
    <row r="1338" spans="1:35" x14ac:dyDescent="0.25">
      <c r="A1338" s="6">
        <v>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2">
        <v>1</v>
      </c>
      <c r="P1338" s="15">
        <f t="shared" si="20"/>
        <v>1</v>
      </c>
      <c r="Q1338" s="2">
        <v>61577</v>
      </c>
      <c r="R1338" s="1" t="s">
        <v>1170</v>
      </c>
      <c r="S1338" s="1" t="s">
        <v>1171</v>
      </c>
      <c r="T1338" s="1" t="s">
        <v>21</v>
      </c>
      <c r="U1338" s="1">
        <v>856</v>
      </c>
      <c r="V1338" s="1">
        <v>500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2">
        <v>0</v>
      </c>
      <c r="AH1338" s="6">
        <v>500</v>
      </c>
      <c r="AI1338" s="7">
        <v>0</v>
      </c>
    </row>
    <row r="1339" spans="1:35" x14ac:dyDescent="0.25">
      <c r="A1339" s="6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2">
        <v>1</v>
      </c>
      <c r="P1339" s="15">
        <f t="shared" si="20"/>
        <v>1</v>
      </c>
      <c r="Q1339" s="2">
        <v>61577</v>
      </c>
      <c r="R1339" s="1" t="s">
        <v>1170</v>
      </c>
      <c r="S1339" s="1" t="s">
        <v>1171</v>
      </c>
      <c r="T1339" s="1" t="s">
        <v>22</v>
      </c>
      <c r="U1339" s="1">
        <v>856</v>
      </c>
      <c r="V1339" s="1">
        <v>901</v>
      </c>
      <c r="W1339" s="1">
        <v>751</v>
      </c>
      <c r="X1339" s="1">
        <v>601</v>
      </c>
      <c r="Y1339" s="1">
        <v>451</v>
      </c>
      <c r="Z1339" s="1">
        <v>301</v>
      </c>
      <c r="AA1339" s="1">
        <v>151</v>
      </c>
      <c r="AB1339" s="1">
        <v>151</v>
      </c>
      <c r="AC1339" s="1">
        <v>151</v>
      </c>
      <c r="AD1339" s="1">
        <v>151</v>
      </c>
      <c r="AE1339" s="1">
        <v>151</v>
      </c>
      <c r="AF1339" s="1">
        <v>151</v>
      </c>
      <c r="AG1339" s="12">
        <v>151</v>
      </c>
      <c r="AH1339" s="6">
        <v>0</v>
      </c>
      <c r="AI1339" s="7">
        <v>151</v>
      </c>
    </row>
    <row r="1340" spans="1:35" x14ac:dyDescent="0.25">
      <c r="A1340" s="6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2">
        <v>2</v>
      </c>
      <c r="P1340" s="15">
        <f t="shared" si="20"/>
        <v>2</v>
      </c>
      <c r="Q1340" s="2">
        <v>61579</v>
      </c>
      <c r="R1340" s="1" t="s">
        <v>1172</v>
      </c>
      <c r="S1340" s="1" t="s">
        <v>1173</v>
      </c>
      <c r="T1340" s="1" t="s">
        <v>21</v>
      </c>
      <c r="U1340" s="1">
        <v>1719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2">
        <v>0</v>
      </c>
      <c r="AH1340" s="6">
        <v>0</v>
      </c>
      <c r="AI1340" s="7">
        <v>0</v>
      </c>
    </row>
    <row r="1341" spans="1:35" x14ac:dyDescent="0.25">
      <c r="A1341" s="6">
        <v>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2">
        <v>2</v>
      </c>
      <c r="P1341" s="15">
        <f t="shared" si="20"/>
        <v>2</v>
      </c>
      <c r="Q1341" s="2">
        <v>61579</v>
      </c>
      <c r="R1341" s="1" t="s">
        <v>1172</v>
      </c>
      <c r="S1341" s="1" t="s">
        <v>1173</v>
      </c>
      <c r="T1341" s="1" t="s">
        <v>22</v>
      </c>
      <c r="U1341" s="1">
        <v>1719</v>
      </c>
      <c r="V1341" s="1">
        <v>809</v>
      </c>
      <c r="W1341" s="1">
        <v>509</v>
      </c>
      <c r="X1341" s="1">
        <v>209</v>
      </c>
      <c r="Y1341" s="1">
        <v>-91</v>
      </c>
      <c r="Z1341" s="1">
        <v>-391</v>
      </c>
      <c r="AA1341" s="1">
        <v>-691</v>
      </c>
      <c r="AB1341" s="1">
        <v>-691</v>
      </c>
      <c r="AC1341" s="1">
        <v>-691</v>
      </c>
      <c r="AD1341" s="1">
        <v>-691</v>
      </c>
      <c r="AE1341" s="1">
        <v>-691</v>
      </c>
      <c r="AF1341" s="1">
        <v>-691</v>
      </c>
      <c r="AG1341" s="12">
        <v>-691</v>
      </c>
      <c r="AH1341" s="6">
        <v>0</v>
      </c>
      <c r="AI1341" s="7">
        <v>-691</v>
      </c>
    </row>
    <row r="1342" spans="1:35" x14ac:dyDescent="0.25">
      <c r="A1342" s="6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2">
        <v>1</v>
      </c>
      <c r="P1342" s="15">
        <f t="shared" si="20"/>
        <v>1</v>
      </c>
      <c r="Q1342" s="2">
        <v>61581</v>
      </c>
      <c r="R1342" s="1" t="s">
        <v>1174</v>
      </c>
      <c r="S1342" s="1" t="s">
        <v>1175</v>
      </c>
      <c r="T1342" s="1" t="s">
        <v>21</v>
      </c>
      <c r="U1342" s="1">
        <v>3553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2">
        <v>0</v>
      </c>
      <c r="AH1342" s="6">
        <v>0</v>
      </c>
      <c r="AI1342" s="7">
        <v>0</v>
      </c>
    </row>
    <row r="1343" spans="1:35" x14ac:dyDescent="0.25">
      <c r="A1343" s="6">
        <v>0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2">
        <v>1</v>
      </c>
      <c r="P1343" s="15">
        <f t="shared" si="20"/>
        <v>1</v>
      </c>
      <c r="Q1343" s="2">
        <v>61581</v>
      </c>
      <c r="R1343" s="1" t="s">
        <v>1174</v>
      </c>
      <c r="S1343" s="1" t="s">
        <v>1175</v>
      </c>
      <c r="T1343" s="1" t="s">
        <v>22</v>
      </c>
      <c r="U1343" s="1">
        <v>3553</v>
      </c>
      <c r="V1343" s="1">
        <v>3098</v>
      </c>
      <c r="W1343" s="1">
        <v>2948</v>
      </c>
      <c r="X1343" s="1">
        <v>2798</v>
      </c>
      <c r="Y1343" s="1">
        <v>2648</v>
      </c>
      <c r="Z1343" s="1">
        <v>2498</v>
      </c>
      <c r="AA1343" s="1">
        <v>2348</v>
      </c>
      <c r="AB1343" s="1">
        <v>2348</v>
      </c>
      <c r="AC1343" s="1">
        <v>2348</v>
      </c>
      <c r="AD1343" s="1">
        <v>2348</v>
      </c>
      <c r="AE1343" s="1">
        <v>2348</v>
      </c>
      <c r="AF1343" s="1">
        <v>2348</v>
      </c>
      <c r="AG1343" s="12">
        <v>2348</v>
      </c>
      <c r="AH1343" s="6">
        <v>0</v>
      </c>
      <c r="AI1343" s="7">
        <v>2348</v>
      </c>
    </row>
    <row r="1344" spans="1:35" x14ac:dyDescent="0.25">
      <c r="A1344" s="6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2">
        <v>1</v>
      </c>
      <c r="P1344" s="15">
        <f t="shared" si="20"/>
        <v>1</v>
      </c>
      <c r="Q1344" s="2">
        <v>61583</v>
      </c>
      <c r="R1344" s="1" t="s">
        <v>1176</v>
      </c>
      <c r="S1344" s="1" t="s">
        <v>1177</v>
      </c>
      <c r="T1344" s="1" t="s">
        <v>21</v>
      </c>
      <c r="U1344" s="1">
        <v>3600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2">
        <v>0</v>
      </c>
      <c r="AH1344" s="6">
        <v>0</v>
      </c>
      <c r="AI1344" s="7">
        <v>0</v>
      </c>
    </row>
    <row r="1345" spans="1:35" x14ac:dyDescent="0.25">
      <c r="A1345" s="6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2">
        <v>1</v>
      </c>
      <c r="P1345" s="15">
        <f t="shared" si="20"/>
        <v>1</v>
      </c>
      <c r="Q1345" s="2">
        <v>61583</v>
      </c>
      <c r="R1345" s="1" t="s">
        <v>1176</v>
      </c>
      <c r="S1345" s="1" t="s">
        <v>1177</v>
      </c>
      <c r="T1345" s="1" t="s">
        <v>22</v>
      </c>
      <c r="U1345" s="1">
        <v>3600</v>
      </c>
      <c r="V1345" s="1">
        <v>3145</v>
      </c>
      <c r="W1345" s="1">
        <v>2995</v>
      </c>
      <c r="X1345" s="1">
        <v>2845</v>
      </c>
      <c r="Y1345" s="1">
        <v>2695</v>
      </c>
      <c r="Z1345" s="1">
        <v>2545</v>
      </c>
      <c r="AA1345" s="1">
        <v>2395</v>
      </c>
      <c r="AB1345" s="1">
        <v>2395</v>
      </c>
      <c r="AC1345" s="1">
        <v>2395</v>
      </c>
      <c r="AD1345" s="1">
        <v>2395</v>
      </c>
      <c r="AE1345" s="1">
        <v>2395</v>
      </c>
      <c r="AF1345" s="1">
        <v>2395</v>
      </c>
      <c r="AG1345" s="12">
        <v>2395</v>
      </c>
      <c r="AH1345" s="6">
        <v>0</v>
      </c>
      <c r="AI1345" s="7">
        <v>2395</v>
      </c>
    </row>
    <row r="1346" spans="1:35" x14ac:dyDescent="0.25">
      <c r="A1346" s="6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2">
        <v>1</v>
      </c>
      <c r="P1346" s="15">
        <f t="shared" si="20"/>
        <v>1</v>
      </c>
      <c r="Q1346" s="2">
        <v>61584</v>
      </c>
      <c r="R1346" s="1" t="s">
        <v>1178</v>
      </c>
      <c r="S1346" s="1" t="s">
        <v>1179</v>
      </c>
      <c r="T1346" s="1" t="s">
        <v>21</v>
      </c>
      <c r="U1346" s="1">
        <v>780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2">
        <v>0</v>
      </c>
      <c r="AH1346" s="6">
        <v>0</v>
      </c>
      <c r="AI1346" s="7">
        <v>0</v>
      </c>
    </row>
    <row r="1347" spans="1:35" x14ac:dyDescent="0.25">
      <c r="A1347" s="6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2">
        <v>1</v>
      </c>
      <c r="P1347" s="15">
        <f t="shared" si="20"/>
        <v>1</v>
      </c>
      <c r="Q1347" s="2">
        <v>61584</v>
      </c>
      <c r="R1347" s="1" t="s">
        <v>1178</v>
      </c>
      <c r="S1347" s="1" t="s">
        <v>1179</v>
      </c>
      <c r="T1347" s="1" t="s">
        <v>22</v>
      </c>
      <c r="U1347" s="1">
        <v>780</v>
      </c>
      <c r="V1347" s="1">
        <v>325</v>
      </c>
      <c r="W1347" s="1">
        <v>175</v>
      </c>
      <c r="X1347" s="1">
        <v>25</v>
      </c>
      <c r="Y1347" s="1">
        <v>-125</v>
      </c>
      <c r="Z1347" s="1">
        <v>-275</v>
      </c>
      <c r="AA1347" s="1">
        <v>-425</v>
      </c>
      <c r="AB1347" s="1">
        <v>-425</v>
      </c>
      <c r="AC1347" s="1">
        <v>-425</v>
      </c>
      <c r="AD1347" s="1">
        <v>-425</v>
      </c>
      <c r="AE1347" s="1">
        <v>-425</v>
      </c>
      <c r="AF1347" s="1">
        <v>-425</v>
      </c>
      <c r="AG1347" s="12">
        <v>-425</v>
      </c>
      <c r="AH1347" s="6">
        <v>0</v>
      </c>
      <c r="AI1347" s="7">
        <v>-425</v>
      </c>
    </row>
    <row r="1348" spans="1:35" x14ac:dyDescent="0.25">
      <c r="A1348" s="6">
        <v>0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2">
        <v>1</v>
      </c>
      <c r="P1348" s="15">
        <f t="shared" si="20"/>
        <v>1</v>
      </c>
      <c r="Q1348" s="2">
        <v>61586</v>
      </c>
      <c r="R1348" s="1" t="s">
        <v>1180</v>
      </c>
      <c r="S1348" s="1" t="s">
        <v>1181</v>
      </c>
      <c r="T1348" s="1" t="s">
        <v>21</v>
      </c>
      <c r="U1348" s="1">
        <v>943</v>
      </c>
      <c r="V1348" s="1">
        <v>0</v>
      </c>
      <c r="W1348" s="1">
        <v>0</v>
      </c>
      <c r="X1348" s="1">
        <v>0</v>
      </c>
      <c r="Y1348" s="1">
        <v>1000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2">
        <v>0</v>
      </c>
      <c r="AH1348" s="6">
        <v>1000</v>
      </c>
      <c r="AI1348" s="7">
        <v>0</v>
      </c>
    </row>
    <row r="1349" spans="1:35" x14ac:dyDescent="0.25">
      <c r="A1349" s="6">
        <v>0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2">
        <v>1</v>
      </c>
      <c r="P1349" s="15">
        <f t="shared" si="20"/>
        <v>1</v>
      </c>
      <c r="Q1349" s="2">
        <v>61586</v>
      </c>
      <c r="R1349" s="1" t="s">
        <v>1180</v>
      </c>
      <c r="S1349" s="1" t="s">
        <v>1181</v>
      </c>
      <c r="T1349" s="1" t="s">
        <v>22</v>
      </c>
      <c r="U1349" s="1">
        <v>943</v>
      </c>
      <c r="V1349" s="1">
        <v>488</v>
      </c>
      <c r="W1349" s="1">
        <v>338</v>
      </c>
      <c r="X1349" s="1">
        <v>188</v>
      </c>
      <c r="Y1349" s="1">
        <v>1038</v>
      </c>
      <c r="Z1349" s="1">
        <v>888</v>
      </c>
      <c r="AA1349" s="1">
        <v>738</v>
      </c>
      <c r="AB1349" s="1">
        <v>738</v>
      </c>
      <c r="AC1349" s="1">
        <v>738</v>
      </c>
      <c r="AD1349" s="1">
        <v>738</v>
      </c>
      <c r="AE1349" s="1">
        <v>738</v>
      </c>
      <c r="AF1349" s="1">
        <v>738</v>
      </c>
      <c r="AG1349" s="12">
        <v>738</v>
      </c>
      <c r="AH1349" s="6">
        <v>0</v>
      </c>
      <c r="AI1349" s="7">
        <v>738</v>
      </c>
    </row>
    <row r="1350" spans="1:35" x14ac:dyDescent="0.25">
      <c r="A1350" s="6">
        <v>0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5</v>
      </c>
      <c r="N1350" s="1">
        <v>0</v>
      </c>
      <c r="O1350" s="12">
        <v>2</v>
      </c>
      <c r="P1350" s="15">
        <f t="shared" si="20"/>
        <v>7</v>
      </c>
      <c r="Q1350" s="2">
        <v>61593</v>
      </c>
      <c r="R1350" s="1" t="s">
        <v>1182</v>
      </c>
      <c r="S1350" s="1" t="s">
        <v>1183</v>
      </c>
      <c r="T1350" s="1" t="s">
        <v>21</v>
      </c>
      <c r="U1350" s="1">
        <v>9457</v>
      </c>
      <c r="V1350" s="1">
        <v>4000</v>
      </c>
      <c r="W1350" s="1">
        <v>0</v>
      </c>
      <c r="X1350" s="1">
        <v>0</v>
      </c>
      <c r="Y1350" s="1">
        <v>4000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2">
        <v>0</v>
      </c>
      <c r="AH1350" s="6">
        <v>8000</v>
      </c>
      <c r="AI1350" s="7">
        <v>0</v>
      </c>
    </row>
    <row r="1351" spans="1:35" x14ac:dyDescent="0.25">
      <c r="A1351" s="6">
        <v>0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5</v>
      </c>
      <c r="N1351" s="1">
        <v>0</v>
      </c>
      <c r="O1351" s="12">
        <v>2</v>
      </c>
      <c r="P1351" s="15">
        <f t="shared" si="20"/>
        <v>7</v>
      </c>
      <c r="Q1351" s="2">
        <v>61593</v>
      </c>
      <c r="R1351" s="1" t="s">
        <v>1182</v>
      </c>
      <c r="S1351" s="1" t="s">
        <v>1183</v>
      </c>
      <c r="T1351" s="1" t="s">
        <v>22</v>
      </c>
      <c r="U1351" s="1">
        <v>9457</v>
      </c>
      <c r="V1351" s="1">
        <v>6567</v>
      </c>
      <c r="W1351" s="1">
        <v>4517</v>
      </c>
      <c r="X1351" s="1">
        <v>3217</v>
      </c>
      <c r="Y1351" s="1">
        <v>5917</v>
      </c>
      <c r="Z1351" s="1">
        <v>4617</v>
      </c>
      <c r="AA1351" s="1">
        <v>3317</v>
      </c>
      <c r="AB1351" s="1">
        <v>2317</v>
      </c>
      <c r="AC1351" s="1">
        <v>1567</v>
      </c>
      <c r="AD1351" s="1">
        <v>1567</v>
      </c>
      <c r="AE1351" s="1">
        <v>1567</v>
      </c>
      <c r="AF1351" s="1">
        <v>1567</v>
      </c>
      <c r="AG1351" s="12">
        <v>1567</v>
      </c>
      <c r="AH1351" s="6">
        <v>0</v>
      </c>
      <c r="AI1351" s="7">
        <v>1567</v>
      </c>
    </row>
    <row r="1352" spans="1:35" x14ac:dyDescent="0.25">
      <c r="A1352" s="6">
        <v>0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2">
        <v>2</v>
      </c>
      <c r="P1352" s="15">
        <f t="shared" si="20"/>
        <v>2</v>
      </c>
      <c r="Q1352" s="2">
        <v>61594</v>
      </c>
      <c r="R1352" s="1" t="s">
        <v>1184</v>
      </c>
      <c r="S1352" s="1" t="s">
        <v>1185</v>
      </c>
      <c r="T1352" s="1" t="s">
        <v>21</v>
      </c>
      <c r="U1352" s="1">
        <v>1458</v>
      </c>
      <c r="V1352" s="1">
        <v>0</v>
      </c>
      <c r="W1352" s="1">
        <v>520</v>
      </c>
      <c r="X1352" s="1">
        <v>0</v>
      </c>
      <c r="Y1352" s="1">
        <v>520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2">
        <v>0</v>
      </c>
      <c r="AH1352" s="6">
        <v>1040</v>
      </c>
      <c r="AI1352" s="7">
        <v>0</v>
      </c>
    </row>
    <row r="1353" spans="1:35" x14ac:dyDescent="0.25">
      <c r="A1353" s="6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2">
        <v>2</v>
      </c>
      <c r="P1353" s="15">
        <f t="shared" si="20"/>
        <v>2</v>
      </c>
      <c r="Q1353" s="2">
        <v>61594</v>
      </c>
      <c r="R1353" s="1" t="s">
        <v>1184</v>
      </c>
      <c r="S1353" s="1" t="s">
        <v>1185</v>
      </c>
      <c r="T1353" s="1" t="s">
        <v>22</v>
      </c>
      <c r="U1353" s="1">
        <v>1458</v>
      </c>
      <c r="V1353" s="1">
        <v>548</v>
      </c>
      <c r="W1353" s="1">
        <v>768</v>
      </c>
      <c r="X1353" s="1">
        <v>468</v>
      </c>
      <c r="Y1353" s="1">
        <v>688</v>
      </c>
      <c r="Z1353" s="1">
        <v>388</v>
      </c>
      <c r="AA1353" s="1">
        <v>88</v>
      </c>
      <c r="AB1353" s="1">
        <v>88</v>
      </c>
      <c r="AC1353" s="1">
        <v>88</v>
      </c>
      <c r="AD1353" s="1">
        <v>88</v>
      </c>
      <c r="AE1353" s="1">
        <v>88</v>
      </c>
      <c r="AF1353" s="1">
        <v>88</v>
      </c>
      <c r="AG1353" s="12">
        <v>88</v>
      </c>
      <c r="AH1353" s="6">
        <v>0</v>
      </c>
      <c r="AI1353" s="7">
        <v>88</v>
      </c>
    </row>
    <row r="1354" spans="1:35" x14ac:dyDescent="0.25">
      <c r="A1354" s="6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2">
        <v>1</v>
      </c>
      <c r="P1354" s="15">
        <f t="shared" si="20"/>
        <v>1</v>
      </c>
      <c r="Q1354" s="2">
        <v>61596</v>
      </c>
      <c r="R1354" s="1" t="s">
        <v>1186</v>
      </c>
      <c r="S1354" s="1" t="s">
        <v>1187</v>
      </c>
      <c r="T1354" s="1" t="s">
        <v>21</v>
      </c>
      <c r="U1354" s="1">
        <v>296</v>
      </c>
      <c r="V1354" s="1">
        <v>0</v>
      </c>
      <c r="W1354" s="1">
        <v>0</v>
      </c>
      <c r="X1354" s="1">
        <v>0</v>
      </c>
      <c r="Y1354" s="1">
        <v>0</v>
      </c>
      <c r="Z1354" s="1">
        <v>3000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2">
        <v>0</v>
      </c>
      <c r="AH1354" s="6">
        <v>3000</v>
      </c>
      <c r="AI1354" s="7">
        <v>0</v>
      </c>
    </row>
    <row r="1355" spans="1:35" x14ac:dyDescent="0.25">
      <c r="A1355" s="6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2">
        <v>1</v>
      </c>
      <c r="P1355" s="15">
        <f t="shared" si="20"/>
        <v>1</v>
      </c>
      <c r="Q1355" s="2">
        <v>61596</v>
      </c>
      <c r="R1355" s="1" t="s">
        <v>1186</v>
      </c>
      <c r="S1355" s="1" t="s">
        <v>1187</v>
      </c>
      <c r="T1355" s="1" t="s">
        <v>22</v>
      </c>
      <c r="U1355" s="1">
        <v>296</v>
      </c>
      <c r="V1355" s="1">
        <v>-159</v>
      </c>
      <c r="W1355" s="1">
        <v>-309</v>
      </c>
      <c r="X1355" s="1">
        <v>-459</v>
      </c>
      <c r="Y1355" s="1">
        <v>-609</v>
      </c>
      <c r="Z1355" s="1">
        <v>2241</v>
      </c>
      <c r="AA1355" s="1">
        <v>2091</v>
      </c>
      <c r="AB1355" s="1">
        <v>2091</v>
      </c>
      <c r="AC1355" s="1">
        <v>2091</v>
      </c>
      <c r="AD1355" s="1">
        <v>2091</v>
      </c>
      <c r="AE1355" s="1">
        <v>2091</v>
      </c>
      <c r="AF1355" s="1">
        <v>2091</v>
      </c>
      <c r="AG1355" s="12">
        <v>2091</v>
      </c>
      <c r="AH1355" s="6">
        <v>0</v>
      </c>
      <c r="AI1355" s="7">
        <v>2091</v>
      </c>
    </row>
    <row r="1356" spans="1:35" x14ac:dyDescent="0.25">
      <c r="A1356" s="6">
        <v>0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2">
        <v>4</v>
      </c>
      <c r="P1356" s="15">
        <f t="shared" si="20"/>
        <v>4</v>
      </c>
      <c r="Q1356" s="2">
        <v>61597</v>
      </c>
      <c r="R1356" s="1" t="s">
        <v>1188</v>
      </c>
      <c r="S1356" s="1" t="s">
        <v>1189</v>
      </c>
      <c r="T1356" s="1" t="s">
        <v>21</v>
      </c>
      <c r="U1356" s="1">
        <v>4345</v>
      </c>
      <c r="V1356" s="1">
        <v>0</v>
      </c>
      <c r="W1356" s="1">
        <v>0</v>
      </c>
      <c r="X1356" s="1">
        <v>2500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2">
        <v>0</v>
      </c>
      <c r="AH1356" s="6">
        <v>2500</v>
      </c>
      <c r="AI1356" s="7">
        <v>0</v>
      </c>
    </row>
    <row r="1357" spans="1:35" x14ac:dyDescent="0.25">
      <c r="A1357" s="6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2">
        <v>4</v>
      </c>
      <c r="P1357" s="15">
        <f t="shared" si="20"/>
        <v>4</v>
      </c>
      <c r="Q1357" s="2">
        <v>61597</v>
      </c>
      <c r="R1357" s="1" t="s">
        <v>1188</v>
      </c>
      <c r="S1357" s="1" t="s">
        <v>1189</v>
      </c>
      <c r="T1357" s="1" t="s">
        <v>22</v>
      </c>
      <c r="U1357" s="1">
        <v>4345</v>
      </c>
      <c r="V1357" s="1">
        <v>2525</v>
      </c>
      <c r="W1357" s="1">
        <v>1925</v>
      </c>
      <c r="X1357" s="1">
        <v>3825</v>
      </c>
      <c r="Y1357" s="1">
        <v>3225</v>
      </c>
      <c r="Z1357" s="1">
        <v>2625</v>
      </c>
      <c r="AA1357" s="1">
        <v>2025</v>
      </c>
      <c r="AB1357" s="1">
        <v>2025</v>
      </c>
      <c r="AC1357" s="1">
        <v>2025</v>
      </c>
      <c r="AD1357" s="1">
        <v>2025</v>
      </c>
      <c r="AE1357" s="1">
        <v>2025</v>
      </c>
      <c r="AF1357" s="1">
        <v>2025</v>
      </c>
      <c r="AG1357" s="12">
        <v>2025</v>
      </c>
      <c r="AH1357" s="6">
        <v>0</v>
      </c>
      <c r="AI1357" s="7">
        <v>2025</v>
      </c>
    </row>
    <row r="1358" spans="1:35" x14ac:dyDescent="0.25">
      <c r="A1358" s="6">
        <v>0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2">
        <v>46</v>
      </c>
      <c r="P1358" s="15">
        <f t="shared" si="20"/>
        <v>46</v>
      </c>
      <c r="Q1358" s="2">
        <v>61599</v>
      </c>
      <c r="R1358" s="1" t="s">
        <v>1190</v>
      </c>
      <c r="S1358" s="1" t="s">
        <v>1191</v>
      </c>
      <c r="T1358" s="1" t="s">
        <v>21</v>
      </c>
      <c r="U1358" s="1">
        <v>61139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2">
        <v>0</v>
      </c>
      <c r="AH1358" s="6">
        <v>0</v>
      </c>
      <c r="AI1358" s="7">
        <v>0</v>
      </c>
    </row>
    <row r="1359" spans="1:35" x14ac:dyDescent="0.25">
      <c r="A1359" s="6">
        <v>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2">
        <v>46</v>
      </c>
      <c r="P1359" s="15">
        <f t="shared" si="20"/>
        <v>46</v>
      </c>
      <c r="Q1359" s="2">
        <v>61599</v>
      </c>
      <c r="R1359" s="1" t="s">
        <v>1190</v>
      </c>
      <c r="S1359" s="1" t="s">
        <v>1191</v>
      </c>
      <c r="T1359" s="1" t="s">
        <v>22</v>
      </c>
      <c r="U1359" s="1">
        <v>61139</v>
      </c>
      <c r="V1359" s="1">
        <v>40209</v>
      </c>
      <c r="W1359" s="1">
        <v>33309</v>
      </c>
      <c r="X1359" s="1">
        <v>26409</v>
      </c>
      <c r="Y1359" s="1">
        <v>19509</v>
      </c>
      <c r="Z1359" s="1">
        <v>12609</v>
      </c>
      <c r="AA1359" s="1">
        <v>5709</v>
      </c>
      <c r="AB1359" s="1">
        <v>5709</v>
      </c>
      <c r="AC1359" s="1">
        <v>5709</v>
      </c>
      <c r="AD1359" s="1">
        <v>5709</v>
      </c>
      <c r="AE1359" s="1">
        <v>5709</v>
      </c>
      <c r="AF1359" s="1">
        <v>5709</v>
      </c>
      <c r="AG1359" s="12">
        <v>5709</v>
      </c>
      <c r="AH1359" s="6">
        <v>0</v>
      </c>
      <c r="AI1359" s="7">
        <v>5709</v>
      </c>
    </row>
    <row r="1360" spans="1:35" x14ac:dyDescent="0.25">
      <c r="A1360" s="6">
        <v>0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2</v>
      </c>
      <c r="N1360" s="1">
        <v>0</v>
      </c>
      <c r="O1360" s="12">
        <v>4</v>
      </c>
      <c r="P1360" s="15">
        <f t="shared" si="20"/>
        <v>6</v>
      </c>
      <c r="Q1360" s="2">
        <v>61600</v>
      </c>
      <c r="R1360" s="1" t="s">
        <v>1192</v>
      </c>
      <c r="S1360" s="1" t="s">
        <v>1193</v>
      </c>
      <c r="T1360" s="1" t="s">
        <v>21</v>
      </c>
      <c r="U1360" s="1">
        <v>4656</v>
      </c>
      <c r="V1360" s="1">
        <v>0</v>
      </c>
      <c r="W1360" s="1">
        <v>0</v>
      </c>
      <c r="X1360" s="1">
        <v>0</v>
      </c>
      <c r="Y1360" s="1">
        <v>0</v>
      </c>
      <c r="Z1360" s="1">
        <v>6000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2">
        <v>0</v>
      </c>
      <c r="AH1360" s="6">
        <v>6000</v>
      </c>
      <c r="AI1360" s="7">
        <v>0</v>
      </c>
    </row>
    <row r="1361" spans="1:35" x14ac:dyDescent="0.25">
      <c r="A1361" s="6">
        <v>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2</v>
      </c>
      <c r="N1361" s="1">
        <v>0</v>
      </c>
      <c r="O1361" s="12">
        <v>4</v>
      </c>
      <c r="P1361" s="15">
        <f t="shared" si="20"/>
        <v>6</v>
      </c>
      <c r="Q1361" s="2">
        <v>61600</v>
      </c>
      <c r="R1361" s="1" t="s">
        <v>1192</v>
      </c>
      <c r="S1361" s="1" t="s">
        <v>1193</v>
      </c>
      <c r="T1361" s="1" t="s">
        <v>22</v>
      </c>
      <c r="U1361" s="1">
        <v>4656</v>
      </c>
      <c r="V1361" s="1">
        <v>1244</v>
      </c>
      <c r="W1361" s="1">
        <v>-56</v>
      </c>
      <c r="X1361" s="1">
        <v>-1056</v>
      </c>
      <c r="Y1361" s="1">
        <v>-2056</v>
      </c>
      <c r="Z1361" s="1">
        <v>2944</v>
      </c>
      <c r="AA1361" s="1">
        <v>1944</v>
      </c>
      <c r="AB1361" s="1">
        <v>1544</v>
      </c>
      <c r="AC1361" s="1">
        <v>1244</v>
      </c>
      <c r="AD1361" s="1">
        <v>1244</v>
      </c>
      <c r="AE1361" s="1">
        <v>1244</v>
      </c>
      <c r="AF1361" s="1">
        <v>1244</v>
      </c>
      <c r="AG1361" s="12">
        <v>1244</v>
      </c>
      <c r="AH1361" s="6">
        <v>0</v>
      </c>
      <c r="AI1361" s="7">
        <v>1244</v>
      </c>
    </row>
    <row r="1362" spans="1:35" x14ac:dyDescent="0.25">
      <c r="A1362" s="6">
        <v>0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2">
        <v>1</v>
      </c>
      <c r="P1362" s="15">
        <f t="shared" si="20"/>
        <v>1</v>
      </c>
      <c r="Q1362" s="2">
        <v>61601</v>
      </c>
      <c r="R1362" s="1" t="s">
        <v>1194</v>
      </c>
      <c r="S1362" s="1" t="s">
        <v>1195</v>
      </c>
      <c r="T1362" s="1" t="s">
        <v>21</v>
      </c>
      <c r="U1362" s="1">
        <v>1022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1000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2">
        <v>0</v>
      </c>
      <c r="AH1362" s="6">
        <v>1000</v>
      </c>
      <c r="AI1362" s="7">
        <v>0</v>
      </c>
    </row>
    <row r="1363" spans="1:35" x14ac:dyDescent="0.25">
      <c r="A1363" s="6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2">
        <v>1</v>
      </c>
      <c r="P1363" s="15">
        <f t="shared" ref="P1363:P1426" si="21">SUM(A1363:O1363)</f>
        <v>1</v>
      </c>
      <c r="Q1363" s="2">
        <v>61601</v>
      </c>
      <c r="R1363" s="1" t="s">
        <v>1194</v>
      </c>
      <c r="S1363" s="1" t="s">
        <v>1195</v>
      </c>
      <c r="T1363" s="1" t="s">
        <v>22</v>
      </c>
      <c r="U1363" s="1">
        <v>1022</v>
      </c>
      <c r="V1363" s="1">
        <v>567</v>
      </c>
      <c r="W1363" s="1">
        <v>417</v>
      </c>
      <c r="X1363" s="1">
        <v>267</v>
      </c>
      <c r="Y1363" s="1">
        <v>117</v>
      </c>
      <c r="Z1363" s="1">
        <v>-33</v>
      </c>
      <c r="AA1363" s="1">
        <v>817</v>
      </c>
      <c r="AB1363" s="1">
        <v>817</v>
      </c>
      <c r="AC1363" s="1">
        <v>817</v>
      </c>
      <c r="AD1363" s="1">
        <v>817</v>
      </c>
      <c r="AE1363" s="1">
        <v>817</v>
      </c>
      <c r="AF1363" s="1">
        <v>817</v>
      </c>
      <c r="AG1363" s="12">
        <v>817</v>
      </c>
      <c r="AH1363" s="6">
        <v>0</v>
      </c>
      <c r="AI1363" s="7">
        <v>817</v>
      </c>
    </row>
    <row r="1364" spans="1:35" x14ac:dyDescent="0.25">
      <c r="A1364" s="6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1</v>
      </c>
      <c r="N1364" s="1">
        <v>0</v>
      </c>
      <c r="O1364" s="12">
        <v>1</v>
      </c>
      <c r="P1364" s="15">
        <f t="shared" si="21"/>
        <v>2</v>
      </c>
      <c r="Q1364" s="2">
        <v>61602</v>
      </c>
      <c r="R1364" s="1" t="s">
        <v>1196</v>
      </c>
      <c r="S1364" s="1" t="s">
        <v>1197</v>
      </c>
      <c r="T1364" s="1" t="s">
        <v>21</v>
      </c>
      <c r="U1364" s="1">
        <v>3082</v>
      </c>
      <c r="V1364" s="1">
        <v>0</v>
      </c>
      <c r="W1364" s="1">
        <v>0</v>
      </c>
      <c r="X1364" s="1">
        <v>0</v>
      </c>
      <c r="Y1364" s="1">
        <v>0</v>
      </c>
      <c r="Z1364" s="1">
        <v>960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2">
        <v>0</v>
      </c>
      <c r="AH1364" s="6">
        <v>960</v>
      </c>
      <c r="AI1364" s="7">
        <v>0</v>
      </c>
    </row>
    <row r="1365" spans="1:35" x14ac:dyDescent="0.25">
      <c r="A1365" s="6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1</v>
      </c>
      <c r="N1365" s="1">
        <v>0</v>
      </c>
      <c r="O1365" s="12">
        <v>1</v>
      </c>
      <c r="P1365" s="15">
        <f t="shared" si="21"/>
        <v>2</v>
      </c>
      <c r="Q1365" s="2">
        <v>61602</v>
      </c>
      <c r="R1365" s="1" t="s">
        <v>1196</v>
      </c>
      <c r="S1365" s="1" t="s">
        <v>1197</v>
      </c>
      <c r="T1365" s="1" t="s">
        <v>22</v>
      </c>
      <c r="U1365" s="1">
        <v>3082</v>
      </c>
      <c r="V1365" s="1">
        <v>1831</v>
      </c>
      <c r="W1365" s="1">
        <v>1331</v>
      </c>
      <c r="X1365" s="1">
        <v>981</v>
      </c>
      <c r="Y1365" s="1">
        <v>631</v>
      </c>
      <c r="Z1365" s="1">
        <v>1241</v>
      </c>
      <c r="AA1365" s="1">
        <v>891</v>
      </c>
      <c r="AB1365" s="1">
        <v>691</v>
      </c>
      <c r="AC1365" s="1">
        <v>541</v>
      </c>
      <c r="AD1365" s="1">
        <v>541</v>
      </c>
      <c r="AE1365" s="1">
        <v>541</v>
      </c>
      <c r="AF1365" s="1">
        <v>541</v>
      </c>
      <c r="AG1365" s="12">
        <v>541</v>
      </c>
      <c r="AH1365" s="6">
        <v>0</v>
      </c>
      <c r="AI1365" s="7">
        <v>541</v>
      </c>
    </row>
    <row r="1366" spans="1:35" x14ac:dyDescent="0.25">
      <c r="A1366" s="6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2">
        <v>1</v>
      </c>
      <c r="P1366" s="15">
        <f t="shared" si="21"/>
        <v>1</v>
      </c>
      <c r="Q1366" s="2">
        <v>61603</v>
      </c>
      <c r="R1366" s="1" t="s">
        <v>1198</v>
      </c>
      <c r="S1366" s="1" t="s">
        <v>1199</v>
      </c>
      <c r="T1366" s="1" t="s">
        <v>21</v>
      </c>
      <c r="U1366" s="1">
        <v>338</v>
      </c>
      <c r="V1366" s="1">
        <v>0</v>
      </c>
      <c r="W1366" s="1">
        <v>0</v>
      </c>
      <c r="X1366" s="1">
        <v>0</v>
      </c>
      <c r="Y1366" s="1">
        <v>0</v>
      </c>
      <c r="Z1366" s="1">
        <v>300</v>
      </c>
      <c r="AA1366" s="1">
        <v>600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2">
        <v>0</v>
      </c>
      <c r="AH1366" s="6">
        <v>900</v>
      </c>
      <c r="AI1366" s="7">
        <v>0</v>
      </c>
    </row>
    <row r="1367" spans="1:35" x14ac:dyDescent="0.25">
      <c r="A1367" s="6">
        <v>0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2">
        <v>1</v>
      </c>
      <c r="P1367" s="15">
        <f t="shared" si="21"/>
        <v>1</v>
      </c>
      <c r="Q1367" s="2">
        <v>61603</v>
      </c>
      <c r="R1367" s="1" t="s">
        <v>1198</v>
      </c>
      <c r="S1367" s="1" t="s">
        <v>1199</v>
      </c>
      <c r="T1367" s="1" t="s">
        <v>22</v>
      </c>
      <c r="U1367" s="1">
        <v>338</v>
      </c>
      <c r="V1367" s="1">
        <v>-117</v>
      </c>
      <c r="W1367" s="1">
        <v>-267</v>
      </c>
      <c r="X1367" s="1">
        <v>-417</v>
      </c>
      <c r="Y1367" s="1">
        <v>-567</v>
      </c>
      <c r="Z1367" s="1">
        <v>-417</v>
      </c>
      <c r="AA1367" s="1">
        <v>33</v>
      </c>
      <c r="AB1367" s="1">
        <v>33</v>
      </c>
      <c r="AC1367" s="1">
        <v>33</v>
      </c>
      <c r="AD1367" s="1">
        <v>33</v>
      </c>
      <c r="AE1367" s="1">
        <v>33</v>
      </c>
      <c r="AF1367" s="1">
        <v>33</v>
      </c>
      <c r="AG1367" s="12">
        <v>33</v>
      </c>
      <c r="AH1367" s="6">
        <v>0</v>
      </c>
      <c r="AI1367" s="7">
        <v>33</v>
      </c>
    </row>
    <row r="1368" spans="1:35" x14ac:dyDescent="0.25">
      <c r="A1368" s="6">
        <v>0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2</v>
      </c>
      <c r="N1368" s="1">
        <v>0</v>
      </c>
      <c r="O1368" s="12">
        <v>1</v>
      </c>
      <c r="P1368" s="15">
        <f t="shared" si="21"/>
        <v>3</v>
      </c>
      <c r="Q1368" s="2">
        <v>61605</v>
      </c>
      <c r="R1368" s="1" t="s">
        <v>1200</v>
      </c>
      <c r="S1368" s="1" t="s">
        <v>1201</v>
      </c>
      <c r="T1368" s="1" t="s">
        <v>21</v>
      </c>
      <c r="U1368" s="1">
        <v>1108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4160</v>
      </c>
      <c r="AD1368" s="1">
        <v>0</v>
      </c>
      <c r="AE1368" s="1">
        <v>0</v>
      </c>
      <c r="AF1368" s="1">
        <v>0</v>
      </c>
      <c r="AG1368" s="12">
        <v>0</v>
      </c>
      <c r="AH1368" s="6">
        <v>4160</v>
      </c>
      <c r="AI1368" s="7">
        <v>260</v>
      </c>
    </row>
    <row r="1369" spans="1:35" x14ac:dyDescent="0.25">
      <c r="A1369" s="6">
        <v>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2</v>
      </c>
      <c r="N1369" s="1">
        <v>0</v>
      </c>
      <c r="O1369" s="12">
        <v>1</v>
      </c>
      <c r="P1369" s="15">
        <f t="shared" si="21"/>
        <v>3</v>
      </c>
      <c r="Q1369" s="2">
        <v>61605</v>
      </c>
      <c r="R1369" s="1" t="s">
        <v>1200</v>
      </c>
      <c r="S1369" s="1" t="s">
        <v>1201</v>
      </c>
      <c r="T1369" s="1" t="s">
        <v>22</v>
      </c>
      <c r="U1369" s="1">
        <v>1108</v>
      </c>
      <c r="V1369" s="1">
        <v>-939</v>
      </c>
      <c r="W1369" s="1">
        <v>-1789</v>
      </c>
      <c r="X1369" s="1">
        <v>-2339</v>
      </c>
      <c r="Y1369" s="1">
        <v>-2889</v>
      </c>
      <c r="Z1369" s="1">
        <v>-3439</v>
      </c>
      <c r="AA1369" s="1">
        <v>-3989</v>
      </c>
      <c r="AB1369" s="1">
        <v>-4389</v>
      </c>
      <c r="AC1369" s="1">
        <v>-529</v>
      </c>
      <c r="AD1369" s="1">
        <v>-529</v>
      </c>
      <c r="AE1369" s="1">
        <v>-529</v>
      </c>
      <c r="AF1369" s="1">
        <v>-529</v>
      </c>
      <c r="AG1369" s="12">
        <v>-529</v>
      </c>
      <c r="AH1369" s="6">
        <v>0</v>
      </c>
      <c r="AI1369" s="7">
        <v>-269</v>
      </c>
    </row>
    <row r="1370" spans="1:35" x14ac:dyDescent="0.25">
      <c r="A1370" s="6">
        <v>0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2">
        <v>1</v>
      </c>
      <c r="P1370" s="15">
        <f t="shared" si="21"/>
        <v>1</v>
      </c>
      <c r="Q1370" s="2">
        <v>61607</v>
      </c>
      <c r="R1370" s="1" t="s">
        <v>1202</v>
      </c>
      <c r="S1370" s="1" t="s">
        <v>1203</v>
      </c>
      <c r="T1370" s="1" t="s">
        <v>21</v>
      </c>
      <c r="U1370" s="1">
        <v>1136</v>
      </c>
      <c r="V1370" s="1">
        <v>0</v>
      </c>
      <c r="W1370" s="1">
        <v>0</v>
      </c>
      <c r="X1370" s="1">
        <v>0</v>
      </c>
      <c r="Y1370" s="1">
        <v>200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2">
        <v>0</v>
      </c>
      <c r="AH1370" s="6">
        <v>200</v>
      </c>
      <c r="AI1370" s="7">
        <v>0</v>
      </c>
    </row>
    <row r="1371" spans="1:35" x14ac:dyDescent="0.25">
      <c r="A1371" s="6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2">
        <v>1</v>
      </c>
      <c r="P1371" s="15">
        <f t="shared" si="21"/>
        <v>1</v>
      </c>
      <c r="Q1371" s="2">
        <v>61607</v>
      </c>
      <c r="R1371" s="1" t="s">
        <v>1202</v>
      </c>
      <c r="S1371" s="1" t="s">
        <v>1203</v>
      </c>
      <c r="T1371" s="1" t="s">
        <v>22</v>
      </c>
      <c r="U1371" s="1">
        <v>1136</v>
      </c>
      <c r="V1371" s="1">
        <v>681</v>
      </c>
      <c r="W1371" s="1">
        <v>531</v>
      </c>
      <c r="X1371" s="1">
        <v>381</v>
      </c>
      <c r="Y1371" s="1">
        <v>431</v>
      </c>
      <c r="Z1371" s="1">
        <v>281</v>
      </c>
      <c r="AA1371" s="1">
        <v>131</v>
      </c>
      <c r="AB1371" s="1">
        <v>131</v>
      </c>
      <c r="AC1371" s="1">
        <v>131</v>
      </c>
      <c r="AD1371" s="1">
        <v>131</v>
      </c>
      <c r="AE1371" s="1">
        <v>131</v>
      </c>
      <c r="AF1371" s="1">
        <v>131</v>
      </c>
      <c r="AG1371" s="12">
        <v>131</v>
      </c>
      <c r="AH1371" s="6">
        <v>0</v>
      </c>
      <c r="AI1371" s="7">
        <v>131</v>
      </c>
    </row>
    <row r="1372" spans="1:35" x14ac:dyDescent="0.25">
      <c r="A1372" s="6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2">
        <v>1</v>
      </c>
      <c r="P1372" s="15">
        <f t="shared" si="21"/>
        <v>1</v>
      </c>
      <c r="Q1372" s="2">
        <v>61608</v>
      </c>
      <c r="R1372" s="1" t="s">
        <v>1204</v>
      </c>
      <c r="S1372" s="1" t="s">
        <v>1205</v>
      </c>
      <c r="T1372" s="1" t="s">
        <v>21</v>
      </c>
      <c r="U1372" s="1">
        <v>1141</v>
      </c>
      <c r="V1372" s="1">
        <v>0</v>
      </c>
      <c r="W1372" s="1">
        <v>0</v>
      </c>
      <c r="X1372" s="1">
        <v>0</v>
      </c>
      <c r="Y1372" s="1">
        <v>200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2">
        <v>0</v>
      </c>
      <c r="AH1372" s="6">
        <v>200</v>
      </c>
      <c r="AI1372" s="7">
        <v>0</v>
      </c>
    </row>
    <row r="1373" spans="1:35" x14ac:dyDescent="0.25">
      <c r="A1373" s="6">
        <v>0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2">
        <v>1</v>
      </c>
      <c r="P1373" s="15">
        <f t="shared" si="21"/>
        <v>1</v>
      </c>
      <c r="Q1373" s="2">
        <v>61608</v>
      </c>
      <c r="R1373" s="1" t="s">
        <v>1204</v>
      </c>
      <c r="S1373" s="1" t="s">
        <v>1205</v>
      </c>
      <c r="T1373" s="1" t="s">
        <v>22</v>
      </c>
      <c r="U1373" s="1">
        <v>1141</v>
      </c>
      <c r="V1373" s="1">
        <v>679</v>
      </c>
      <c r="W1373" s="1">
        <v>529</v>
      </c>
      <c r="X1373" s="1">
        <v>379</v>
      </c>
      <c r="Y1373" s="1">
        <v>429</v>
      </c>
      <c r="Z1373" s="1">
        <v>279</v>
      </c>
      <c r="AA1373" s="1">
        <v>129</v>
      </c>
      <c r="AB1373" s="1">
        <v>129</v>
      </c>
      <c r="AC1373" s="1">
        <v>129</v>
      </c>
      <c r="AD1373" s="1">
        <v>129</v>
      </c>
      <c r="AE1373" s="1">
        <v>129</v>
      </c>
      <c r="AF1373" s="1">
        <v>129</v>
      </c>
      <c r="AG1373" s="12">
        <v>129</v>
      </c>
      <c r="AH1373" s="6">
        <v>0</v>
      </c>
      <c r="AI1373" s="7">
        <v>129</v>
      </c>
    </row>
    <row r="1374" spans="1:35" x14ac:dyDescent="0.25">
      <c r="A1374" s="6">
        <v>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2">
        <v>2</v>
      </c>
      <c r="P1374" s="15">
        <f t="shared" si="21"/>
        <v>2</v>
      </c>
      <c r="Q1374" s="2">
        <v>61609</v>
      </c>
      <c r="R1374" s="1" t="s">
        <v>1206</v>
      </c>
      <c r="S1374" s="1" t="s">
        <v>1207</v>
      </c>
      <c r="T1374" s="1" t="s">
        <v>21</v>
      </c>
      <c r="U1374" s="1">
        <v>2634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2500</v>
      </c>
      <c r="AE1374" s="1">
        <v>0</v>
      </c>
      <c r="AF1374" s="1">
        <v>0</v>
      </c>
      <c r="AG1374" s="12">
        <v>1140</v>
      </c>
      <c r="AH1374" s="6">
        <v>3640</v>
      </c>
      <c r="AI1374" s="7">
        <v>0</v>
      </c>
    </row>
    <row r="1375" spans="1:35" x14ac:dyDescent="0.25">
      <c r="A1375" s="6">
        <v>0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2">
        <v>2</v>
      </c>
      <c r="P1375" s="15">
        <f t="shared" si="21"/>
        <v>2</v>
      </c>
      <c r="Q1375" s="2">
        <v>61609</v>
      </c>
      <c r="R1375" s="1" t="s">
        <v>1206</v>
      </c>
      <c r="S1375" s="1" t="s">
        <v>1207</v>
      </c>
      <c r="T1375" s="1" t="s">
        <v>22</v>
      </c>
      <c r="U1375" s="1">
        <v>2634</v>
      </c>
      <c r="V1375" s="1">
        <v>1724</v>
      </c>
      <c r="W1375" s="1">
        <v>1424</v>
      </c>
      <c r="X1375" s="1">
        <v>1124</v>
      </c>
      <c r="Y1375" s="1">
        <v>824</v>
      </c>
      <c r="Z1375" s="1">
        <v>524</v>
      </c>
      <c r="AA1375" s="1">
        <v>224</v>
      </c>
      <c r="AB1375" s="1">
        <v>224</v>
      </c>
      <c r="AC1375" s="1">
        <v>224</v>
      </c>
      <c r="AD1375" s="1">
        <v>2724</v>
      </c>
      <c r="AE1375" s="1">
        <v>2724</v>
      </c>
      <c r="AF1375" s="1">
        <v>2724</v>
      </c>
      <c r="AG1375" s="12">
        <v>3864</v>
      </c>
      <c r="AH1375" s="6">
        <v>0</v>
      </c>
      <c r="AI1375" s="7">
        <v>3864</v>
      </c>
    </row>
    <row r="1376" spans="1:35" x14ac:dyDescent="0.25">
      <c r="A1376" s="6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2">
        <v>1</v>
      </c>
      <c r="P1376" s="15">
        <f t="shared" si="21"/>
        <v>1</v>
      </c>
      <c r="Q1376" s="2">
        <v>61610</v>
      </c>
      <c r="R1376" s="1" t="s">
        <v>1208</v>
      </c>
      <c r="S1376" s="1" t="s">
        <v>1209</v>
      </c>
      <c r="T1376" s="1" t="s">
        <v>21</v>
      </c>
      <c r="U1376" s="1">
        <v>813</v>
      </c>
      <c r="V1376" s="1">
        <v>0</v>
      </c>
      <c r="W1376" s="1">
        <v>0</v>
      </c>
      <c r="X1376" s="1">
        <v>0</v>
      </c>
      <c r="Y1376" s="1">
        <v>1000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2">
        <v>0</v>
      </c>
      <c r="AH1376" s="6">
        <v>1000</v>
      </c>
      <c r="AI1376" s="7">
        <v>0</v>
      </c>
    </row>
    <row r="1377" spans="1:35" x14ac:dyDescent="0.25">
      <c r="A1377" s="6">
        <v>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2">
        <v>1</v>
      </c>
      <c r="P1377" s="15">
        <f t="shared" si="21"/>
        <v>1</v>
      </c>
      <c r="Q1377" s="2">
        <v>61610</v>
      </c>
      <c r="R1377" s="1" t="s">
        <v>1208</v>
      </c>
      <c r="S1377" s="1" t="s">
        <v>1209</v>
      </c>
      <c r="T1377" s="1" t="s">
        <v>22</v>
      </c>
      <c r="U1377" s="1">
        <v>813</v>
      </c>
      <c r="V1377" s="1">
        <v>358</v>
      </c>
      <c r="W1377" s="1">
        <v>208</v>
      </c>
      <c r="X1377" s="1">
        <v>58</v>
      </c>
      <c r="Y1377" s="1">
        <v>908</v>
      </c>
      <c r="Z1377" s="1">
        <v>758</v>
      </c>
      <c r="AA1377" s="1">
        <v>608</v>
      </c>
      <c r="AB1377" s="1">
        <v>608</v>
      </c>
      <c r="AC1377" s="1">
        <v>608</v>
      </c>
      <c r="AD1377" s="1">
        <v>608</v>
      </c>
      <c r="AE1377" s="1">
        <v>608</v>
      </c>
      <c r="AF1377" s="1">
        <v>608</v>
      </c>
      <c r="AG1377" s="12">
        <v>608</v>
      </c>
      <c r="AH1377" s="6">
        <v>0</v>
      </c>
      <c r="AI1377" s="7">
        <v>608</v>
      </c>
    </row>
    <row r="1378" spans="1:35" x14ac:dyDescent="0.25">
      <c r="A1378" s="6">
        <v>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2">
        <v>1</v>
      </c>
      <c r="P1378" s="15">
        <f t="shared" si="21"/>
        <v>1</v>
      </c>
      <c r="Q1378" s="2">
        <v>61611</v>
      </c>
      <c r="R1378" s="1" t="s">
        <v>1210</v>
      </c>
      <c r="S1378" s="1" t="s">
        <v>1211</v>
      </c>
      <c r="T1378" s="1" t="s">
        <v>21</v>
      </c>
      <c r="U1378" s="1">
        <v>688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2">
        <v>0</v>
      </c>
      <c r="AH1378" s="6">
        <v>0</v>
      </c>
      <c r="AI1378" s="7">
        <v>720</v>
      </c>
    </row>
    <row r="1379" spans="1:35" x14ac:dyDescent="0.25">
      <c r="A1379" s="6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2">
        <v>1</v>
      </c>
      <c r="P1379" s="15">
        <f t="shared" si="21"/>
        <v>1</v>
      </c>
      <c r="Q1379" s="2">
        <v>61611</v>
      </c>
      <c r="R1379" s="1" t="s">
        <v>1210</v>
      </c>
      <c r="S1379" s="1" t="s">
        <v>1211</v>
      </c>
      <c r="T1379" s="1" t="s">
        <v>22</v>
      </c>
      <c r="U1379" s="1">
        <v>688</v>
      </c>
      <c r="V1379" s="1">
        <v>233</v>
      </c>
      <c r="W1379" s="1">
        <v>83</v>
      </c>
      <c r="X1379" s="1">
        <v>-67</v>
      </c>
      <c r="Y1379" s="1">
        <v>-217</v>
      </c>
      <c r="Z1379" s="1">
        <v>-367</v>
      </c>
      <c r="AA1379" s="1">
        <v>-517</v>
      </c>
      <c r="AB1379" s="1">
        <v>-517</v>
      </c>
      <c r="AC1379" s="1">
        <v>-517</v>
      </c>
      <c r="AD1379" s="1">
        <v>-517</v>
      </c>
      <c r="AE1379" s="1">
        <v>-517</v>
      </c>
      <c r="AF1379" s="1">
        <v>-517</v>
      </c>
      <c r="AG1379" s="12">
        <v>-517</v>
      </c>
      <c r="AH1379" s="6">
        <v>0</v>
      </c>
      <c r="AI1379" s="7">
        <v>203</v>
      </c>
    </row>
    <row r="1380" spans="1:35" x14ac:dyDescent="0.25">
      <c r="A1380" s="6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2">
        <v>2</v>
      </c>
      <c r="P1380" s="15">
        <f t="shared" si="21"/>
        <v>2</v>
      </c>
      <c r="Q1380" s="2">
        <v>61612</v>
      </c>
      <c r="R1380" s="1" t="s">
        <v>1212</v>
      </c>
      <c r="S1380" s="1" t="s">
        <v>1213</v>
      </c>
      <c r="T1380" s="1" t="s">
        <v>21</v>
      </c>
      <c r="U1380" s="1">
        <v>1796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2500</v>
      </c>
      <c r="AC1380" s="1">
        <v>0</v>
      </c>
      <c r="AD1380" s="1">
        <v>0</v>
      </c>
      <c r="AE1380" s="1">
        <v>0</v>
      </c>
      <c r="AF1380" s="1">
        <v>0</v>
      </c>
      <c r="AG1380" s="12">
        <v>0</v>
      </c>
      <c r="AH1380" s="6">
        <v>2500</v>
      </c>
      <c r="AI1380" s="7">
        <v>0</v>
      </c>
    </row>
    <row r="1381" spans="1:35" x14ac:dyDescent="0.25">
      <c r="A1381" s="6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2">
        <v>2</v>
      </c>
      <c r="P1381" s="15">
        <f t="shared" si="21"/>
        <v>2</v>
      </c>
      <c r="Q1381" s="2">
        <v>61612</v>
      </c>
      <c r="R1381" s="1" t="s">
        <v>1212</v>
      </c>
      <c r="S1381" s="1" t="s">
        <v>1213</v>
      </c>
      <c r="T1381" s="1" t="s">
        <v>22</v>
      </c>
      <c r="U1381" s="1">
        <v>1796</v>
      </c>
      <c r="V1381" s="1">
        <v>886</v>
      </c>
      <c r="W1381" s="1">
        <v>586</v>
      </c>
      <c r="X1381" s="1">
        <v>286</v>
      </c>
      <c r="Y1381" s="1">
        <v>-14</v>
      </c>
      <c r="Z1381" s="1">
        <v>-314</v>
      </c>
      <c r="AA1381" s="1">
        <v>-614</v>
      </c>
      <c r="AB1381" s="1">
        <v>1886</v>
      </c>
      <c r="AC1381" s="1">
        <v>1886</v>
      </c>
      <c r="AD1381" s="1">
        <v>1886</v>
      </c>
      <c r="AE1381" s="1">
        <v>1886</v>
      </c>
      <c r="AF1381" s="1">
        <v>1886</v>
      </c>
      <c r="AG1381" s="12">
        <v>1886</v>
      </c>
      <c r="AH1381" s="6">
        <v>0</v>
      </c>
      <c r="AI1381" s="7">
        <v>1886</v>
      </c>
    </row>
    <row r="1382" spans="1:35" x14ac:dyDescent="0.25">
      <c r="A1382" s="6">
        <v>0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2">
        <v>1</v>
      </c>
      <c r="P1382" s="15">
        <f t="shared" si="21"/>
        <v>1</v>
      </c>
      <c r="Q1382" s="2">
        <v>61613</v>
      </c>
      <c r="R1382" s="1" t="s">
        <v>1214</v>
      </c>
      <c r="S1382" s="1" t="s">
        <v>1215</v>
      </c>
      <c r="T1382" s="1" t="s">
        <v>21</v>
      </c>
      <c r="U1382" s="1">
        <v>375</v>
      </c>
      <c r="V1382" s="1">
        <v>0</v>
      </c>
      <c r="W1382" s="1">
        <v>480</v>
      </c>
      <c r="X1382" s="1">
        <v>0</v>
      </c>
      <c r="Y1382" s="1">
        <v>720</v>
      </c>
      <c r="Z1382" s="1">
        <v>780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2">
        <v>0</v>
      </c>
      <c r="AH1382" s="6">
        <v>1980</v>
      </c>
      <c r="AI1382" s="7">
        <v>0</v>
      </c>
    </row>
    <row r="1383" spans="1:35" x14ac:dyDescent="0.25">
      <c r="A1383" s="6">
        <v>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2">
        <v>1</v>
      </c>
      <c r="P1383" s="15">
        <f t="shared" si="21"/>
        <v>1</v>
      </c>
      <c r="Q1383" s="2">
        <v>61613</v>
      </c>
      <c r="R1383" s="1" t="s">
        <v>1214</v>
      </c>
      <c r="S1383" s="1" t="s">
        <v>1215</v>
      </c>
      <c r="T1383" s="1" t="s">
        <v>22</v>
      </c>
      <c r="U1383" s="1">
        <v>375</v>
      </c>
      <c r="V1383" s="1">
        <v>-733</v>
      </c>
      <c r="W1383" s="1">
        <v>-899</v>
      </c>
      <c r="X1383" s="1">
        <v>-1049</v>
      </c>
      <c r="Y1383" s="1">
        <v>-479</v>
      </c>
      <c r="Z1383" s="1">
        <v>151</v>
      </c>
      <c r="AA1383" s="1">
        <v>1</v>
      </c>
      <c r="AB1383" s="1">
        <v>1</v>
      </c>
      <c r="AC1383" s="1">
        <v>1</v>
      </c>
      <c r="AD1383" s="1">
        <v>1</v>
      </c>
      <c r="AE1383" s="1">
        <v>1</v>
      </c>
      <c r="AF1383" s="1">
        <v>1</v>
      </c>
      <c r="AG1383" s="12">
        <v>1</v>
      </c>
      <c r="AH1383" s="6">
        <v>0</v>
      </c>
      <c r="AI1383" s="7">
        <v>1</v>
      </c>
    </row>
    <row r="1384" spans="1:35" x14ac:dyDescent="0.25">
      <c r="A1384" s="6">
        <v>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2">
        <v>1</v>
      </c>
      <c r="P1384" s="15">
        <f t="shared" si="21"/>
        <v>1</v>
      </c>
      <c r="Q1384" s="2">
        <v>61614</v>
      </c>
      <c r="R1384" s="1" t="s">
        <v>1216</v>
      </c>
      <c r="S1384" s="1" t="s">
        <v>1217</v>
      </c>
      <c r="T1384" s="1" t="s">
        <v>21</v>
      </c>
      <c r="U1384" s="1">
        <v>753</v>
      </c>
      <c r="V1384" s="1">
        <v>0</v>
      </c>
      <c r="W1384" s="1">
        <v>0</v>
      </c>
      <c r="X1384" s="1">
        <v>540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2">
        <v>0</v>
      </c>
      <c r="AH1384" s="6">
        <v>540</v>
      </c>
      <c r="AI1384" s="7">
        <v>0</v>
      </c>
    </row>
    <row r="1385" spans="1:35" x14ac:dyDescent="0.25">
      <c r="A1385" s="6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2">
        <v>1</v>
      </c>
      <c r="P1385" s="15">
        <f t="shared" si="21"/>
        <v>1</v>
      </c>
      <c r="Q1385" s="2">
        <v>61614</v>
      </c>
      <c r="R1385" s="1" t="s">
        <v>1216</v>
      </c>
      <c r="S1385" s="1" t="s">
        <v>1217</v>
      </c>
      <c r="T1385" s="1" t="s">
        <v>22</v>
      </c>
      <c r="U1385" s="1">
        <v>753</v>
      </c>
      <c r="V1385" s="1">
        <v>298</v>
      </c>
      <c r="W1385" s="1">
        <v>148</v>
      </c>
      <c r="X1385" s="1">
        <v>538</v>
      </c>
      <c r="Y1385" s="1">
        <v>388</v>
      </c>
      <c r="Z1385" s="1">
        <v>238</v>
      </c>
      <c r="AA1385" s="1">
        <v>88</v>
      </c>
      <c r="AB1385" s="1">
        <v>88</v>
      </c>
      <c r="AC1385" s="1">
        <v>88</v>
      </c>
      <c r="AD1385" s="1">
        <v>88</v>
      </c>
      <c r="AE1385" s="1">
        <v>88</v>
      </c>
      <c r="AF1385" s="1">
        <v>88</v>
      </c>
      <c r="AG1385" s="12">
        <v>88</v>
      </c>
      <c r="AH1385" s="6">
        <v>0</v>
      </c>
      <c r="AI1385" s="7">
        <v>88</v>
      </c>
    </row>
    <row r="1386" spans="1:35" x14ac:dyDescent="0.25">
      <c r="A1386" s="6">
        <v>0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2">
        <v>1</v>
      </c>
      <c r="P1386" s="15">
        <f t="shared" si="21"/>
        <v>1</v>
      </c>
      <c r="Q1386" s="2">
        <v>61617</v>
      </c>
      <c r="R1386" s="1" t="s">
        <v>1218</v>
      </c>
      <c r="S1386" s="1" t="s">
        <v>1219</v>
      </c>
      <c r="T1386" s="1" t="s">
        <v>21</v>
      </c>
      <c r="U1386" s="1">
        <v>568</v>
      </c>
      <c r="V1386" s="1">
        <v>0</v>
      </c>
      <c r="W1386" s="1">
        <v>300</v>
      </c>
      <c r="X1386" s="1">
        <v>0</v>
      </c>
      <c r="Y1386" s="1">
        <v>300</v>
      </c>
      <c r="Z1386" s="1">
        <v>0</v>
      </c>
      <c r="AA1386" s="1">
        <v>300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2">
        <v>0</v>
      </c>
      <c r="AH1386" s="6">
        <v>900</v>
      </c>
      <c r="AI1386" s="7">
        <v>0</v>
      </c>
    </row>
    <row r="1387" spans="1:35" x14ac:dyDescent="0.25">
      <c r="A1387" s="6">
        <v>0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2">
        <v>1</v>
      </c>
      <c r="P1387" s="15">
        <f t="shared" si="21"/>
        <v>1</v>
      </c>
      <c r="Q1387" s="2">
        <v>61617</v>
      </c>
      <c r="R1387" s="1" t="s">
        <v>1218</v>
      </c>
      <c r="S1387" s="1" t="s">
        <v>1219</v>
      </c>
      <c r="T1387" s="1" t="s">
        <v>22</v>
      </c>
      <c r="U1387" s="1">
        <v>568</v>
      </c>
      <c r="V1387" s="1">
        <v>113</v>
      </c>
      <c r="W1387" s="1">
        <v>263</v>
      </c>
      <c r="X1387" s="1">
        <v>113</v>
      </c>
      <c r="Y1387" s="1">
        <v>263</v>
      </c>
      <c r="Z1387" s="1">
        <v>113</v>
      </c>
      <c r="AA1387" s="1">
        <v>263</v>
      </c>
      <c r="AB1387" s="1">
        <v>263</v>
      </c>
      <c r="AC1387" s="1">
        <v>263</v>
      </c>
      <c r="AD1387" s="1">
        <v>263</v>
      </c>
      <c r="AE1387" s="1">
        <v>263</v>
      </c>
      <c r="AF1387" s="1">
        <v>263</v>
      </c>
      <c r="AG1387" s="12">
        <v>263</v>
      </c>
      <c r="AH1387" s="6">
        <v>0</v>
      </c>
      <c r="AI1387" s="7">
        <v>263</v>
      </c>
    </row>
    <row r="1388" spans="1:35" x14ac:dyDescent="0.25">
      <c r="A1388" s="6">
        <v>0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2">
        <v>1</v>
      </c>
      <c r="P1388" s="15">
        <f t="shared" si="21"/>
        <v>1</v>
      </c>
      <c r="Q1388" s="2">
        <v>61618</v>
      </c>
      <c r="R1388" s="1" t="s">
        <v>1220</v>
      </c>
      <c r="S1388" s="1" t="s">
        <v>1221</v>
      </c>
      <c r="T1388" s="1" t="s">
        <v>21</v>
      </c>
      <c r="U1388" s="1">
        <v>542</v>
      </c>
      <c r="V1388" s="1">
        <v>0</v>
      </c>
      <c r="W1388" s="1">
        <v>300</v>
      </c>
      <c r="X1388" s="1">
        <v>0</v>
      </c>
      <c r="Y1388" s="1">
        <v>300</v>
      </c>
      <c r="Z1388" s="1">
        <v>0</v>
      </c>
      <c r="AA1388" s="1">
        <v>300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2">
        <v>0</v>
      </c>
      <c r="AH1388" s="6">
        <v>900</v>
      </c>
      <c r="AI1388" s="7">
        <v>0</v>
      </c>
    </row>
    <row r="1389" spans="1:35" x14ac:dyDescent="0.25">
      <c r="A1389" s="6">
        <v>0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2">
        <v>1</v>
      </c>
      <c r="P1389" s="15">
        <f t="shared" si="21"/>
        <v>1</v>
      </c>
      <c r="Q1389" s="2">
        <v>61618</v>
      </c>
      <c r="R1389" s="1" t="s">
        <v>1220</v>
      </c>
      <c r="S1389" s="1" t="s">
        <v>1221</v>
      </c>
      <c r="T1389" s="1" t="s">
        <v>22</v>
      </c>
      <c r="U1389" s="1">
        <v>542</v>
      </c>
      <c r="V1389" s="1">
        <v>87</v>
      </c>
      <c r="W1389" s="1">
        <v>237</v>
      </c>
      <c r="X1389" s="1">
        <v>87</v>
      </c>
      <c r="Y1389" s="1">
        <v>237</v>
      </c>
      <c r="Z1389" s="1">
        <v>87</v>
      </c>
      <c r="AA1389" s="1">
        <v>237</v>
      </c>
      <c r="AB1389" s="1">
        <v>237</v>
      </c>
      <c r="AC1389" s="1">
        <v>237</v>
      </c>
      <c r="AD1389" s="1">
        <v>237</v>
      </c>
      <c r="AE1389" s="1">
        <v>237</v>
      </c>
      <c r="AF1389" s="1">
        <v>237</v>
      </c>
      <c r="AG1389" s="12">
        <v>237</v>
      </c>
      <c r="AH1389" s="6">
        <v>0</v>
      </c>
      <c r="AI1389" s="7">
        <v>237</v>
      </c>
    </row>
    <row r="1390" spans="1:35" x14ac:dyDescent="0.25">
      <c r="A1390" s="6">
        <v>0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2">
        <v>4</v>
      </c>
      <c r="P1390" s="15">
        <f t="shared" si="21"/>
        <v>4</v>
      </c>
      <c r="Q1390" s="2">
        <v>61619</v>
      </c>
      <c r="R1390" s="1" t="s">
        <v>1222</v>
      </c>
      <c r="S1390" s="1" t="s">
        <v>1223</v>
      </c>
      <c r="T1390" s="1" t="s">
        <v>21</v>
      </c>
      <c r="U1390" s="1">
        <v>906</v>
      </c>
      <c r="V1390" s="1">
        <v>0</v>
      </c>
      <c r="W1390" s="1">
        <v>1000</v>
      </c>
      <c r="X1390" s="1">
        <v>0</v>
      </c>
      <c r="Y1390" s="1">
        <v>1000</v>
      </c>
      <c r="Z1390" s="1">
        <v>0</v>
      </c>
      <c r="AA1390" s="1">
        <v>1000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2">
        <v>0</v>
      </c>
      <c r="AH1390" s="6">
        <v>3000</v>
      </c>
      <c r="AI1390" s="7">
        <v>0</v>
      </c>
    </row>
    <row r="1391" spans="1:35" x14ac:dyDescent="0.25">
      <c r="A1391" s="6">
        <v>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2">
        <v>4</v>
      </c>
      <c r="P1391" s="15">
        <f t="shared" si="21"/>
        <v>4</v>
      </c>
      <c r="Q1391" s="2">
        <v>61619</v>
      </c>
      <c r="R1391" s="1" t="s">
        <v>1222</v>
      </c>
      <c r="S1391" s="1" t="s">
        <v>1223</v>
      </c>
      <c r="T1391" s="1" t="s">
        <v>22</v>
      </c>
      <c r="U1391" s="1">
        <v>906</v>
      </c>
      <c r="V1391" s="1">
        <v>86</v>
      </c>
      <c r="W1391" s="1">
        <v>486</v>
      </c>
      <c r="X1391" s="1">
        <v>-114</v>
      </c>
      <c r="Y1391" s="1">
        <v>286</v>
      </c>
      <c r="Z1391" s="1">
        <v>-314</v>
      </c>
      <c r="AA1391" s="1">
        <v>86</v>
      </c>
      <c r="AB1391" s="1">
        <v>86</v>
      </c>
      <c r="AC1391" s="1">
        <v>86</v>
      </c>
      <c r="AD1391" s="1">
        <v>86</v>
      </c>
      <c r="AE1391" s="1">
        <v>86</v>
      </c>
      <c r="AF1391" s="1">
        <v>86</v>
      </c>
      <c r="AG1391" s="12">
        <v>86</v>
      </c>
      <c r="AH1391" s="6">
        <v>0</v>
      </c>
      <c r="AI1391" s="7">
        <v>86</v>
      </c>
    </row>
    <row r="1392" spans="1:35" x14ac:dyDescent="0.25">
      <c r="A1392" s="6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4</v>
      </c>
      <c r="N1392" s="1">
        <v>0</v>
      </c>
      <c r="O1392" s="12">
        <v>2</v>
      </c>
      <c r="P1392" s="15">
        <f t="shared" si="21"/>
        <v>6</v>
      </c>
      <c r="Q1392" s="2">
        <v>61624</v>
      </c>
      <c r="R1392" s="1" t="s">
        <v>1224</v>
      </c>
      <c r="S1392" s="1" t="s">
        <v>1225</v>
      </c>
      <c r="T1392" s="1" t="s">
        <v>21</v>
      </c>
      <c r="U1392" s="1">
        <v>25005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2">
        <v>0</v>
      </c>
      <c r="AH1392" s="6">
        <v>0</v>
      </c>
      <c r="AI1392" s="7">
        <v>0</v>
      </c>
    </row>
    <row r="1393" spans="1:35" x14ac:dyDescent="0.25">
      <c r="A1393" s="6">
        <v>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4</v>
      </c>
      <c r="N1393" s="1">
        <v>0</v>
      </c>
      <c r="O1393" s="12">
        <v>2</v>
      </c>
      <c r="P1393" s="15">
        <f t="shared" si="21"/>
        <v>6</v>
      </c>
      <c r="Q1393" s="2">
        <v>61624</v>
      </c>
      <c r="R1393" s="1" t="s">
        <v>1224</v>
      </c>
      <c r="S1393" s="1" t="s">
        <v>1225</v>
      </c>
      <c r="T1393" s="1" t="s">
        <v>22</v>
      </c>
      <c r="U1393" s="1">
        <v>25005</v>
      </c>
      <c r="V1393" s="1">
        <v>18191</v>
      </c>
      <c r="W1393" s="1">
        <v>15991</v>
      </c>
      <c r="X1393" s="1">
        <v>13591</v>
      </c>
      <c r="Y1393" s="1">
        <v>11591</v>
      </c>
      <c r="Z1393" s="1">
        <v>9591</v>
      </c>
      <c r="AA1393" s="1">
        <v>8491</v>
      </c>
      <c r="AB1393" s="1">
        <v>6091</v>
      </c>
      <c r="AC1393" s="1">
        <v>5491</v>
      </c>
      <c r="AD1393" s="1">
        <v>4091</v>
      </c>
      <c r="AE1393" s="1">
        <v>-209</v>
      </c>
      <c r="AF1393" s="1">
        <v>-209</v>
      </c>
      <c r="AG1393" s="12">
        <v>-209</v>
      </c>
      <c r="AH1393" s="6">
        <v>0</v>
      </c>
      <c r="AI1393" s="7">
        <v>-209</v>
      </c>
    </row>
    <row r="1394" spans="1:35" x14ac:dyDescent="0.25">
      <c r="A1394" s="6">
        <v>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1</v>
      </c>
      <c r="O1394" s="12">
        <v>4</v>
      </c>
      <c r="P1394" s="15">
        <f t="shared" si="21"/>
        <v>5</v>
      </c>
      <c r="Q1394" s="2">
        <v>61652</v>
      </c>
      <c r="R1394" s="1" t="s">
        <v>1226</v>
      </c>
      <c r="S1394" s="1" t="s">
        <v>1227</v>
      </c>
      <c r="T1394" s="1" t="s">
        <v>21</v>
      </c>
      <c r="U1394" s="1">
        <v>23626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2">
        <v>0</v>
      </c>
      <c r="AH1394" s="6">
        <v>0</v>
      </c>
      <c r="AI1394" s="7">
        <v>0</v>
      </c>
    </row>
    <row r="1395" spans="1:35" x14ac:dyDescent="0.25">
      <c r="A1395" s="6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1</v>
      </c>
      <c r="O1395" s="12">
        <v>4</v>
      </c>
      <c r="P1395" s="15">
        <f t="shared" si="21"/>
        <v>5</v>
      </c>
      <c r="Q1395" s="2">
        <v>61652</v>
      </c>
      <c r="R1395" s="1" t="s">
        <v>1226</v>
      </c>
      <c r="S1395" s="1" t="s">
        <v>1227</v>
      </c>
      <c r="T1395" s="1" t="s">
        <v>22</v>
      </c>
      <c r="U1395" s="1">
        <v>23626</v>
      </c>
      <c r="V1395" s="1">
        <v>21311</v>
      </c>
      <c r="W1395" s="1">
        <v>20711</v>
      </c>
      <c r="X1395" s="1">
        <v>19761</v>
      </c>
      <c r="Y1395" s="1">
        <v>19161</v>
      </c>
      <c r="Z1395" s="1">
        <v>18561</v>
      </c>
      <c r="AA1395" s="1">
        <v>17961</v>
      </c>
      <c r="AB1395" s="1">
        <v>17961</v>
      </c>
      <c r="AC1395" s="1">
        <v>17961</v>
      </c>
      <c r="AD1395" s="1">
        <v>17811</v>
      </c>
      <c r="AE1395" s="1">
        <v>17811</v>
      </c>
      <c r="AF1395" s="1">
        <v>17511</v>
      </c>
      <c r="AG1395" s="12">
        <v>17511</v>
      </c>
      <c r="AH1395" s="6">
        <v>0</v>
      </c>
      <c r="AI1395" s="7">
        <v>16311</v>
      </c>
    </row>
    <row r="1396" spans="1:35" x14ac:dyDescent="0.25">
      <c r="A1396" s="6">
        <v>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6</v>
      </c>
      <c r="N1396" s="1">
        <v>0</v>
      </c>
      <c r="O1396" s="12">
        <v>8</v>
      </c>
      <c r="P1396" s="15">
        <f t="shared" si="21"/>
        <v>14</v>
      </c>
      <c r="Q1396" s="2">
        <v>61654</v>
      </c>
      <c r="R1396" s="1" t="s">
        <v>1228</v>
      </c>
      <c r="S1396" s="1" t="s">
        <v>1229</v>
      </c>
      <c r="T1396" s="1" t="s">
        <v>21</v>
      </c>
      <c r="U1396" s="1">
        <v>159588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2">
        <v>0</v>
      </c>
      <c r="AH1396" s="6">
        <v>0</v>
      </c>
      <c r="AI1396" s="7">
        <v>0</v>
      </c>
    </row>
    <row r="1397" spans="1:35" x14ac:dyDescent="0.25">
      <c r="A1397" s="6">
        <v>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6</v>
      </c>
      <c r="N1397" s="1">
        <v>0</v>
      </c>
      <c r="O1397" s="12">
        <v>8</v>
      </c>
      <c r="P1397" s="15">
        <f t="shared" si="21"/>
        <v>14</v>
      </c>
      <c r="Q1397" s="2">
        <v>61654</v>
      </c>
      <c r="R1397" s="1" t="s">
        <v>1228</v>
      </c>
      <c r="S1397" s="1" t="s">
        <v>1229</v>
      </c>
      <c r="T1397" s="1" t="s">
        <v>22</v>
      </c>
      <c r="U1397" s="1">
        <v>159588</v>
      </c>
      <c r="V1397" s="1">
        <v>151172</v>
      </c>
      <c r="W1397" s="1">
        <v>147832</v>
      </c>
      <c r="X1397" s="1">
        <v>145432</v>
      </c>
      <c r="Y1397" s="1">
        <v>143032</v>
      </c>
      <c r="Z1397" s="1">
        <v>140632</v>
      </c>
      <c r="AA1397" s="1">
        <v>138232</v>
      </c>
      <c r="AB1397" s="1">
        <v>137032</v>
      </c>
      <c r="AC1397" s="1">
        <v>136132</v>
      </c>
      <c r="AD1397" s="1">
        <v>136132</v>
      </c>
      <c r="AE1397" s="1">
        <v>136132</v>
      </c>
      <c r="AF1397" s="1">
        <v>136132</v>
      </c>
      <c r="AG1397" s="12">
        <v>136132</v>
      </c>
      <c r="AH1397" s="6">
        <v>0</v>
      </c>
      <c r="AI1397" s="7">
        <v>136132</v>
      </c>
    </row>
    <row r="1398" spans="1:35" x14ac:dyDescent="0.25">
      <c r="A1398" s="6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8</v>
      </c>
      <c r="K1398" s="1">
        <v>0</v>
      </c>
      <c r="L1398" s="1">
        <v>0</v>
      </c>
      <c r="M1398" s="1">
        <v>0</v>
      </c>
      <c r="N1398" s="1">
        <v>0</v>
      </c>
      <c r="O1398" s="12">
        <v>8</v>
      </c>
      <c r="P1398" s="15">
        <f t="shared" si="21"/>
        <v>16</v>
      </c>
      <c r="Q1398" s="2">
        <v>61656</v>
      </c>
      <c r="R1398" s="1" t="s">
        <v>1230</v>
      </c>
      <c r="S1398" s="1" t="s">
        <v>1231</v>
      </c>
      <c r="T1398" s="1" t="s">
        <v>21</v>
      </c>
      <c r="U1398" s="1">
        <v>17093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2">
        <v>0</v>
      </c>
      <c r="AH1398" s="6">
        <v>0</v>
      </c>
      <c r="AI1398" s="7">
        <v>0</v>
      </c>
    </row>
    <row r="1399" spans="1:35" x14ac:dyDescent="0.25">
      <c r="A1399" s="6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8</v>
      </c>
      <c r="K1399" s="1">
        <v>0</v>
      </c>
      <c r="L1399" s="1">
        <v>0</v>
      </c>
      <c r="M1399" s="1">
        <v>0</v>
      </c>
      <c r="N1399" s="1">
        <v>0</v>
      </c>
      <c r="O1399" s="12">
        <v>8</v>
      </c>
      <c r="P1399" s="15">
        <f t="shared" si="21"/>
        <v>16</v>
      </c>
      <c r="Q1399" s="2">
        <v>61656</v>
      </c>
      <c r="R1399" s="1" t="s">
        <v>1230</v>
      </c>
      <c r="S1399" s="1" t="s">
        <v>1231</v>
      </c>
      <c r="T1399" s="1" t="s">
        <v>22</v>
      </c>
      <c r="U1399" s="1">
        <v>17093</v>
      </c>
      <c r="V1399" s="1">
        <v>10213</v>
      </c>
      <c r="W1399" s="1">
        <v>9013</v>
      </c>
      <c r="X1399" s="1">
        <v>7813</v>
      </c>
      <c r="Y1399" s="1">
        <v>6613</v>
      </c>
      <c r="Z1399" s="1">
        <v>5413</v>
      </c>
      <c r="AA1399" s="1">
        <v>4213</v>
      </c>
      <c r="AB1399" s="1">
        <v>4213</v>
      </c>
      <c r="AC1399" s="1">
        <v>4213</v>
      </c>
      <c r="AD1399" s="1">
        <v>4213</v>
      </c>
      <c r="AE1399" s="1">
        <v>4213</v>
      </c>
      <c r="AF1399" s="1">
        <v>4213</v>
      </c>
      <c r="AG1399" s="12">
        <v>4213</v>
      </c>
      <c r="AH1399" s="6">
        <v>0</v>
      </c>
      <c r="AI1399" s="7">
        <v>4213</v>
      </c>
    </row>
    <row r="1400" spans="1:35" x14ac:dyDescent="0.25">
      <c r="A1400" s="6">
        <v>0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2">
        <v>7</v>
      </c>
      <c r="P1400" s="15">
        <f t="shared" si="21"/>
        <v>7</v>
      </c>
      <c r="Q1400" s="2">
        <v>61658</v>
      </c>
      <c r="R1400" s="1" t="s">
        <v>1232</v>
      </c>
      <c r="S1400" s="1" t="s">
        <v>1233</v>
      </c>
      <c r="T1400" s="1" t="s">
        <v>21</v>
      </c>
      <c r="U1400" s="1">
        <v>10422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2">
        <v>0</v>
      </c>
      <c r="AH1400" s="6">
        <v>0</v>
      </c>
      <c r="AI1400" s="7">
        <v>0</v>
      </c>
    </row>
    <row r="1401" spans="1:35" x14ac:dyDescent="0.25">
      <c r="A1401" s="6">
        <v>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2">
        <v>7</v>
      </c>
      <c r="P1401" s="15">
        <f t="shared" si="21"/>
        <v>7</v>
      </c>
      <c r="Q1401" s="2">
        <v>61658</v>
      </c>
      <c r="R1401" s="1" t="s">
        <v>1232</v>
      </c>
      <c r="S1401" s="1" t="s">
        <v>1233</v>
      </c>
      <c r="T1401" s="1" t="s">
        <v>22</v>
      </c>
      <c r="U1401" s="1">
        <v>10422</v>
      </c>
      <c r="V1401" s="1">
        <v>7237</v>
      </c>
      <c r="W1401" s="1">
        <v>6187</v>
      </c>
      <c r="X1401" s="1">
        <v>5137</v>
      </c>
      <c r="Y1401" s="1">
        <v>4087</v>
      </c>
      <c r="Z1401" s="1">
        <v>3037</v>
      </c>
      <c r="AA1401" s="1">
        <v>1987</v>
      </c>
      <c r="AB1401" s="1">
        <v>1987</v>
      </c>
      <c r="AC1401" s="1">
        <v>1987</v>
      </c>
      <c r="AD1401" s="1">
        <v>1987</v>
      </c>
      <c r="AE1401" s="1">
        <v>1987</v>
      </c>
      <c r="AF1401" s="1">
        <v>1987</v>
      </c>
      <c r="AG1401" s="12">
        <v>1987</v>
      </c>
      <c r="AH1401" s="6">
        <v>0</v>
      </c>
      <c r="AI1401" s="7">
        <v>1987</v>
      </c>
    </row>
    <row r="1402" spans="1:35" x14ac:dyDescent="0.25">
      <c r="A1402" s="6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2">
        <v>2</v>
      </c>
      <c r="P1402" s="15">
        <f t="shared" si="21"/>
        <v>2</v>
      </c>
      <c r="Q1402" s="2">
        <v>61741</v>
      </c>
      <c r="R1402" s="1" t="s">
        <v>1234</v>
      </c>
      <c r="S1402" s="1" t="s">
        <v>1235</v>
      </c>
      <c r="T1402" s="1" t="s">
        <v>21</v>
      </c>
      <c r="U1402" s="1">
        <v>1972</v>
      </c>
      <c r="V1402" s="1">
        <v>2000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2">
        <v>0</v>
      </c>
      <c r="AH1402" s="6">
        <v>2000</v>
      </c>
      <c r="AI1402" s="7">
        <v>0</v>
      </c>
    </row>
    <row r="1403" spans="1:35" x14ac:dyDescent="0.25">
      <c r="A1403" s="6">
        <v>0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2">
        <v>2</v>
      </c>
      <c r="P1403" s="15">
        <f t="shared" si="21"/>
        <v>2</v>
      </c>
      <c r="Q1403" s="2">
        <v>61741</v>
      </c>
      <c r="R1403" s="1" t="s">
        <v>1234</v>
      </c>
      <c r="S1403" s="1" t="s">
        <v>1235</v>
      </c>
      <c r="T1403" s="1" t="s">
        <v>22</v>
      </c>
      <c r="U1403" s="1">
        <v>1972</v>
      </c>
      <c r="V1403" s="1">
        <v>3062</v>
      </c>
      <c r="W1403" s="1">
        <v>2762</v>
      </c>
      <c r="X1403" s="1">
        <v>2462</v>
      </c>
      <c r="Y1403" s="1">
        <v>2162</v>
      </c>
      <c r="Z1403" s="1">
        <v>1862</v>
      </c>
      <c r="AA1403" s="1">
        <v>1562</v>
      </c>
      <c r="AB1403" s="1">
        <v>1562</v>
      </c>
      <c r="AC1403" s="1">
        <v>1562</v>
      </c>
      <c r="AD1403" s="1">
        <v>1562</v>
      </c>
      <c r="AE1403" s="1">
        <v>1562</v>
      </c>
      <c r="AF1403" s="1">
        <v>1562</v>
      </c>
      <c r="AG1403" s="12">
        <v>1562</v>
      </c>
      <c r="AH1403" s="6">
        <v>0</v>
      </c>
      <c r="AI1403" s="7">
        <v>1562</v>
      </c>
    </row>
    <row r="1404" spans="1:35" x14ac:dyDescent="0.25">
      <c r="A1404" s="6">
        <v>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2">
        <v>1</v>
      </c>
      <c r="P1404" s="15">
        <f t="shared" si="21"/>
        <v>1</v>
      </c>
      <c r="Q1404" s="2">
        <v>61742</v>
      </c>
      <c r="R1404" s="1" t="s">
        <v>1236</v>
      </c>
      <c r="S1404" s="1" t="s">
        <v>1237</v>
      </c>
      <c r="T1404" s="1" t="s">
        <v>21</v>
      </c>
      <c r="U1404" s="1">
        <v>1034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2">
        <v>0</v>
      </c>
      <c r="AH1404" s="6">
        <v>0</v>
      </c>
      <c r="AI1404" s="7">
        <v>0</v>
      </c>
    </row>
    <row r="1405" spans="1:35" x14ac:dyDescent="0.25">
      <c r="A1405" s="6">
        <v>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2">
        <v>1</v>
      </c>
      <c r="P1405" s="15">
        <f t="shared" si="21"/>
        <v>1</v>
      </c>
      <c r="Q1405" s="2">
        <v>61742</v>
      </c>
      <c r="R1405" s="1" t="s">
        <v>1236</v>
      </c>
      <c r="S1405" s="1" t="s">
        <v>1237</v>
      </c>
      <c r="T1405" s="1" t="s">
        <v>22</v>
      </c>
      <c r="U1405" s="1">
        <v>1034</v>
      </c>
      <c r="V1405" s="1">
        <v>318</v>
      </c>
      <c r="W1405" s="1">
        <v>168</v>
      </c>
      <c r="X1405" s="1">
        <v>18</v>
      </c>
      <c r="Y1405" s="1">
        <v>-892</v>
      </c>
      <c r="Z1405" s="1">
        <v>-1042</v>
      </c>
      <c r="AA1405" s="1">
        <v>-1192</v>
      </c>
      <c r="AB1405" s="1">
        <v>-1192</v>
      </c>
      <c r="AC1405" s="1">
        <v>-1192</v>
      </c>
      <c r="AD1405" s="1">
        <v>-1192</v>
      </c>
      <c r="AE1405" s="1">
        <v>-1192</v>
      </c>
      <c r="AF1405" s="1">
        <v>-1192</v>
      </c>
      <c r="AG1405" s="12">
        <v>-1192</v>
      </c>
      <c r="AH1405" s="6">
        <v>0</v>
      </c>
      <c r="AI1405" s="7">
        <v>-1192</v>
      </c>
    </row>
    <row r="1406" spans="1:35" x14ac:dyDescent="0.25">
      <c r="A1406" s="6">
        <v>0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1</v>
      </c>
      <c r="N1406" s="1">
        <v>0</v>
      </c>
      <c r="O1406" s="12">
        <v>1</v>
      </c>
      <c r="P1406" s="15">
        <f t="shared" si="21"/>
        <v>2</v>
      </c>
      <c r="Q1406" s="2">
        <v>61743</v>
      </c>
      <c r="R1406" s="1" t="s">
        <v>1238</v>
      </c>
      <c r="S1406" s="1" t="s">
        <v>1239</v>
      </c>
      <c r="T1406" s="1" t="s">
        <v>21</v>
      </c>
      <c r="U1406" s="1">
        <v>2122</v>
      </c>
      <c r="V1406" s="1">
        <v>0</v>
      </c>
      <c r="W1406" s="1">
        <v>0</v>
      </c>
      <c r="X1406" s="1">
        <v>2000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2">
        <v>0</v>
      </c>
      <c r="AH1406" s="6">
        <v>2000</v>
      </c>
      <c r="AI1406" s="7">
        <v>0</v>
      </c>
    </row>
    <row r="1407" spans="1:35" x14ac:dyDescent="0.25">
      <c r="A1407" s="6">
        <v>0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1</v>
      </c>
      <c r="N1407" s="1">
        <v>0</v>
      </c>
      <c r="O1407" s="12">
        <v>1</v>
      </c>
      <c r="P1407" s="15">
        <f t="shared" si="21"/>
        <v>2</v>
      </c>
      <c r="Q1407" s="2">
        <v>61743</v>
      </c>
      <c r="R1407" s="1" t="s">
        <v>1238</v>
      </c>
      <c r="S1407" s="1" t="s">
        <v>1239</v>
      </c>
      <c r="T1407" s="1" t="s">
        <v>22</v>
      </c>
      <c r="U1407" s="1">
        <v>2122</v>
      </c>
      <c r="V1407" s="1">
        <v>871</v>
      </c>
      <c r="W1407" s="1">
        <v>371</v>
      </c>
      <c r="X1407" s="1">
        <v>2021</v>
      </c>
      <c r="Y1407" s="1">
        <v>1671</v>
      </c>
      <c r="Z1407" s="1">
        <v>1321</v>
      </c>
      <c r="AA1407" s="1">
        <v>971</v>
      </c>
      <c r="AB1407" s="1">
        <v>771</v>
      </c>
      <c r="AC1407" s="1">
        <v>621</v>
      </c>
      <c r="AD1407" s="1">
        <v>621</v>
      </c>
      <c r="AE1407" s="1">
        <v>621</v>
      </c>
      <c r="AF1407" s="1">
        <v>621</v>
      </c>
      <c r="AG1407" s="12">
        <v>621</v>
      </c>
      <c r="AH1407" s="6">
        <v>0</v>
      </c>
      <c r="AI1407" s="7">
        <v>621</v>
      </c>
    </row>
    <row r="1408" spans="1:35" x14ac:dyDescent="0.25">
      <c r="A1408" s="6">
        <v>0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2">
        <v>1</v>
      </c>
      <c r="P1408" s="15">
        <f t="shared" si="21"/>
        <v>1</v>
      </c>
      <c r="Q1408" s="2">
        <v>61745</v>
      </c>
      <c r="R1408" s="1" t="s">
        <v>1240</v>
      </c>
      <c r="S1408" s="1" t="s">
        <v>1241</v>
      </c>
      <c r="T1408" s="1" t="s">
        <v>21</v>
      </c>
      <c r="U1408" s="1">
        <v>3511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2">
        <v>0</v>
      </c>
      <c r="AH1408" s="6">
        <v>0</v>
      </c>
      <c r="AI1408" s="7">
        <v>0</v>
      </c>
    </row>
    <row r="1409" spans="1:35" x14ac:dyDescent="0.25">
      <c r="A1409" s="6">
        <v>0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2">
        <v>1</v>
      </c>
      <c r="P1409" s="15">
        <f t="shared" si="21"/>
        <v>1</v>
      </c>
      <c r="Q1409" s="2">
        <v>61745</v>
      </c>
      <c r="R1409" s="1" t="s">
        <v>1240</v>
      </c>
      <c r="S1409" s="1" t="s">
        <v>1241</v>
      </c>
      <c r="T1409" s="1" t="s">
        <v>22</v>
      </c>
      <c r="U1409" s="1">
        <v>3511</v>
      </c>
      <c r="V1409" s="1">
        <v>3056</v>
      </c>
      <c r="W1409" s="1">
        <v>2906</v>
      </c>
      <c r="X1409" s="1">
        <v>2756</v>
      </c>
      <c r="Y1409" s="1">
        <v>2606</v>
      </c>
      <c r="Z1409" s="1">
        <v>2456</v>
      </c>
      <c r="AA1409" s="1">
        <v>2306</v>
      </c>
      <c r="AB1409" s="1">
        <v>2306</v>
      </c>
      <c r="AC1409" s="1">
        <v>2306</v>
      </c>
      <c r="AD1409" s="1">
        <v>2306</v>
      </c>
      <c r="AE1409" s="1">
        <v>2306</v>
      </c>
      <c r="AF1409" s="1">
        <v>2306</v>
      </c>
      <c r="AG1409" s="12">
        <v>2306</v>
      </c>
      <c r="AH1409" s="6">
        <v>0</v>
      </c>
      <c r="AI1409" s="7">
        <v>2306</v>
      </c>
    </row>
    <row r="1410" spans="1:35" x14ac:dyDescent="0.25">
      <c r="A1410" s="6">
        <v>0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2</v>
      </c>
      <c r="N1410" s="1">
        <v>0</v>
      </c>
      <c r="O1410" s="12">
        <v>2</v>
      </c>
      <c r="P1410" s="15">
        <f t="shared" si="21"/>
        <v>4</v>
      </c>
      <c r="Q1410" s="2">
        <v>61750</v>
      </c>
      <c r="R1410" s="1" t="s">
        <v>1242</v>
      </c>
      <c r="S1410" s="1" t="s">
        <v>1243</v>
      </c>
      <c r="T1410" s="1" t="s">
        <v>21</v>
      </c>
      <c r="U1410" s="1">
        <v>3167</v>
      </c>
      <c r="V1410" s="1">
        <v>0</v>
      </c>
      <c r="W1410" s="1">
        <v>2500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2500</v>
      </c>
      <c r="AF1410" s="1">
        <v>0</v>
      </c>
      <c r="AG1410" s="12">
        <v>0</v>
      </c>
      <c r="AH1410" s="6">
        <v>5000</v>
      </c>
      <c r="AI1410" s="7">
        <v>0</v>
      </c>
    </row>
    <row r="1411" spans="1:35" x14ac:dyDescent="0.25">
      <c r="A1411" s="6">
        <v>0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2</v>
      </c>
      <c r="N1411" s="1">
        <v>0</v>
      </c>
      <c r="O1411" s="12">
        <v>2</v>
      </c>
      <c r="P1411" s="15">
        <f t="shared" si="21"/>
        <v>4</v>
      </c>
      <c r="Q1411" s="2">
        <v>61750</v>
      </c>
      <c r="R1411" s="1" t="s">
        <v>1242</v>
      </c>
      <c r="S1411" s="1" t="s">
        <v>1243</v>
      </c>
      <c r="T1411" s="1" t="s">
        <v>22</v>
      </c>
      <c r="U1411" s="1">
        <v>3167</v>
      </c>
      <c r="V1411" s="1">
        <v>665</v>
      </c>
      <c r="W1411" s="1">
        <v>2165</v>
      </c>
      <c r="X1411" s="1">
        <v>1465</v>
      </c>
      <c r="Y1411" s="1">
        <v>765</v>
      </c>
      <c r="Z1411" s="1">
        <v>65</v>
      </c>
      <c r="AA1411" s="1">
        <v>-635</v>
      </c>
      <c r="AB1411" s="1">
        <v>-1035</v>
      </c>
      <c r="AC1411" s="1">
        <v>-1335</v>
      </c>
      <c r="AD1411" s="1">
        <v>-1335</v>
      </c>
      <c r="AE1411" s="1">
        <v>1165</v>
      </c>
      <c r="AF1411" s="1">
        <v>1165</v>
      </c>
      <c r="AG1411" s="12">
        <v>1165</v>
      </c>
      <c r="AH1411" s="6">
        <v>0</v>
      </c>
      <c r="AI1411" s="7">
        <v>1165</v>
      </c>
    </row>
    <row r="1412" spans="1:35" x14ac:dyDescent="0.25">
      <c r="A1412" s="6">
        <v>0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1</v>
      </c>
      <c r="N1412" s="1">
        <v>0</v>
      </c>
      <c r="O1412" s="12">
        <v>0</v>
      </c>
      <c r="P1412" s="15">
        <f t="shared" si="21"/>
        <v>1</v>
      </c>
      <c r="Q1412" s="2">
        <v>61987</v>
      </c>
      <c r="R1412" s="1" t="s">
        <v>1244</v>
      </c>
      <c r="S1412" s="1" t="s">
        <v>1245</v>
      </c>
      <c r="T1412" s="1" t="s">
        <v>21</v>
      </c>
      <c r="U1412" s="1">
        <v>1527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2">
        <v>0</v>
      </c>
      <c r="AH1412" s="6">
        <v>0</v>
      </c>
      <c r="AI1412" s="7">
        <v>0</v>
      </c>
    </row>
    <row r="1413" spans="1:35" x14ac:dyDescent="0.25">
      <c r="A1413" s="6">
        <v>0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1</v>
      </c>
      <c r="N1413" s="1">
        <v>0</v>
      </c>
      <c r="O1413" s="12">
        <v>0</v>
      </c>
      <c r="P1413" s="15">
        <f t="shared" si="21"/>
        <v>1</v>
      </c>
      <c r="Q1413" s="2">
        <v>61987</v>
      </c>
      <c r="R1413" s="1" t="s">
        <v>1244</v>
      </c>
      <c r="S1413" s="1" t="s">
        <v>1245</v>
      </c>
      <c r="T1413" s="1" t="s">
        <v>22</v>
      </c>
      <c r="U1413" s="1">
        <v>1527</v>
      </c>
      <c r="V1413" s="1">
        <v>731</v>
      </c>
      <c r="W1413" s="1">
        <v>381</v>
      </c>
      <c r="X1413" s="1">
        <v>181</v>
      </c>
      <c r="Y1413" s="1">
        <v>-19</v>
      </c>
      <c r="Z1413" s="1">
        <v>-219</v>
      </c>
      <c r="AA1413" s="1">
        <v>-419</v>
      </c>
      <c r="AB1413" s="1">
        <v>-619</v>
      </c>
      <c r="AC1413" s="1">
        <v>-769</v>
      </c>
      <c r="AD1413" s="1">
        <v>-769</v>
      </c>
      <c r="AE1413" s="1">
        <v>-769</v>
      </c>
      <c r="AF1413" s="1">
        <v>-769</v>
      </c>
      <c r="AG1413" s="12">
        <v>-769</v>
      </c>
      <c r="AH1413" s="6">
        <v>0</v>
      </c>
      <c r="AI1413" s="7">
        <v>-769</v>
      </c>
    </row>
    <row r="1414" spans="1:35" x14ac:dyDescent="0.25">
      <c r="A1414" s="6">
        <v>0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4</v>
      </c>
      <c r="N1414" s="1">
        <v>0</v>
      </c>
      <c r="O1414" s="12">
        <v>0</v>
      </c>
      <c r="P1414" s="15">
        <f t="shared" si="21"/>
        <v>4</v>
      </c>
      <c r="Q1414" s="2">
        <v>61988</v>
      </c>
      <c r="R1414" s="1" t="s">
        <v>1246</v>
      </c>
      <c r="S1414" s="1" t="s">
        <v>1247</v>
      </c>
      <c r="T1414" s="1" t="s">
        <v>21</v>
      </c>
      <c r="U1414" s="1">
        <v>5332</v>
      </c>
      <c r="V1414" s="1">
        <v>0</v>
      </c>
      <c r="W1414" s="1">
        <v>0</v>
      </c>
      <c r="X1414" s="1">
        <v>0</v>
      </c>
      <c r="Y1414" s="1">
        <v>6000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2">
        <v>0</v>
      </c>
      <c r="AH1414" s="6">
        <v>6000</v>
      </c>
      <c r="AI1414" s="7">
        <v>0</v>
      </c>
    </row>
    <row r="1415" spans="1:35" x14ac:dyDescent="0.25">
      <c r="A1415" s="6">
        <v>0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4</v>
      </c>
      <c r="N1415" s="1">
        <v>0</v>
      </c>
      <c r="O1415" s="12">
        <v>0</v>
      </c>
      <c r="P1415" s="15">
        <f t="shared" si="21"/>
        <v>4</v>
      </c>
      <c r="Q1415" s="2">
        <v>61988</v>
      </c>
      <c r="R1415" s="1" t="s">
        <v>1246</v>
      </c>
      <c r="S1415" s="1" t="s">
        <v>1247</v>
      </c>
      <c r="T1415" s="1" t="s">
        <v>22</v>
      </c>
      <c r="U1415" s="1">
        <v>5332</v>
      </c>
      <c r="V1415" s="1">
        <v>2148</v>
      </c>
      <c r="W1415" s="1">
        <v>748</v>
      </c>
      <c r="X1415" s="1">
        <v>-52</v>
      </c>
      <c r="Y1415" s="1">
        <v>5148</v>
      </c>
      <c r="Z1415" s="1">
        <v>4348</v>
      </c>
      <c r="AA1415" s="1">
        <v>3548</v>
      </c>
      <c r="AB1415" s="1">
        <v>2748</v>
      </c>
      <c r="AC1415" s="1">
        <v>2148</v>
      </c>
      <c r="AD1415" s="1">
        <v>2148</v>
      </c>
      <c r="AE1415" s="1">
        <v>2148</v>
      </c>
      <c r="AF1415" s="1">
        <v>2148</v>
      </c>
      <c r="AG1415" s="12">
        <v>2148</v>
      </c>
      <c r="AH1415" s="6">
        <v>0</v>
      </c>
      <c r="AI1415" s="7">
        <v>2148</v>
      </c>
    </row>
    <row r="1416" spans="1:35" x14ac:dyDescent="0.25">
      <c r="A1416" s="6">
        <v>0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1</v>
      </c>
      <c r="N1416" s="1">
        <v>0</v>
      </c>
      <c r="O1416" s="12">
        <v>0</v>
      </c>
      <c r="P1416" s="15">
        <f t="shared" si="21"/>
        <v>1</v>
      </c>
      <c r="Q1416" s="2">
        <v>61989</v>
      </c>
      <c r="R1416" s="1" t="s">
        <v>1248</v>
      </c>
      <c r="S1416" s="1" t="s">
        <v>1249</v>
      </c>
      <c r="T1416" s="1" t="s">
        <v>21</v>
      </c>
      <c r="U1416" s="1">
        <v>1899</v>
      </c>
      <c r="V1416" s="1">
        <v>0</v>
      </c>
      <c r="W1416" s="1">
        <v>0</v>
      </c>
      <c r="X1416" s="1">
        <v>0</v>
      </c>
      <c r="Y1416" s="1">
        <v>0</v>
      </c>
      <c r="Z1416" s="1">
        <v>1000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2">
        <v>0</v>
      </c>
      <c r="AH1416" s="6">
        <v>1000</v>
      </c>
      <c r="AI1416" s="7">
        <v>0</v>
      </c>
    </row>
    <row r="1417" spans="1:35" x14ac:dyDescent="0.25">
      <c r="A1417" s="6">
        <v>0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1</v>
      </c>
      <c r="N1417" s="1">
        <v>0</v>
      </c>
      <c r="O1417" s="12">
        <v>0</v>
      </c>
      <c r="P1417" s="15">
        <f t="shared" si="21"/>
        <v>1</v>
      </c>
      <c r="Q1417" s="2">
        <v>61989</v>
      </c>
      <c r="R1417" s="1" t="s">
        <v>1248</v>
      </c>
      <c r="S1417" s="1" t="s">
        <v>1249</v>
      </c>
      <c r="T1417" s="1" t="s">
        <v>22</v>
      </c>
      <c r="U1417" s="1">
        <v>1899</v>
      </c>
      <c r="V1417" s="1">
        <v>1103</v>
      </c>
      <c r="W1417" s="1">
        <v>753</v>
      </c>
      <c r="X1417" s="1">
        <v>553</v>
      </c>
      <c r="Y1417" s="1">
        <v>353</v>
      </c>
      <c r="Z1417" s="1">
        <v>1153</v>
      </c>
      <c r="AA1417" s="1">
        <v>953</v>
      </c>
      <c r="AB1417" s="1">
        <v>753</v>
      </c>
      <c r="AC1417" s="1">
        <v>603</v>
      </c>
      <c r="AD1417" s="1">
        <v>603</v>
      </c>
      <c r="AE1417" s="1">
        <v>603</v>
      </c>
      <c r="AF1417" s="1">
        <v>603</v>
      </c>
      <c r="AG1417" s="12">
        <v>603</v>
      </c>
      <c r="AH1417" s="6">
        <v>0</v>
      </c>
      <c r="AI1417" s="7">
        <v>603</v>
      </c>
    </row>
    <row r="1418" spans="1:35" x14ac:dyDescent="0.25">
      <c r="A1418" s="6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4</v>
      </c>
      <c r="N1418" s="1">
        <v>0</v>
      </c>
      <c r="O1418" s="12">
        <v>0</v>
      </c>
      <c r="P1418" s="15">
        <f t="shared" si="21"/>
        <v>4</v>
      </c>
      <c r="Q1418" s="2">
        <v>61992</v>
      </c>
      <c r="R1418" s="1" t="s">
        <v>1250</v>
      </c>
      <c r="S1418" s="1" t="s">
        <v>1251</v>
      </c>
      <c r="T1418" s="1" t="s">
        <v>21</v>
      </c>
      <c r="U1418" s="1">
        <v>5300</v>
      </c>
      <c r="V1418" s="1">
        <v>0</v>
      </c>
      <c r="W1418" s="1">
        <v>5000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2">
        <v>0</v>
      </c>
      <c r="AH1418" s="6">
        <v>5000</v>
      </c>
      <c r="AI1418" s="7">
        <v>0</v>
      </c>
    </row>
    <row r="1419" spans="1:35" x14ac:dyDescent="0.25">
      <c r="A1419" s="6">
        <v>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4</v>
      </c>
      <c r="N1419" s="1">
        <v>0</v>
      </c>
      <c r="O1419" s="12">
        <v>0</v>
      </c>
      <c r="P1419" s="15">
        <f t="shared" si="21"/>
        <v>4</v>
      </c>
      <c r="Q1419" s="2">
        <v>61992</v>
      </c>
      <c r="R1419" s="1" t="s">
        <v>1250</v>
      </c>
      <c r="S1419" s="1" t="s">
        <v>1251</v>
      </c>
      <c r="T1419" s="1" t="s">
        <v>22</v>
      </c>
      <c r="U1419" s="1">
        <v>5300</v>
      </c>
      <c r="V1419" s="1">
        <v>2116</v>
      </c>
      <c r="W1419" s="1">
        <v>5716</v>
      </c>
      <c r="X1419" s="1">
        <v>4916</v>
      </c>
      <c r="Y1419" s="1">
        <v>4116</v>
      </c>
      <c r="Z1419" s="1">
        <v>3316</v>
      </c>
      <c r="AA1419" s="1">
        <v>2516</v>
      </c>
      <c r="AB1419" s="1">
        <v>1716</v>
      </c>
      <c r="AC1419" s="1">
        <v>1116</v>
      </c>
      <c r="AD1419" s="1">
        <v>1116</v>
      </c>
      <c r="AE1419" s="1">
        <v>1116</v>
      </c>
      <c r="AF1419" s="1">
        <v>1116</v>
      </c>
      <c r="AG1419" s="12">
        <v>1116</v>
      </c>
      <c r="AH1419" s="6">
        <v>0</v>
      </c>
      <c r="AI1419" s="7">
        <v>1116</v>
      </c>
    </row>
    <row r="1420" spans="1:35" x14ac:dyDescent="0.25">
      <c r="A1420" s="6">
        <v>0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5</v>
      </c>
      <c r="N1420" s="1">
        <v>0</v>
      </c>
      <c r="O1420" s="12">
        <v>0</v>
      </c>
      <c r="P1420" s="15">
        <f t="shared" si="21"/>
        <v>5</v>
      </c>
      <c r="Q1420" s="2">
        <v>61993</v>
      </c>
      <c r="R1420" s="1" t="s">
        <v>1252</v>
      </c>
      <c r="S1420" s="1" t="s">
        <v>1253</v>
      </c>
      <c r="T1420" s="1" t="s">
        <v>21</v>
      </c>
      <c r="U1420" s="1">
        <v>6632</v>
      </c>
      <c r="V1420" s="1">
        <v>0</v>
      </c>
      <c r="W1420" s="1">
        <v>0</v>
      </c>
      <c r="X1420" s="1">
        <v>0</v>
      </c>
      <c r="Y1420" s="1">
        <v>4000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2">
        <v>4000</v>
      </c>
      <c r="AH1420" s="6">
        <v>8000</v>
      </c>
      <c r="AI1420" s="7">
        <v>0</v>
      </c>
    </row>
    <row r="1421" spans="1:35" x14ac:dyDescent="0.25">
      <c r="A1421" s="6">
        <v>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5</v>
      </c>
      <c r="N1421" s="1">
        <v>0</v>
      </c>
      <c r="O1421" s="12">
        <v>0</v>
      </c>
      <c r="P1421" s="15">
        <f t="shared" si="21"/>
        <v>5</v>
      </c>
      <c r="Q1421" s="2">
        <v>61993</v>
      </c>
      <c r="R1421" s="1" t="s">
        <v>1252</v>
      </c>
      <c r="S1421" s="1" t="s">
        <v>1253</v>
      </c>
      <c r="T1421" s="1" t="s">
        <v>22</v>
      </c>
      <c r="U1421" s="1">
        <v>6632</v>
      </c>
      <c r="V1421" s="1">
        <v>2652</v>
      </c>
      <c r="W1421" s="1">
        <v>902</v>
      </c>
      <c r="X1421" s="1">
        <v>-98</v>
      </c>
      <c r="Y1421" s="1">
        <v>2902</v>
      </c>
      <c r="Z1421" s="1">
        <v>1902</v>
      </c>
      <c r="AA1421" s="1">
        <v>902</v>
      </c>
      <c r="AB1421" s="1">
        <v>-98</v>
      </c>
      <c r="AC1421" s="1">
        <v>-848</v>
      </c>
      <c r="AD1421" s="1">
        <v>-848</v>
      </c>
      <c r="AE1421" s="1">
        <v>-848</v>
      </c>
      <c r="AF1421" s="1">
        <v>-848</v>
      </c>
      <c r="AG1421" s="12">
        <v>3152</v>
      </c>
      <c r="AH1421" s="6">
        <v>0</v>
      </c>
      <c r="AI1421" s="7">
        <v>3152</v>
      </c>
    </row>
    <row r="1422" spans="1:35" x14ac:dyDescent="0.25">
      <c r="A1422" s="6">
        <v>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1</v>
      </c>
      <c r="N1422" s="1">
        <v>0</v>
      </c>
      <c r="O1422" s="12">
        <v>0</v>
      </c>
      <c r="P1422" s="15">
        <f t="shared" si="21"/>
        <v>1</v>
      </c>
      <c r="Q1422" s="2">
        <v>61994</v>
      </c>
      <c r="R1422" s="1" t="s">
        <v>1254</v>
      </c>
      <c r="S1422" s="1" t="s">
        <v>1255</v>
      </c>
      <c r="T1422" s="1" t="s">
        <v>21</v>
      </c>
      <c r="U1422" s="1">
        <v>2822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2">
        <v>0</v>
      </c>
      <c r="AH1422" s="6">
        <v>0</v>
      </c>
      <c r="AI1422" s="7">
        <v>0</v>
      </c>
    </row>
    <row r="1423" spans="1:35" x14ac:dyDescent="0.25">
      <c r="A1423" s="6">
        <v>0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1</v>
      </c>
      <c r="N1423" s="1">
        <v>0</v>
      </c>
      <c r="O1423" s="12">
        <v>0</v>
      </c>
      <c r="P1423" s="15">
        <f t="shared" si="21"/>
        <v>1</v>
      </c>
      <c r="Q1423" s="2">
        <v>61994</v>
      </c>
      <c r="R1423" s="1" t="s">
        <v>1254</v>
      </c>
      <c r="S1423" s="1" t="s">
        <v>1255</v>
      </c>
      <c r="T1423" s="1" t="s">
        <v>22</v>
      </c>
      <c r="U1423" s="1">
        <v>2822</v>
      </c>
      <c r="V1423" s="1">
        <v>2026</v>
      </c>
      <c r="W1423" s="1">
        <v>1676</v>
      </c>
      <c r="X1423" s="1">
        <v>1476</v>
      </c>
      <c r="Y1423" s="1">
        <v>1276</v>
      </c>
      <c r="Z1423" s="1">
        <v>1076</v>
      </c>
      <c r="AA1423" s="1">
        <v>876</v>
      </c>
      <c r="AB1423" s="1">
        <v>676</v>
      </c>
      <c r="AC1423" s="1">
        <v>526</v>
      </c>
      <c r="AD1423" s="1">
        <v>526</v>
      </c>
      <c r="AE1423" s="1">
        <v>526</v>
      </c>
      <c r="AF1423" s="1">
        <v>526</v>
      </c>
      <c r="AG1423" s="12">
        <v>526</v>
      </c>
      <c r="AH1423" s="6">
        <v>0</v>
      </c>
      <c r="AI1423" s="7">
        <v>526</v>
      </c>
    </row>
    <row r="1424" spans="1:35" x14ac:dyDescent="0.25">
      <c r="A1424" s="6">
        <v>0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4</v>
      </c>
      <c r="N1424" s="1">
        <v>0</v>
      </c>
      <c r="O1424" s="12">
        <v>0</v>
      </c>
      <c r="P1424" s="15">
        <f t="shared" si="21"/>
        <v>4</v>
      </c>
      <c r="Q1424" s="2">
        <v>61995</v>
      </c>
      <c r="R1424" s="1" t="s">
        <v>1256</v>
      </c>
      <c r="S1424" s="1" t="s">
        <v>1257</v>
      </c>
      <c r="T1424" s="1" t="s">
        <v>21</v>
      </c>
      <c r="U1424" s="1">
        <v>3876</v>
      </c>
      <c r="V1424" s="1">
        <v>0</v>
      </c>
      <c r="W1424" s="1">
        <v>3000</v>
      </c>
      <c r="X1424" s="1">
        <v>0</v>
      </c>
      <c r="Y1424" s="1">
        <v>3000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2">
        <v>0</v>
      </c>
      <c r="AH1424" s="6">
        <v>6000</v>
      </c>
      <c r="AI1424" s="7">
        <v>0</v>
      </c>
    </row>
    <row r="1425" spans="1:35" x14ac:dyDescent="0.25">
      <c r="A1425" s="6">
        <v>0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4</v>
      </c>
      <c r="N1425" s="1">
        <v>0</v>
      </c>
      <c r="O1425" s="12">
        <v>0</v>
      </c>
      <c r="P1425" s="15">
        <f t="shared" si="21"/>
        <v>4</v>
      </c>
      <c r="Q1425" s="2">
        <v>61995</v>
      </c>
      <c r="R1425" s="1" t="s">
        <v>1256</v>
      </c>
      <c r="S1425" s="1" t="s">
        <v>1257</v>
      </c>
      <c r="T1425" s="1" t="s">
        <v>22</v>
      </c>
      <c r="U1425" s="1">
        <v>3876</v>
      </c>
      <c r="V1425" s="1">
        <v>692</v>
      </c>
      <c r="W1425" s="1">
        <v>2292</v>
      </c>
      <c r="X1425" s="1">
        <v>1492</v>
      </c>
      <c r="Y1425" s="1">
        <v>3692</v>
      </c>
      <c r="Z1425" s="1">
        <v>2892</v>
      </c>
      <c r="AA1425" s="1">
        <v>2092</v>
      </c>
      <c r="AB1425" s="1">
        <v>1292</v>
      </c>
      <c r="AC1425" s="1">
        <v>692</v>
      </c>
      <c r="AD1425" s="1">
        <v>692</v>
      </c>
      <c r="AE1425" s="1">
        <v>692</v>
      </c>
      <c r="AF1425" s="1">
        <v>692</v>
      </c>
      <c r="AG1425" s="12">
        <v>692</v>
      </c>
      <c r="AH1425" s="6">
        <v>0</v>
      </c>
      <c r="AI1425" s="7">
        <v>692</v>
      </c>
    </row>
    <row r="1426" spans="1:35" x14ac:dyDescent="0.25">
      <c r="A1426" s="6">
        <v>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1</v>
      </c>
      <c r="N1426" s="1">
        <v>0</v>
      </c>
      <c r="O1426" s="12">
        <v>0</v>
      </c>
      <c r="P1426" s="15">
        <f t="shared" si="21"/>
        <v>1</v>
      </c>
      <c r="Q1426" s="2">
        <v>61996</v>
      </c>
      <c r="R1426" s="1" t="s">
        <v>1258</v>
      </c>
      <c r="S1426" s="1" t="s">
        <v>1259</v>
      </c>
      <c r="T1426" s="1" t="s">
        <v>21</v>
      </c>
      <c r="U1426" s="1">
        <v>2070</v>
      </c>
      <c r="V1426" s="1">
        <v>0</v>
      </c>
      <c r="W1426" s="1">
        <v>0</v>
      </c>
      <c r="X1426" s="1">
        <v>960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2">
        <v>0</v>
      </c>
      <c r="AH1426" s="6">
        <v>960</v>
      </c>
      <c r="AI1426" s="7">
        <v>0</v>
      </c>
    </row>
    <row r="1427" spans="1:35" x14ac:dyDescent="0.25">
      <c r="A1427" s="6">
        <v>0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1</v>
      </c>
      <c r="N1427" s="1">
        <v>0</v>
      </c>
      <c r="O1427" s="12">
        <v>0</v>
      </c>
      <c r="P1427" s="15">
        <f t="shared" ref="P1427:P1490" si="22">SUM(A1427:O1427)</f>
        <v>1</v>
      </c>
      <c r="Q1427" s="2">
        <v>61996</v>
      </c>
      <c r="R1427" s="1" t="s">
        <v>1258</v>
      </c>
      <c r="S1427" s="1" t="s">
        <v>1259</v>
      </c>
      <c r="T1427" s="1" t="s">
        <v>22</v>
      </c>
      <c r="U1427" s="1">
        <v>2070</v>
      </c>
      <c r="V1427" s="1">
        <v>1274</v>
      </c>
      <c r="W1427" s="1">
        <v>924</v>
      </c>
      <c r="X1427" s="1">
        <v>1684</v>
      </c>
      <c r="Y1427" s="1">
        <v>1484</v>
      </c>
      <c r="Z1427" s="1">
        <v>1284</v>
      </c>
      <c r="AA1427" s="1">
        <v>1084</v>
      </c>
      <c r="AB1427" s="1">
        <v>884</v>
      </c>
      <c r="AC1427" s="1">
        <v>734</v>
      </c>
      <c r="AD1427" s="1">
        <v>734</v>
      </c>
      <c r="AE1427" s="1">
        <v>734</v>
      </c>
      <c r="AF1427" s="1">
        <v>734</v>
      </c>
      <c r="AG1427" s="12">
        <v>734</v>
      </c>
      <c r="AH1427" s="6">
        <v>0</v>
      </c>
      <c r="AI1427" s="7">
        <v>734</v>
      </c>
    </row>
    <row r="1428" spans="1:35" x14ac:dyDescent="0.25">
      <c r="A1428" s="6">
        <v>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4</v>
      </c>
      <c r="N1428" s="1">
        <v>0</v>
      </c>
      <c r="O1428" s="12">
        <v>0</v>
      </c>
      <c r="P1428" s="15">
        <f t="shared" si="22"/>
        <v>4</v>
      </c>
      <c r="Q1428" s="2">
        <v>62004</v>
      </c>
      <c r="R1428" s="1" t="s">
        <v>1260</v>
      </c>
      <c r="S1428" s="1" t="s">
        <v>1261</v>
      </c>
      <c r="T1428" s="1" t="s">
        <v>21</v>
      </c>
      <c r="U1428" s="1">
        <v>5187</v>
      </c>
      <c r="V1428" s="1">
        <v>0</v>
      </c>
      <c r="W1428" s="1">
        <v>0</v>
      </c>
      <c r="X1428" s="1">
        <v>4000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2">
        <v>0</v>
      </c>
      <c r="AH1428" s="6">
        <v>4000</v>
      </c>
      <c r="AI1428" s="7">
        <v>0</v>
      </c>
    </row>
    <row r="1429" spans="1:35" x14ac:dyDescent="0.25">
      <c r="A1429" s="6">
        <v>0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4</v>
      </c>
      <c r="N1429" s="1">
        <v>0</v>
      </c>
      <c r="O1429" s="12">
        <v>0</v>
      </c>
      <c r="P1429" s="15">
        <f t="shared" si="22"/>
        <v>4</v>
      </c>
      <c r="Q1429" s="2">
        <v>62004</v>
      </c>
      <c r="R1429" s="1" t="s">
        <v>1260</v>
      </c>
      <c r="S1429" s="1" t="s">
        <v>1261</v>
      </c>
      <c r="T1429" s="1" t="s">
        <v>22</v>
      </c>
      <c r="U1429" s="1">
        <v>5187</v>
      </c>
      <c r="V1429" s="1">
        <v>2003</v>
      </c>
      <c r="W1429" s="1">
        <v>603</v>
      </c>
      <c r="X1429" s="1">
        <v>3803</v>
      </c>
      <c r="Y1429" s="1">
        <v>3003</v>
      </c>
      <c r="Z1429" s="1">
        <v>2203</v>
      </c>
      <c r="AA1429" s="1">
        <v>1403</v>
      </c>
      <c r="AB1429" s="1">
        <v>603</v>
      </c>
      <c r="AC1429" s="1">
        <v>3</v>
      </c>
      <c r="AD1429" s="1">
        <v>3</v>
      </c>
      <c r="AE1429" s="1">
        <v>3</v>
      </c>
      <c r="AF1429" s="1">
        <v>3</v>
      </c>
      <c r="AG1429" s="12">
        <v>3</v>
      </c>
      <c r="AH1429" s="6">
        <v>0</v>
      </c>
      <c r="AI1429" s="7">
        <v>3</v>
      </c>
    </row>
    <row r="1430" spans="1:35" x14ac:dyDescent="0.25">
      <c r="A1430" s="6">
        <v>0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1</v>
      </c>
      <c r="N1430" s="1">
        <v>0</v>
      </c>
      <c r="O1430" s="12">
        <v>0</v>
      </c>
      <c r="P1430" s="15">
        <f t="shared" si="22"/>
        <v>1</v>
      </c>
      <c r="Q1430" s="2">
        <v>62156</v>
      </c>
      <c r="R1430" s="1" t="s">
        <v>1262</v>
      </c>
      <c r="S1430" s="1" t="s">
        <v>1263</v>
      </c>
      <c r="T1430" s="1" t="s">
        <v>21</v>
      </c>
      <c r="U1430" s="1">
        <v>1378</v>
      </c>
      <c r="V1430" s="1">
        <v>0</v>
      </c>
      <c r="W1430" s="1">
        <v>3000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2">
        <v>0</v>
      </c>
      <c r="AH1430" s="6">
        <v>3000</v>
      </c>
      <c r="AI1430" s="7">
        <v>0</v>
      </c>
    </row>
    <row r="1431" spans="1:35" x14ac:dyDescent="0.25">
      <c r="A1431" s="6">
        <v>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1</v>
      </c>
      <c r="N1431" s="1">
        <v>0</v>
      </c>
      <c r="O1431" s="12">
        <v>0</v>
      </c>
      <c r="P1431" s="15">
        <f t="shared" si="22"/>
        <v>1</v>
      </c>
      <c r="Q1431" s="2">
        <v>62156</v>
      </c>
      <c r="R1431" s="1" t="s">
        <v>1262</v>
      </c>
      <c r="S1431" s="1" t="s">
        <v>1263</v>
      </c>
      <c r="T1431" s="1" t="s">
        <v>22</v>
      </c>
      <c r="U1431" s="1">
        <v>1378</v>
      </c>
      <c r="V1431" s="1">
        <v>582</v>
      </c>
      <c r="W1431" s="1">
        <v>3232</v>
      </c>
      <c r="X1431" s="1">
        <v>3032</v>
      </c>
      <c r="Y1431" s="1">
        <v>2832</v>
      </c>
      <c r="Z1431" s="1">
        <v>2632</v>
      </c>
      <c r="AA1431" s="1">
        <v>2432</v>
      </c>
      <c r="AB1431" s="1">
        <v>2232</v>
      </c>
      <c r="AC1431" s="1">
        <v>2082</v>
      </c>
      <c r="AD1431" s="1">
        <v>2082</v>
      </c>
      <c r="AE1431" s="1">
        <v>2082</v>
      </c>
      <c r="AF1431" s="1">
        <v>2082</v>
      </c>
      <c r="AG1431" s="12">
        <v>2082</v>
      </c>
      <c r="AH1431" s="6">
        <v>0</v>
      </c>
      <c r="AI1431" s="7">
        <v>2082</v>
      </c>
    </row>
    <row r="1432" spans="1:35" x14ac:dyDescent="0.25">
      <c r="A1432" s="6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7</v>
      </c>
      <c r="N1432" s="1">
        <v>0</v>
      </c>
      <c r="O1432" s="12">
        <v>0</v>
      </c>
      <c r="P1432" s="15">
        <f t="shared" si="22"/>
        <v>7</v>
      </c>
      <c r="Q1432" s="2">
        <v>62534</v>
      </c>
      <c r="R1432" s="1" t="s">
        <v>1264</v>
      </c>
      <c r="S1432" s="1" t="s">
        <v>1265</v>
      </c>
      <c r="T1432" s="1" t="s">
        <v>21</v>
      </c>
      <c r="U1432" s="1">
        <v>15302</v>
      </c>
      <c r="V1432" s="1">
        <v>0</v>
      </c>
      <c r="W1432" s="1">
        <v>0</v>
      </c>
      <c r="X1432" s="1">
        <v>3000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2">
        <v>0</v>
      </c>
      <c r="AH1432" s="6">
        <v>3000</v>
      </c>
      <c r="AI1432" s="7">
        <v>0</v>
      </c>
    </row>
    <row r="1433" spans="1:35" x14ac:dyDescent="0.25">
      <c r="A1433" s="6">
        <v>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7</v>
      </c>
      <c r="N1433" s="1">
        <v>0</v>
      </c>
      <c r="O1433" s="12">
        <v>0</v>
      </c>
      <c r="P1433" s="15">
        <f t="shared" si="22"/>
        <v>7</v>
      </c>
      <c r="Q1433" s="2">
        <v>62534</v>
      </c>
      <c r="R1433" s="1" t="s">
        <v>1264</v>
      </c>
      <c r="S1433" s="1" t="s">
        <v>1265</v>
      </c>
      <c r="T1433" s="1" t="s">
        <v>22</v>
      </c>
      <c r="U1433" s="1">
        <v>15302</v>
      </c>
      <c r="V1433" s="1">
        <v>9730</v>
      </c>
      <c r="W1433" s="1">
        <v>7280</v>
      </c>
      <c r="X1433" s="1">
        <v>8880</v>
      </c>
      <c r="Y1433" s="1">
        <v>7480</v>
      </c>
      <c r="Z1433" s="1">
        <v>6080</v>
      </c>
      <c r="AA1433" s="1">
        <v>4680</v>
      </c>
      <c r="AB1433" s="1">
        <v>3280</v>
      </c>
      <c r="AC1433" s="1">
        <v>2230</v>
      </c>
      <c r="AD1433" s="1">
        <v>2230</v>
      </c>
      <c r="AE1433" s="1">
        <v>2230</v>
      </c>
      <c r="AF1433" s="1">
        <v>2230</v>
      </c>
      <c r="AG1433" s="12">
        <v>2230</v>
      </c>
      <c r="AH1433" s="6">
        <v>0</v>
      </c>
      <c r="AI1433" s="7">
        <v>2230</v>
      </c>
    </row>
    <row r="1434" spans="1:35" x14ac:dyDescent="0.25">
      <c r="A1434" s="6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1</v>
      </c>
      <c r="I1434" s="1">
        <v>1</v>
      </c>
      <c r="J1434" s="1">
        <v>1</v>
      </c>
      <c r="K1434" s="1">
        <v>0</v>
      </c>
      <c r="L1434" s="1">
        <v>0</v>
      </c>
      <c r="M1434" s="1">
        <v>0</v>
      </c>
      <c r="N1434" s="1">
        <v>0</v>
      </c>
      <c r="O1434" s="12">
        <v>0</v>
      </c>
      <c r="P1434" s="15">
        <f t="shared" si="22"/>
        <v>3</v>
      </c>
      <c r="Q1434" s="2">
        <v>62557</v>
      </c>
      <c r="R1434" s="1" t="s">
        <v>1266</v>
      </c>
      <c r="S1434" s="1" t="s">
        <v>1267</v>
      </c>
      <c r="T1434" s="1" t="s">
        <v>21</v>
      </c>
      <c r="U1434" s="1">
        <v>2356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2">
        <v>0</v>
      </c>
      <c r="AH1434" s="6">
        <v>0</v>
      </c>
      <c r="AI1434" s="7">
        <v>0</v>
      </c>
    </row>
    <row r="1435" spans="1:35" x14ac:dyDescent="0.25">
      <c r="A1435" s="6">
        <v>0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1</v>
      </c>
      <c r="I1435" s="1">
        <v>1</v>
      </c>
      <c r="J1435" s="1">
        <v>1</v>
      </c>
      <c r="K1435" s="1">
        <v>0</v>
      </c>
      <c r="L1435" s="1">
        <v>0</v>
      </c>
      <c r="M1435" s="1">
        <v>0</v>
      </c>
      <c r="N1435" s="1">
        <v>0</v>
      </c>
      <c r="O1435" s="12">
        <v>0</v>
      </c>
      <c r="P1435" s="15">
        <f t="shared" si="22"/>
        <v>3</v>
      </c>
      <c r="Q1435" s="2">
        <v>62557</v>
      </c>
      <c r="R1435" s="1" t="s">
        <v>1266</v>
      </c>
      <c r="S1435" s="1" t="s">
        <v>1267</v>
      </c>
      <c r="T1435" s="1" t="s">
        <v>22</v>
      </c>
      <c r="U1435" s="1">
        <v>2356</v>
      </c>
      <c r="V1435" s="1">
        <v>1946</v>
      </c>
      <c r="W1435" s="1">
        <v>1946</v>
      </c>
      <c r="X1435" s="1">
        <v>1946</v>
      </c>
      <c r="Y1435" s="1">
        <v>1946</v>
      </c>
      <c r="Z1435" s="1">
        <v>1946</v>
      </c>
      <c r="AA1435" s="1">
        <v>1946</v>
      </c>
      <c r="AB1435" s="1">
        <v>1946</v>
      </c>
      <c r="AC1435" s="1">
        <v>1946</v>
      </c>
      <c r="AD1435" s="1">
        <v>1946</v>
      </c>
      <c r="AE1435" s="1">
        <v>1946</v>
      </c>
      <c r="AF1435" s="1">
        <v>1946</v>
      </c>
      <c r="AG1435" s="12">
        <v>1946</v>
      </c>
      <c r="AH1435" s="6">
        <v>0</v>
      </c>
      <c r="AI1435" s="7">
        <v>1946</v>
      </c>
    </row>
    <row r="1436" spans="1:35" x14ac:dyDescent="0.25">
      <c r="A1436" s="6">
        <v>0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2</v>
      </c>
      <c r="I1436" s="1">
        <v>2</v>
      </c>
      <c r="J1436" s="1">
        <v>2</v>
      </c>
      <c r="K1436" s="1">
        <v>0</v>
      </c>
      <c r="L1436" s="1">
        <v>0</v>
      </c>
      <c r="M1436" s="1">
        <v>0</v>
      </c>
      <c r="N1436" s="1">
        <v>0</v>
      </c>
      <c r="O1436" s="12">
        <v>0</v>
      </c>
      <c r="P1436" s="15">
        <f t="shared" si="22"/>
        <v>6</v>
      </c>
      <c r="Q1436" s="2">
        <v>62558</v>
      </c>
      <c r="R1436" s="1" t="s">
        <v>1268</v>
      </c>
      <c r="S1436" s="1" t="s">
        <v>1269</v>
      </c>
      <c r="T1436" s="1" t="s">
        <v>21</v>
      </c>
      <c r="U1436" s="1">
        <v>2757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2">
        <v>0</v>
      </c>
      <c r="AH1436" s="6">
        <v>0</v>
      </c>
      <c r="AI1436" s="7">
        <v>0</v>
      </c>
    </row>
    <row r="1437" spans="1:35" x14ac:dyDescent="0.25">
      <c r="A1437" s="6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2</v>
      </c>
      <c r="I1437" s="1">
        <v>2</v>
      </c>
      <c r="J1437" s="1">
        <v>2</v>
      </c>
      <c r="K1437" s="1">
        <v>0</v>
      </c>
      <c r="L1437" s="1">
        <v>0</v>
      </c>
      <c r="M1437" s="1">
        <v>0</v>
      </c>
      <c r="N1437" s="1">
        <v>0</v>
      </c>
      <c r="O1437" s="12">
        <v>0</v>
      </c>
      <c r="P1437" s="15">
        <f t="shared" si="22"/>
        <v>6</v>
      </c>
      <c r="Q1437" s="2">
        <v>62558</v>
      </c>
      <c r="R1437" s="1" t="s">
        <v>1268</v>
      </c>
      <c r="S1437" s="1" t="s">
        <v>1269</v>
      </c>
      <c r="T1437" s="1" t="s">
        <v>22</v>
      </c>
      <c r="U1437" s="1">
        <v>2757</v>
      </c>
      <c r="V1437" s="1">
        <v>1937</v>
      </c>
      <c r="W1437" s="1">
        <v>1937</v>
      </c>
      <c r="X1437" s="1">
        <v>1937</v>
      </c>
      <c r="Y1437" s="1">
        <v>1937</v>
      </c>
      <c r="Z1437" s="1">
        <v>1937</v>
      </c>
      <c r="AA1437" s="1">
        <v>1937</v>
      </c>
      <c r="AB1437" s="1">
        <v>1937</v>
      </c>
      <c r="AC1437" s="1">
        <v>1937</v>
      </c>
      <c r="AD1437" s="1">
        <v>1937</v>
      </c>
      <c r="AE1437" s="1">
        <v>1937</v>
      </c>
      <c r="AF1437" s="1">
        <v>1937</v>
      </c>
      <c r="AG1437" s="12">
        <v>1937</v>
      </c>
      <c r="AH1437" s="6">
        <v>0</v>
      </c>
      <c r="AI1437" s="7">
        <v>1937</v>
      </c>
    </row>
    <row r="1438" spans="1:35" x14ac:dyDescent="0.25">
      <c r="A1438" s="6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2</v>
      </c>
      <c r="I1438" s="1">
        <v>2</v>
      </c>
      <c r="J1438" s="1">
        <v>2</v>
      </c>
      <c r="K1438" s="1">
        <v>0</v>
      </c>
      <c r="L1438" s="1">
        <v>0</v>
      </c>
      <c r="M1438" s="1">
        <v>0</v>
      </c>
      <c r="N1438" s="1">
        <v>0</v>
      </c>
      <c r="O1438" s="12">
        <v>0</v>
      </c>
      <c r="P1438" s="15">
        <f t="shared" si="22"/>
        <v>6</v>
      </c>
      <c r="Q1438" s="2">
        <v>62560</v>
      </c>
      <c r="R1438" s="1" t="s">
        <v>611</v>
      </c>
      <c r="S1438" s="1" t="s">
        <v>1270</v>
      </c>
      <c r="T1438" s="1" t="s">
        <v>21</v>
      </c>
      <c r="U1438" s="1">
        <v>2130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2">
        <v>0</v>
      </c>
      <c r="AH1438" s="6">
        <v>0</v>
      </c>
      <c r="AI1438" s="7">
        <v>0</v>
      </c>
    </row>
    <row r="1439" spans="1:35" x14ac:dyDescent="0.25">
      <c r="A1439" s="6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2</v>
      </c>
      <c r="I1439" s="1">
        <v>2</v>
      </c>
      <c r="J1439" s="1">
        <v>2</v>
      </c>
      <c r="K1439" s="1">
        <v>0</v>
      </c>
      <c r="L1439" s="1">
        <v>0</v>
      </c>
      <c r="M1439" s="1">
        <v>0</v>
      </c>
      <c r="N1439" s="1">
        <v>0</v>
      </c>
      <c r="O1439" s="12">
        <v>0</v>
      </c>
      <c r="P1439" s="15">
        <f t="shared" si="22"/>
        <v>6</v>
      </c>
      <c r="Q1439" s="2">
        <v>62560</v>
      </c>
      <c r="R1439" s="1" t="s">
        <v>611</v>
      </c>
      <c r="S1439" s="1" t="s">
        <v>1270</v>
      </c>
      <c r="T1439" s="1" t="s">
        <v>22</v>
      </c>
      <c r="U1439" s="1">
        <v>2130</v>
      </c>
      <c r="V1439" s="1">
        <v>1310</v>
      </c>
      <c r="W1439" s="1">
        <v>1310</v>
      </c>
      <c r="X1439" s="1">
        <v>1310</v>
      </c>
      <c r="Y1439" s="1">
        <v>1310</v>
      </c>
      <c r="Z1439" s="1">
        <v>1310</v>
      </c>
      <c r="AA1439" s="1">
        <v>1310</v>
      </c>
      <c r="AB1439" s="1">
        <v>1310</v>
      </c>
      <c r="AC1439" s="1">
        <v>1310</v>
      </c>
      <c r="AD1439" s="1">
        <v>1310</v>
      </c>
      <c r="AE1439" s="1">
        <v>1310</v>
      </c>
      <c r="AF1439" s="1">
        <v>1310</v>
      </c>
      <c r="AG1439" s="12">
        <v>1310</v>
      </c>
      <c r="AH1439" s="6">
        <v>0</v>
      </c>
      <c r="AI1439" s="7">
        <v>1310</v>
      </c>
    </row>
    <row r="1440" spans="1:35" x14ac:dyDescent="0.25">
      <c r="A1440" s="6">
        <v>0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1</v>
      </c>
      <c r="K1440" s="1">
        <v>0</v>
      </c>
      <c r="L1440" s="1">
        <v>0</v>
      </c>
      <c r="M1440" s="1">
        <v>0</v>
      </c>
      <c r="N1440" s="1">
        <v>0</v>
      </c>
      <c r="O1440" s="12">
        <v>0</v>
      </c>
      <c r="P1440" s="15">
        <f t="shared" si="22"/>
        <v>1</v>
      </c>
      <c r="Q1440" s="2">
        <v>62564</v>
      </c>
      <c r="R1440" s="1" t="s">
        <v>1271</v>
      </c>
      <c r="S1440" s="1" t="s">
        <v>1272</v>
      </c>
      <c r="T1440" s="1" t="s">
        <v>21</v>
      </c>
      <c r="U1440" s="1">
        <v>399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2">
        <v>0</v>
      </c>
      <c r="AH1440" s="6">
        <v>0</v>
      </c>
      <c r="AI1440" s="7">
        <v>0</v>
      </c>
    </row>
    <row r="1441" spans="1:35" x14ac:dyDescent="0.25">
      <c r="A1441" s="6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1</v>
      </c>
      <c r="K1441" s="1">
        <v>0</v>
      </c>
      <c r="L1441" s="1">
        <v>0</v>
      </c>
      <c r="M1441" s="1">
        <v>0</v>
      </c>
      <c r="N1441" s="1">
        <v>0</v>
      </c>
      <c r="O1441" s="12">
        <v>0</v>
      </c>
      <c r="P1441" s="15">
        <f t="shared" si="22"/>
        <v>1</v>
      </c>
      <c r="Q1441" s="2">
        <v>62564</v>
      </c>
      <c r="R1441" s="1" t="s">
        <v>1271</v>
      </c>
      <c r="S1441" s="1" t="s">
        <v>1272</v>
      </c>
      <c r="T1441" s="1" t="s">
        <v>22</v>
      </c>
      <c r="U1441" s="1">
        <v>399</v>
      </c>
      <c r="V1441" s="1">
        <v>-6</v>
      </c>
      <c r="W1441" s="1">
        <v>-6</v>
      </c>
      <c r="X1441" s="1">
        <v>-6</v>
      </c>
      <c r="Y1441" s="1">
        <v>-6</v>
      </c>
      <c r="Z1441" s="1">
        <v>-6</v>
      </c>
      <c r="AA1441" s="1">
        <v>-6</v>
      </c>
      <c r="AB1441" s="1">
        <v>-6</v>
      </c>
      <c r="AC1441" s="1">
        <v>-6</v>
      </c>
      <c r="AD1441" s="1">
        <v>-6</v>
      </c>
      <c r="AE1441" s="1">
        <v>-6</v>
      </c>
      <c r="AF1441" s="1">
        <v>-6</v>
      </c>
      <c r="AG1441" s="12">
        <v>-6</v>
      </c>
      <c r="AH1441" s="6">
        <v>0</v>
      </c>
      <c r="AI1441" s="7">
        <v>-6</v>
      </c>
    </row>
    <row r="1442" spans="1:35" x14ac:dyDescent="0.25">
      <c r="A1442" s="6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2">
        <v>0</v>
      </c>
      <c r="P1442" s="15">
        <f t="shared" si="22"/>
        <v>1</v>
      </c>
      <c r="Q1442" s="2">
        <v>62565</v>
      </c>
      <c r="R1442" s="1" t="s">
        <v>1273</v>
      </c>
      <c r="S1442" s="1" t="s">
        <v>1274</v>
      </c>
      <c r="T1442" s="1" t="s">
        <v>21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2">
        <v>0</v>
      </c>
      <c r="AH1442" s="6">
        <v>0</v>
      </c>
      <c r="AI1442" s="7">
        <v>0</v>
      </c>
    </row>
    <row r="1443" spans="1:35" x14ac:dyDescent="0.25">
      <c r="A1443" s="6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1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2">
        <v>0</v>
      </c>
      <c r="P1443" s="15">
        <f t="shared" si="22"/>
        <v>1</v>
      </c>
      <c r="Q1443" s="2">
        <v>62565</v>
      </c>
      <c r="R1443" s="1" t="s">
        <v>1273</v>
      </c>
      <c r="S1443" s="1" t="s">
        <v>1274</v>
      </c>
      <c r="T1443" s="1" t="s">
        <v>22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2">
        <v>0</v>
      </c>
      <c r="AH1443" s="6">
        <v>0</v>
      </c>
      <c r="AI1443" s="7">
        <v>0</v>
      </c>
    </row>
    <row r="1444" spans="1:35" x14ac:dyDescent="0.25">
      <c r="A1444" s="6">
        <v>0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1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2">
        <v>0</v>
      </c>
      <c r="P1444" s="15">
        <f t="shared" si="22"/>
        <v>1</v>
      </c>
      <c r="Q1444" s="2">
        <v>62566</v>
      </c>
      <c r="R1444" s="1" t="s">
        <v>1275</v>
      </c>
      <c r="S1444" s="1" t="s">
        <v>1276</v>
      </c>
      <c r="T1444" s="1" t="s">
        <v>21</v>
      </c>
      <c r="U1444" s="1">
        <v>5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2">
        <v>0</v>
      </c>
      <c r="AH1444" s="6">
        <v>0</v>
      </c>
      <c r="AI1444" s="7">
        <v>0</v>
      </c>
    </row>
    <row r="1445" spans="1:35" x14ac:dyDescent="0.25">
      <c r="A1445" s="6">
        <v>0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1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2">
        <v>0</v>
      </c>
      <c r="P1445" s="15">
        <f t="shared" si="22"/>
        <v>1</v>
      </c>
      <c r="Q1445" s="2">
        <v>62566</v>
      </c>
      <c r="R1445" s="1" t="s">
        <v>1275</v>
      </c>
      <c r="S1445" s="1" t="s">
        <v>1276</v>
      </c>
      <c r="T1445" s="1" t="s">
        <v>22</v>
      </c>
      <c r="U1445" s="1">
        <v>5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2">
        <v>0</v>
      </c>
      <c r="AH1445" s="6">
        <v>0</v>
      </c>
      <c r="AI1445" s="7">
        <v>0</v>
      </c>
    </row>
    <row r="1446" spans="1:35" x14ac:dyDescent="0.25">
      <c r="A1446" s="6">
        <v>0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1</v>
      </c>
      <c r="I1446" s="1">
        <v>1</v>
      </c>
      <c r="J1446" s="1">
        <v>1</v>
      </c>
      <c r="K1446" s="1">
        <v>0</v>
      </c>
      <c r="L1446" s="1">
        <v>0</v>
      </c>
      <c r="M1446" s="1">
        <v>0</v>
      </c>
      <c r="N1446" s="1">
        <v>0</v>
      </c>
      <c r="O1446" s="12">
        <v>0</v>
      </c>
      <c r="P1446" s="15">
        <f t="shared" si="22"/>
        <v>3</v>
      </c>
      <c r="Q1446" s="2">
        <v>62567</v>
      </c>
      <c r="R1446" s="1" t="s">
        <v>1277</v>
      </c>
      <c r="S1446" s="1" t="s">
        <v>1278</v>
      </c>
      <c r="T1446" s="1" t="s">
        <v>21</v>
      </c>
      <c r="U1446" s="1">
        <v>838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2">
        <v>0</v>
      </c>
      <c r="AH1446" s="6">
        <v>0</v>
      </c>
      <c r="AI1446" s="7">
        <v>0</v>
      </c>
    </row>
    <row r="1447" spans="1:35" x14ac:dyDescent="0.25">
      <c r="A1447" s="6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1</v>
      </c>
      <c r="I1447" s="1">
        <v>1</v>
      </c>
      <c r="J1447" s="1">
        <v>1</v>
      </c>
      <c r="K1447" s="1">
        <v>0</v>
      </c>
      <c r="L1447" s="1">
        <v>0</v>
      </c>
      <c r="M1447" s="1">
        <v>0</v>
      </c>
      <c r="N1447" s="1">
        <v>0</v>
      </c>
      <c r="O1447" s="12">
        <v>0</v>
      </c>
      <c r="P1447" s="15">
        <f t="shared" si="22"/>
        <v>3</v>
      </c>
      <c r="Q1447" s="2">
        <v>62567</v>
      </c>
      <c r="R1447" s="1" t="s">
        <v>1277</v>
      </c>
      <c r="S1447" s="1" t="s">
        <v>1278</v>
      </c>
      <c r="T1447" s="1" t="s">
        <v>22</v>
      </c>
      <c r="U1447" s="1">
        <v>838</v>
      </c>
      <c r="V1447" s="1">
        <v>428</v>
      </c>
      <c r="W1447" s="1">
        <v>428</v>
      </c>
      <c r="X1447" s="1">
        <v>428</v>
      </c>
      <c r="Y1447" s="1">
        <v>428</v>
      </c>
      <c r="Z1447" s="1">
        <v>428</v>
      </c>
      <c r="AA1447" s="1">
        <v>428</v>
      </c>
      <c r="AB1447" s="1">
        <v>428</v>
      </c>
      <c r="AC1447" s="1">
        <v>428</v>
      </c>
      <c r="AD1447" s="1">
        <v>428</v>
      </c>
      <c r="AE1447" s="1">
        <v>428</v>
      </c>
      <c r="AF1447" s="1">
        <v>428</v>
      </c>
      <c r="AG1447" s="12">
        <v>428</v>
      </c>
      <c r="AH1447" s="6">
        <v>0</v>
      </c>
      <c r="AI1447" s="7">
        <v>428</v>
      </c>
    </row>
    <row r="1448" spans="1:35" x14ac:dyDescent="0.25">
      <c r="A1448" s="6">
        <v>0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1</v>
      </c>
      <c r="I1448" s="1">
        <v>1</v>
      </c>
      <c r="J1448" s="1">
        <v>1</v>
      </c>
      <c r="K1448" s="1">
        <v>0</v>
      </c>
      <c r="L1448" s="1">
        <v>0</v>
      </c>
      <c r="M1448" s="1">
        <v>0</v>
      </c>
      <c r="N1448" s="1">
        <v>0</v>
      </c>
      <c r="O1448" s="12">
        <v>0</v>
      </c>
      <c r="P1448" s="15">
        <f t="shared" si="22"/>
        <v>3</v>
      </c>
      <c r="Q1448" s="2">
        <v>62570</v>
      </c>
      <c r="R1448" s="1" t="s">
        <v>1279</v>
      </c>
      <c r="S1448" s="1" t="s">
        <v>1280</v>
      </c>
      <c r="T1448" s="1" t="s">
        <v>21</v>
      </c>
      <c r="U1448" s="1">
        <v>3182</v>
      </c>
      <c r="V1448" s="1">
        <v>0</v>
      </c>
      <c r="W1448" s="1">
        <v>0</v>
      </c>
      <c r="X1448" s="1">
        <v>120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2">
        <v>0</v>
      </c>
      <c r="AH1448" s="6">
        <v>120</v>
      </c>
      <c r="AI1448" s="7">
        <v>0</v>
      </c>
    </row>
    <row r="1449" spans="1:35" x14ac:dyDescent="0.25">
      <c r="A1449" s="6">
        <v>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1</v>
      </c>
      <c r="I1449" s="1">
        <v>1</v>
      </c>
      <c r="J1449" s="1">
        <v>1</v>
      </c>
      <c r="K1449" s="1">
        <v>0</v>
      </c>
      <c r="L1449" s="1">
        <v>0</v>
      </c>
      <c r="M1449" s="1">
        <v>0</v>
      </c>
      <c r="N1449" s="1">
        <v>0</v>
      </c>
      <c r="O1449" s="12">
        <v>0</v>
      </c>
      <c r="P1449" s="15">
        <f t="shared" si="22"/>
        <v>3</v>
      </c>
      <c r="Q1449" s="2">
        <v>62570</v>
      </c>
      <c r="R1449" s="1" t="s">
        <v>1279</v>
      </c>
      <c r="S1449" s="1" t="s">
        <v>1280</v>
      </c>
      <c r="T1449" s="1" t="s">
        <v>22</v>
      </c>
      <c r="U1449" s="1">
        <v>3182</v>
      </c>
      <c r="V1449" s="1">
        <v>2772</v>
      </c>
      <c r="W1449" s="1">
        <v>2772</v>
      </c>
      <c r="X1449" s="1">
        <v>2892</v>
      </c>
      <c r="Y1449" s="1">
        <v>2892</v>
      </c>
      <c r="Z1449" s="1">
        <v>2892</v>
      </c>
      <c r="AA1449" s="1">
        <v>2892</v>
      </c>
      <c r="AB1449" s="1">
        <v>2892</v>
      </c>
      <c r="AC1449" s="1">
        <v>2892</v>
      </c>
      <c r="AD1449" s="1">
        <v>2892</v>
      </c>
      <c r="AE1449" s="1">
        <v>2892</v>
      </c>
      <c r="AF1449" s="1">
        <v>2892</v>
      </c>
      <c r="AG1449" s="12">
        <v>2892</v>
      </c>
      <c r="AH1449" s="6">
        <v>0</v>
      </c>
      <c r="AI1449" s="7">
        <v>2892</v>
      </c>
    </row>
    <row r="1450" spans="1:35" x14ac:dyDescent="0.25">
      <c r="A1450" s="6">
        <v>0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1</v>
      </c>
      <c r="I1450" s="1">
        <v>1</v>
      </c>
      <c r="J1450" s="1">
        <v>1</v>
      </c>
      <c r="K1450" s="1">
        <v>0</v>
      </c>
      <c r="L1450" s="1">
        <v>0</v>
      </c>
      <c r="M1450" s="1">
        <v>0</v>
      </c>
      <c r="N1450" s="1">
        <v>0</v>
      </c>
      <c r="O1450" s="12">
        <v>0</v>
      </c>
      <c r="P1450" s="15">
        <f t="shared" si="22"/>
        <v>3</v>
      </c>
      <c r="Q1450" s="2">
        <v>62571</v>
      </c>
      <c r="R1450" s="1" t="s">
        <v>1281</v>
      </c>
      <c r="S1450" s="1" t="s">
        <v>1282</v>
      </c>
      <c r="T1450" s="1" t="s">
        <v>21</v>
      </c>
      <c r="U1450" s="1">
        <v>1898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2">
        <v>0</v>
      </c>
      <c r="AH1450" s="6">
        <v>0</v>
      </c>
      <c r="AI1450" s="7">
        <v>0</v>
      </c>
    </row>
    <row r="1451" spans="1:35" x14ac:dyDescent="0.25">
      <c r="A1451" s="6">
        <v>0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1</v>
      </c>
      <c r="I1451" s="1">
        <v>1</v>
      </c>
      <c r="J1451" s="1">
        <v>1</v>
      </c>
      <c r="K1451" s="1">
        <v>0</v>
      </c>
      <c r="L1451" s="1">
        <v>0</v>
      </c>
      <c r="M1451" s="1">
        <v>0</v>
      </c>
      <c r="N1451" s="1">
        <v>0</v>
      </c>
      <c r="O1451" s="12">
        <v>0</v>
      </c>
      <c r="P1451" s="15">
        <f t="shared" si="22"/>
        <v>3</v>
      </c>
      <c r="Q1451" s="2">
        <v>62571</v>
      </c>
      <c r="R1451" s="1" t="s">
        <v>1281</v>
      </c>
      <c r="S1451" s="1" t="s">
        <v>1282</v>
      </c>
      <c r="T1451" s="1" t="s">
        <v>22</v>
      </c>
      <c r="U1451" s="1">
        <v>1898</v>
      </c>
      <c r="V1451" s="1">
        <v>1488</v>
      </c>
      <c r="W1451" s="1">
        <v>1488</v>
      </c>
      <c r="X1451" s="1">
        <v>1488</v>
      </c>
      <c r="Y1451" s="1">
        <v>1488</v>
      </c>
      <c r="Z1451" s="1">
        <v>1488</v>
      </c>
      <c r="AA1451" s="1">
        <v>1488</v>
      </c>
      <c r="AB1451" s="1">
        <v>1488</v>
      </c>
      <c r="AC1451" s="1">
        <v>1488</v>
      </c>
      <c r="AD1451" s="1">
        <v>1488</v>
      </c>
      <c r="AE1451" s="1">
        <v>1488</v>
      </c>
      <c r="AF1451" s="1">
        <v>1488</v>
      </c>
      <c r="AG1451" s="12">
        <v>1488</v>
      </c>
      <c r="AH1451" s="6">
        <v>0</v>
      </c>
      <c r="AI1451" s="7">
        <v>1488</v>
      </c>
    </row>
    <row r="1452" spans="1:35" x14ac:dyDescent="0.25">
      <c r="A1452" s="6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1</v>
      </c>
      <c r="I1452" s="1">
        <v>1</v>
      </c>
      <c r="J1452" s="1">
        <v>1</v>
      </c>
      <c r="K1452" s="1">
        <v>0</v>
      </c>
      <c r="L1452" s="1">
        <v>0</v>
      </c>
      <c r="M1452" s="1">
        <v>0</v>
      </c>
      <c r="N1452" s="1">
        <v>0</v>
      </c>
      <c r="O1452" s="12">
        <v>0</v>
      </c>
      <c r="P1452" s="15">
        <f t="shared" si="22"/>
        <v>3</v>
      </c>
      <c r="Q1452" s="2">
        <v>62572</v>
      </c>
      <c r="R1452" s="1" t="s">
        <v>1283</v>
      </c>
      <c r="S1452" s="1" t="s">
        <v>1284</v>
      </c>
      <c r="T1452" s="1" t="s">
        <v>21</v>
      </c>
      <c r="U1452" s="1">
        <v>1192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2">
        <v>0</v>
      </c>
      <c r="AH1452" s="6">
        <v>0</v>
      </c>
      <c r="AI1452" s="7">
        <v>0</v>
      </c>
    </row>
    <row r="1453" spans="1:35" x14ac:dyDescent="0.25">
      <c r="A1453" s="6">
        <v>0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  <c r="I1453" s="1">
        <v>1</v>
      </c>
      <c r="J1453" s="1">
        <v>1</v>
      </c>
      <c r="K1453" s="1">
        <v>0</v>
      </c>
      <c r="L1453" s="1">
        <v>0</v>
      </c>
      <c r="M1453" s="1">
        <v>0</v>
      </c>
      <c r="N1453" s="1">
        <v>0</v>
      </c>
      <c r="O1453" s="12">
        <v>0</v>
      </c>
      <c r="P1453" s="15">
        <f t="shared" si="22"/>
        <v>3</v>
      </c>
      <c r="Q1453" s="2">
        <v>62572</v>
      </c>
      <c r="R1453" s="1" t="s">
        <v>1283</v>
      </c>
      <c r="S1453" s="1" t="s">
        <v>1284</v>
      </c>
      <c r="T1453" s="1" t="s">
        <v>22</v>
      </c>
      <c r="U1453" s="1">
        <v>1192</v>
      </c>
      <c r="V1453" s="1">
        <v>782</v>
      </c>
      <c r="W1453" s="1">
        <v>782</v>
      </c>
      <c r="X1453" s="1">
        <v>782</v>
      </c>
      <c r="Y1453" s="1">
        <v>782</v>
      </c>
      <c r="Z1453" s="1">
        <v>782</v>
      </c>
      <c r="AA1453" s="1">
        <v>782</v>
      </c>
      <c r="AB1453" s="1">
        <v>782</v>
      </c>
      <c r="AC1453" s="1">
        <v>782</v>
      </c>
      <c r="AD1453" s="1">
        <v>782</v>
      </c>
      <c r="AE1453" s="1">
        <v>782</v>
      </c>
      <c r="AF1453" s="1">
        <v>782</v>
      </c>
      <c r="AG1453" s="12">
        <v>782</v>
      </c>
      <c r="AH1453" s="6">
        <v>0</v>
      </c>
      <c r="AI1453" s="7">
        <v>782</v>
      </c>
    </row>
    <row r="1454" spans="1:35" x14ac:dyDescent="0.25">
      <c r="A1454" s="6">
        <v>0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3</v>
      </c>
      <c r="I1454" s="1">
        <v>2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2">
        <v>0</v>
      </c>
      <c r="P1454" s="15">
        <f t="shared" si="22"/>
        <v>5</v>
      </c>
      <c r="Q1454" s="2">
        <v>62573</v>
      </c>
      <c r="R1454" s="1" t="s">
        <v>1285</v>
      </c>
      <c r="S1454" s="1" t="s">
        <v>1286</v>
      </c>
      <c r="T1454" s="1" t="s">
        <v>21</v>
      </c>
      <c r="U1454" s="1">
        <v>2088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3000</v>
      </c>
      <c r="AC1454" s="1">
        <v>0</v>
      </c>
      <c r="AD1454" s="1">
        <v>0</v>
      </c>
      <c r="AE1454" s="1">
        <v>0</v>
      </c>
      <c r="AF1454" s="1">
        <v>0</v>
      </c>
      <c r="AG1454" s="12">
        <v>0</v>
      </c>
      <c r="AH1454" s="6">
        <v>3000</v>
      </c>
      <c r="AI1454" s="7">
        <v>0</v>
      </c>
    </row>
    <row r="1455" spans="1:35" x14ac:dyDescent="0.25">
      <c r="A1455" s="6">
        <v>0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3</v>
      </c>
      <c r="I1455" s="1">
        <v>2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2">
        <v>0</v>
      </c>
      <c r="P1455" s="15">
        <f t="shared" si="22"/>
        <v>5</v>
      </c>
      <c r="Q1455" s="2">
        <v>62573</v>
      </c>
      <c r="R1455" s="1" t="s">
        <v>1285</v>
      </c>
      <c r="S1455" s="1" t="s">
        <v>1286</v>
      </c>
      <c r="T1455" s="1" t="s">
        <v>22</v>
      </c>
      <c r="U1455" s="1">
        <v>2088</v>
      </c>
      <c r="V1455" s="1">
        <v>2073</v>
      </c>
      <c r="W1455" s="1">
        <v>1473</v>
      </c>
      <c r="X1455" s="1">
        <v>1473</v>
      </c>
      <c r="Y1455" s="1">
        <v>1473</v>
      </c>
      <c r="Z1455" s="1">
        <v>1173</v>
      </c>
      <c r="AA1455" s="1">
        <v>873</v>
      </c>
      <c r="AB1455" s="1">
        <v>3873</v>
      </c>
      <c r="AC1455" s="1">
        <v>3273</v>
      </c>
      <c r="AD1455" s="1">
        <v>2973</v>
      </c>
      <c r="AE1455" s="1">
        <v>2673</v>
      </c>
      <c r="AF1455" s="1">
        <v>2673</v>
      </c>
      <c r="AG1455" s="12">
        <v>2673</v>
      </c>
      <c r="AH1455" s="6">
        <v>0</v>
      </c>
      <c r="AI1455" s="7">
        <v>2673</v>
      </c>
    </row>
    <row r="1456" spans="1:35" x14ac:dyDescent="0.25">
      <c r="A1456" s="6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2</v>
      </c>
      <c r="K1456" s="1">
        <v>0</v>
      </c>
      <c r="L1456" s="1">
        <v>0</v>
      </c>
      <c r="M1456" s="1">
        <v>0</v>
      </c>
      <c r="N1456" s="1">
        <v>0</v>
      </c>
      <c r="O1456" s="12">
        <v>0</v>
      </c>
      <c r="P1456" s="15">
        <f t="shared" si="22"/>
        <v>2</v>
      </c>
      <c r="Q1456" s="2">
        <v>62574</v>
      </c>
      <c r="R1456" s="1" t="s">
        <v>1287</v>
      </c>
      <c r="S1456" s="1" t="s">
        <v>1288</v>
      </c>
      <c r="T1456" s="1" t="s">
        <v>21</v>
      </c>
      <c r="U1456" s="1">
        <v>4303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2">
        <v>0</v>
      </c>
      <c r="AH1456" s="6">
        <v>0</v>
      </c>
      <c r="AI1456" s="7">
        <v>0</v>
      </c>
    </row>
    <row r="1457" spans="1:35" x14ac:dyDescent="0.25">
      <c r="A1457" s="6">
        <v>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2</v>
      </c>
      <c r="K1457" s="1">
        <v>0</v>
      </c>
      <c r="L1457" s="1">
        <v>0</v>
      </c>
      <c r="M1457" s="1">
        <v>0</v>
      </c>
      <c r="N1457" s="1">
        <v>0</v>
      </c>
      <c r="O1457" s="12">
        <v>0</v>
      </c>
      <c r="P1457" s="15">
        <f t="shared" si="22"/>
        <v>2</v>
      </c>
      <c r="Q1457" s="2">
        <v>62574</v>
      </c>
      <c r="R1457" s="1" t="s">
        <v>1287</v>
      </c>
      <c r="S1457" s="1" t="s">
        <v>1288</v>
      </c>
      <c r="T1457" s="1" t="s">
        <v>22</v>
      </c>
      <c r="U1457" s="1">
        <v>4303</v>
      </c>
      <c r="V1457" s="1">
        <v>3493</v>
      </c>
      <c r="W1457" s="1">
        <v>3493</v>
      </c>
      <c r="X1457" s="1">
        <v>3493</v>
      </c>
      <c r="Y1457" s="1">
        <v>3493</v>
      </c>
      <c r="Z1457" s="1">
        <v>3493</v>
      </c>
      <c r="AA1457" s="1">
        <v>3493</v>
      </c>
      <c r="AB1457" s="1">
        <v>3493</v>
      </c>
      <c r="AC1457" s="1">
        <v>3493</v>
      </c>
      <c r="AD1457" s="1">
        <v>3493</v>
      </c>
      <c r="AE1457" s="1">
        <v>3493</v>
      </c>
      <c r="AF1457" s="1">
        <v>3493</v>
      </c>
      <c r="AG1457" s="12">
        <v>3493</v>
      </c>
      <c r="AH1457" s="6">
        <v>0</v>
      </c>
      <c r="AI1457" s="7">
        <v>3493</v>
      </c>
    </row>
    <row r="1458" spans="1:35" x14ac:dyDescent="0.25">
      <c r="A1458" s="6">
        <v>0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1</v>
      </c>
      <c r="K1458" s="1">
        <v>1</v>
      </c>
      <c r="L1458" s="1">
        <v>0</v>
      </c>
      <c r="M1458" s="1">
        <v>0</v>
      </c>
      <c r="N1458" s="1">
        <v>0</v>
      </c>
      <c r="O1458" s="12">
        <v>0</v>
      </c>
      <c r="P1458" s="15">
        <f t="shared" si="22"/>
        <v>2</v>
      </c>
      <c r="Q1458" s="2">
        <v>62575</v>
      </c>
      <c r="R1458" s="1" t="s">
        <v>1289</v>
      </c>
      <c r="S1458" s="1" t="s">
        <v>1290</v>
      </c>
      <c r="T1458" s="1" t="s">
        <v>21</v>
      </c>
      <c r="U1458" s="1">
        <v>665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2">
        <v>0</v>
      </c>
      <c r="AH1458" s="6">
        <v>0</v>
      </c>
      <c r="AI1458" s="7">
        <v>0</v>
      </c>
    </row>
    <row r="1459" spans="1:35" x14ac:dyDescent="0.25">
      <c r="A1459" s="6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1</v>
      </c>
      <c r="K1459" s="1">
        <v>1</v>
      </c>
      <c r="L1459" s="1">
        <v>0</v>
      </c>
      <c r="M1459" s="1">
        <v>0</v>
      </c>
      <c r="N1459" s="1">
        <v>0</v>
      </c>
      <c r="O1459" s="12">
        <v>0</v>
      </c>
      <c r="P1459" s="15">
        <f t="shared" si="22"/>
        <v>2</v>
      </c>
      <c r="Q1459" s="2">
        <v>62575</v>
      </c>
      <c r="R1459" s="1" t="s">
        <v>1289</v>
      </c>
      <c r="S1459" s="1" t="s">
        <v>1290</v>
      </c>
      <c r="T1459" s="1" t="s">
        <v>22</v>
      </c>
      <c r="U1459" s="1">
        <v>665</v>
      </c>
      <c r="V1459" s="1">
        <v>-140</v>
      </c>
      <c r="W1459" s="1">
        <v>-231</v>
      </c>
      <c r="X1459" s="1">
        <v>-231</v>
      </c>
      <c r="Y1459" s="1">
        <v>-231</v>
      </c>
      <c r="Z1459" s="1">
        <v>-331</v>
      </c>
      <c r="AA1459" s="1">
        <v>-331</v>
      </c>
      <c r="AB1459" s="1">
        <v>-431</v>
      </c>
      <c r="AC1459" s="1">
        <v>-531</v>
      </c>
      <c r="AD1459" s="1">
        <v>-531</v>
      </c>
      <c r="AE1459" s="1">
        <v>-531</v>
      </c>
      <c r="AF1459" s="1">
        <v>-531</v>
      </c>
      <c r="AG1459" s="12">
        <v>-531</v>
      </c>
      <c r="AH1459" s="6">
        <v>0</v>
      </c>
      <c r="AI1459" s="7">
        <v>-531</v>
      </c>
    </row>
    <row r="1460" spans="1:35" x14ac:dyDescent="0.25">
      <c r="A1460" s="6">
        <v>0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1</v>
      </c>
      <c r="K1460" s="1">
        <v>0</v>
      </c>
      <c r="L1460" s="1">
        <v>0</v>
      </c>
      <c r="M1460" s="1">
        <v>0</v>
      </c>
      <c r="N1460" s="1">
        <v>0</v>
      </c>
      <c r="O1460" s="12">
        <v>0</v>
      </c>
      <c r="P1460" s="15">
        <f t="shared" si="22"/>
        <v>1</v>
      </c>
      <c r="Q1460" s="2">
        <v>62576</v>
      </c>
      <c r="R1460" s="1" t="s">
        <v>1291</v>
      </c>
      <c r="S1460" s="1" t="s">
        <v>1292</v>
      </c>
      <c r="T1460" s="1" t="s">
        <v>21</v>
      </c>
      <c r="U1460" s="1">
        <v>487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2">
        <v>0</v>
      </c>
      <c r="AH1460" s="6">
        <v>0</v>
      </c>
      <c r="AI1460" s="7">
        <v>0</v>
      </c>
    </row>
    <row r="1461" spans="1:35" x14ac:dyDescent="0.25">
      <c r="A1461" s="6">
        <v>0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1</v>
      </c>
      <c r="K1461" s="1">
        <v>0</v>
      </c>
      <c r="L1461" s="1">
        <v>0</v>
      </c>
      <c r="M1461" s="1">
        <v>0</v>
      </c>
      <c r="N1461" s="1">
        <v>0</v>
      </c>
      <c r="O1461" s="12">
        <v>0</v>
      </c>
      <c r="P1461" s="15">
        <f t="shared" si="22"/>
        <v>1</v>
      </c>
      <c r="Q1461" s="2">
        <v>62576</v>
      </c>
      <c r="R1461" s="1" t="s">
        <v>1291</v>
      </c>
      <c r="S1461" s="1" t="s">
        <v>1292</v>
      </c>
      <c r="T1461" s="1" t="s">
        <v>22</v>
      </c>
      <c r="U1461" s="1">
        <v>487</v>
      </c>
      <c r="V1461" s="1">
        <v>81</v>
      </c>
      <c r="W1461" s="1">
        <v>81</v>
      </c>
      <c r="X1461" s="1">
        <v>81</v>
      </c>
      <c r="Y1461" s="1">
        <v>81</v>
      </c>
      <c r="Z1461" s="1">
        <v>81</v>
      </c>
      <c r="AA1461" s="1">
        <v>81</v>
      </c>
      <c r="AB1461" s="1">
        <v>81</v>
      </c>
      <c r="AC1461" s="1">
        <v>81</v>
      </c>
      <c r="AD1461" s="1">
        <v>81</v>
      </c>
      <c r="AE1461" s="1">
        <v>81</v>
      </c>
      <c r="AF1461" s="1">
        <v>81</v>
      </c>
      <c r="AG1461" s="12">
        <v>81</v>
      </c>
      <c r="AH1461" s="6">
        <v>0</v>
      </c>
      <c r="AI1461" s="7">
        <v>81</v>
      </c>
    </row>
    <row r="1462" spans="1:35" x14ac:dyDescent="0.25">
      <c r="A1462" s="6">
        <v>0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1</v>
      </c>
      <c r="K1462" s="1">
        <v>0</v>
      </c>
      <c r="L1462" s="1">
        <v>0</v>
      </c>
      <c r="M1462" s="1">
        <v>0</v>
      </c>
      <c r="N1462" s="1">
        <v>0</v>
      </c>
      <c r="O1462" s="12">
        <v>0</v>
      </c>
      <c r="P1462" s="15">
        <f t="shared" si="22"/>
        <v>1</v>
      </c>
      <c r="Q1462" s="2">
        <v>62577</v>
      </c>
      <c r="R1462" s="1" t="s">
        <v>1293</v>
      </c>
      <c r="S1462" s="1" t="s">
        <v>1294</v>
      </c>
      <c r="T1462" s="1" t="s">
        <v>21</v>
      </c>
      <c r="U1462" s="1">
        <v>0</v>
      </c>
      <c r="V1462" s="1">
        <v>0</v>
      </c>
      <c r="W1462" s="1">
        <v>1190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595</v>
      </c>
      <c r="AD1462" s="1">
        <v>0</v>
      </c>
      <c r="AE1462" s="1">
        <v>0</v>
      </c>
      <c r="AF1462" s="1">
        <v>0</v>
      </c>
      <c r="AG1462" s="12">
        <v>0</v>
      </c>
      <c r="AH1462" s="6">
        <v>1785</v>
      </c>
      <c r="AI1462" s="7">
        <v>0</v>
      </c>
    </row>
    <row r="1463" spans="1:35" x14ac:dyDescent="0.25">
      <c r="A1463" s="6">
        <v>0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1</v>
      </c>
      <c r="K1463" s="1">
        <v>0</v>
      </c>
      <c r="L1463" s="1">
        <v>0</v>
      </c>
      <c r="M1463" s="1">
        <v>0</v>
      </c>
      <c r="N1463" s="1">
        <v>0</v>
      </c>
      <c r="O1463" s="12">
        <v>0</v>
      </c>
      <c r="P1463" s="15">
        <f t="shared" si="22"/>
        <v>1</v>
      </c>
      <c r="Q1463" s="2">
        <v>62577</v>
      </c>
      <c r="R1463" s="1" t="s">
        <v>1293</v>
      </c>
      <c r="S1463" s="1" t="s">
        <v>1294</v>
      </c>
      <c r="T1463" s="1" t="s">
        <v>22</v>
      </c>
      <c r="U1463" s="1">
        <v>0</v>
      </c>
      <c r="V1463" s="1">
        <v>-405</v>
      </c>
      <c r="W1463" s="1">
        <v>785</v>
      </c>
      <c r="X1463" s="1">
        <v>785</v>
      </c>
      <c r="Y1463" s="1">
        <v>285</v>
      </c>
      <c r="Z1463" s="1">
        <v>285</v>
      </c>
      <c r="AA1463" s="1">
        <v>285</v>
      </c>
      <c r="AB1463" s="1">
        <v>285</v>
      </c>
      <c r="AC1463" s="1">
        <v>380</v>
      </c>
      <c r="AD1463" s="1">
        <v>380</v>
      </c>
      <c r="AE1463" s="1">
        <v>380</v>
      </c>
      <c r="AF1463" s="1">
        <v>380</v>
      </c>
      <c r="AG1463" s="12">
        <v>380</v>
      </c>
      <c r="AH1463" s="6">
        <v>0</v>
      </c>
      <c r="AI1463" s="7">
        <v>380</v>
      </c>
    </row>
    <row r="1464" spans="1:35" x14ac:dyDescent="0.25">
      <c r="A1464" s="6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1</v>
      </c>
      <c r="K1464" s="1">
        <v>0</v>
      </c>
      <c r="L1464" s="1">
        <v>0</v>
      </c>
      <c r="M1464" s="1">
        <v>0</v>
      </c>
      <c r="N1464" s="1">
        <v>0</v>
      </c>
      <c r="O1464" s="12">
        <v>0</v>
      </c>
      <c r="P1464" s="15">
        <f t="shared" si="22"/>
        <v>1</v>
      </c>
      <c r="Q1464" s="2">
        <v>62578</v>
      </c>
      <c r="R1464" s="1" t="s">
        <v>1295</v>
      </c>
      <c r="S1464" s="1" t="s">
        <v>1296</v>
      </c>
      <c r="T1464" s="1" t="s">
        <v>21</v>
      </c>
      <c r="U1464" s="1">
        <v>1905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2">
        <v>0</v>
      </c>
      <c r="AH1464" s="6">
        <v>0</v>
      </c>
      <c r="AI1464" s="7">
        <v>0</v>
      </c>
    </row>
    <row r="1465" spans="1:35" x14ac:dyDescent="0.25">
      <c r="A1465" s="6">
        <v>0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1</v>
      </c>
      <c r="K1465" s="1">
        <v>0</v>
      </c>
      <c r="L1465" s="1">
        <v>0</v>
      </c>
      <c r="M1465" s="1">
        <v>0</v>
      </c>
      <c r="N1465" s="1">
        <v>0</v>
      </c>
      <c r="O1465" s="12">
        <v>0</v>
      </c>
      <c r="P1465" s="15">
        <f t="shared" si="22"/>
        <v>1</v>
      </c>
      <c r="Q1465" s="2">
        <v>62578</v>
      </c>
      <c r="R1465" s="1" t="s">
        <v>1295</v>
      </c>
      <c r="S1465" s="1" t="s">
        <v>1296</v>
      </c>
      <c r="T1465" s="1" t="s">
        <v>22</v>
      </c>
      <c r="U1465" s="1">
        <v>1905</v>
      </c>
      <c r="V1465" s="1">
        <v>1500</v>
      </c>
      <c r="W1465" s="1">
        <v>1500</v>
      </c>
      <c r="X1465" s="1">
        <v>1500</v>
      </c>
      <c r="Y1465" s="1">
        <v>1500</v>
      </c>
      <c r="Z1465" s="1">
        <v>1500</v>
      </c>
      <c r="AA1465" s="1">
        <v>1500</v>
      </c>
      <c r="AB1465" s="1">
        <v>1500</v>
      </c>
      <c r="AC1465" s="1">
        <v>1500</v>
      </c>
      <c r="AD1465" s="1">
        <v>1500</v>
      </c>
      <c r="AE1465" s="1">
        <v>1500</v>
      </c>
      <c r="AF1465" s="1">
        <v>1500</v>
      </c>
      <c r="AG1465" s="12">
        <v>1500</v>
      </c>
      <c r="AH1465" s="6">
        <v>0</v>
      </c>
      <c r="AI1465" s="7">
        <v>1500</v>
      </c>
    </row>
    <row r="1466" spans="1:35" x14ac:dyDescent="0.25">
      <c r="A1466" s="6">
        <v>0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1</v>
      </c>
      <c r="K1466" s="1">
        <v>0</v>
      </c>
      <c r="L1466" s="1">
        <v>0</v>
      </c>
      <c r="M1466" s="1">
        <v>0</v>
      </c>
      <c r="N1466" s="1">
        <v>0</v>
      </c>
      <c r="O1466" s="12">
        <v>0</v>
      </c>
      <c r="P1466" s="15">
        <f t="shared" si="22"/>
        <v>1</v>
      </c>
      <c r="Q1466" s="2">
        <v>62579</v>
      </c>
      <c r="R1466" s="1" t="s">
        <v>1297</v>
      </c>
      <c r="S1466" s="1" t="s">
        <v>1298</v>
      </c>
      <c r="T1466" s="1" t="s">
        <v>21</v>
      </c>
      <c r="U1466" s="1">
        <v>1433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2">
        <v>0</v>
      </c>
      <c r="AH1466" s="6">
        <v>0</v>
      </c>
      <c r="AI1466" s="7">
        <v>0</v>
      </c>
    </row>
    <row r="1467" spans="1:35" x14ac:dyDescent="0.25">
      <c r="A1467" s="6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1</v>
      </c>
      <c r="K1467" s="1">
        <v>0</v>
      </c>
      <c r="L1467" s="1">
        <v>0</v>
      </c>
      <c r="M1467" s="1">
        <v>0</v>
      </c>
      <c r="N1467" s="1">
        <v>0</v>
      </c>
      <c r="O1467" s="12">
        <v>0</v>
      </c>
      <c r="P1467" s="15">
        <f t="shared" si="22"/>
        <v>1</v>
      </c>
      <c r="Q1467" s="2">
        <v>62579</v>
      </c>
      <c r="R1467" s="1" t="s">
        <v>1297</v>
      </c>
      <c r="S1467" s="1" t="s">
        <v>1298</v>
      </c>
      <c r="T1467" s="1" t="s">
        <v>22</v>
      </c>
      <c r="U1467" s="1">
        <v>1433</v>
      </c>
      <c r="V1467" s="1">
        <v>1028</v>
      </c>
      <c r="W1467" s="1">
        <v>1028</v>
      </c>
      <c r="X1467" s="1">
        <v>1028</v>
      </c>
      <c r="Y1467" s="1">
        <v>1028</v>
      </c>
      <c r="Z1467" s="1">
        <v>1028</v>
      </c>
      <c r="AA1467" s="1">
        <v>1028</v>
      </c>
      <c r="AB1467" s="1">
        <v>1028</v>
      </c>
      <c r="AC1467" s="1">
        <v>1028</v>
      </c>
      <c r="AD1467" s="1">
        <v>1028</v>
      </c>
      <c r="AE1467" s="1">
        <v>1028</v>
      </c>
      <c r="AF1467" s="1">
        <v>1028</v>
      </c>
      <c r="AG1467" s="12">
        <v>1028</v>
      </c>
      <c r="AH1467" s="6">
        <v>0</v>
      </c>
      <c r="AI1467" s="7">
        <v>1028</v>
      </c>
    </row>
    <row r="1468" spans="1:35" x14ac:dyDescent="0.25">
      <c r="A1468" s="6">
        <v>0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1</v>
      </c>
      <c r="I1468" s="1">
        <v>1</v>
      </c>
      <c r="J1468" s="1">
        <v>1</v>
      </c>
      <c r="K1468" s="1">
        <v>0</v>
      </c>
      <c r="L1468" s="1">
        <v>0</v>
      </c>
      <c r="M1468" s="1">
        <v>0</v>
      </c>
      <c r="N1468" s="1">
        <v>0</v>
      </c>
      <c r="O1468" s="12">
        <v>0</v>
      </c>
      <c r="P1468" s="15">
        <f t="shared" si="22"/>
        <v>3</v>
      </c>
      <c r="Q1468" s="2">
        <v>62582</v>
      </c>
      <c r="R1468" s="1" t="s">
        <v>1299</v>
      </c>
      <c r="S1468" s="1" t="s">
        <v>1300</v>
      </c>
      <c r="T1468" s="1" t="s">
        <v>21</v>
      </c>
      <c r="U1468" s="1">
        <v>1449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2">
        <v>0</v>
      </c>
      <c r="AH1468" s="6">
        <v>0</v>
      </c>
      <c r="AI1468" s="7">
        <v>0</v>
      </c>
    </row>
    <row r="1469" spans="1:35" x14ac:dyDescent="0.25">
      <c r="A1469" s="6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1</v>
      </c>
      <c r="I1469" s="1">
        <v>1</v>
      </c>
      <c r="J1469" s="1">
        <v>1</v>
      </c>
      <c r="K1469" s="1">
        <v>0</v>
      </c>
      <c r="L1469" s="1">
        <v>0</v>
      </c>
      <c r="M1469" s="1">
        <v>0</v>
      </c>
      <c r="N1469" s="1">
        <v>0</v>
      </c>
      <c r="O1469" s="12">
        <v>0</v>
      </c>
      <c r="P1469" s="15">
        <f t="shared" si="22"/>
        <v>3</v>
      </c>
      <c r="Q1469" s="2">
        <v>62582</v>
      </c>
      <c r="R1469" s="1" t="s">
        <v>1299</v>
      </c>
      <c r="S1469" s="1" t="s">
        <v>1300</v>
      </c>
      <c r="T1469" s="1" t="s">
        <v>22</v>
      </c>
      <c r="U1469" s="1">
        <v>1449</v>
      </c>
      <c r="V1469" s="1">
        <v>1039</v>
      </c>
      <c r="W1469" s="1">
        <v>1039</v>
      </c>
      <c r="X1469" s="1">
        <v>1039</v>
      </c>
      <c r="Y1469" s="1">
        <v>1039</v>
      </c>
      <c r="Z1469" s="1">
        <v>1039</v>
      </c>
      <c r="AA1469" s="1">
        <v>1039</v>
      </c>
      <c r="AB1469" s="1">
        <v>1039</v>
      </c>
      <c r="AC1469" s="1">
        <v>1039</v>
      </c>
      <c r="AD1469" s="1">
        <v>1039</v>
      </c>
      <c r="AE1469" s="1">
        <v>1039</v>
      </c>
      <c r="AF1469" s="1">
        <v>1039</v>
      </c>
      <c r="AG1469" s="12">
        <v>1039</v>
      </c>
      <c r="AH1469" s="6">
        <v>0</v>
      </c>
      <c r="AI1469" s="7">
        <v>1039</v>
      </c>
    </row>
    <row r="1470" spans="1:35" x14ac:dyDescent="0.25">
      <c r="A1470" s="6">
        <v>0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3</v>
      </c>
      <c r="I1470" s="1">
        <v>3</v>
      </c>
      <c r="J1470" s="1">
        <v>3</v>
      </c>
      <c r="K1470" s="1">
        <v>0</v>
      </c>
      <c r="L1470" s="1">
        <v>0</v>
      </c>
      <c r="M1470" s="1">
        <v>0</v>
      </c>
      <c r="N1470" s="1">
        <v>0</v>
      </c>
      <c r="O1470" s="12">
        <v>0</v>
      </c>
      <c r="P1470" s="15">
        <f t="shared" si="22"/>
        <v>9</v>
      </c>
      <c r="Q1470" s="2">
        <v>62584</v>
      </c>
      <c r="R1470" s="1" t="s">
        <v>1301</v>
      </c>
      <c r="S1470" s="1" t="s">
        <v>1302</v>
      </c>
      <c r="T1470" s="1" t="s">
        <v>21</v>
      </c>
      <c r="U1470" s="1">
        <v>2084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2">
        <v>0</v>
      </c>
      <c r="AH1470" s="6">
        <v>0</v>
      </c>
      <c r="AI1470" s="7">
        <v>0</v>
      </c>
    </row>
    <row r="1471" spans="1:35" x14ac:dyDescent="0.25">
      <c r="A1471" s="6">
        <v>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3</v>
      </c>
      <c r="I1471" s="1">
        <v>3</v>
      </c>
      <c r="J1471" s="1">
        <v>3</v>
      </c>
      <c r="K1471" s="1">
        <v>0</v>
      </c>
      <c r="L1471" s="1">
        <v>0</v>
      </c>
      <c r="M1471" s="1">
        <v>0</v>
      </c>
      <c r="N1471" s="1">
        <v>0</v>
      </c>
      <c r="O1471" s="12">
        <v>0</v>
      </c>
      <c r="P1471" s="15">
        <f t="shared" si="22"/>
        <v>9</v>
      </c>
      <c r="Q1471" s="2">
        <v>62584</v>
      </c>
      <c r="R1471" s="1" t="s">
        <v>1301</v>
      </c>
      <c r="S1471" s="1" t="s">
        <v>1302</v>
      </c>
      <c r="T1471" s="1" t="s">
        <v>22</v>
      </c>
      <c r="U1471" s="1">
        <v>2084</v>
      </c>
      <c r="V1471" s="1">
        <v>854</v>
      </c>
      <c r="W1471" s="1">
        <v>854</v>
      </c>
      <c r="X1471" s="1">
        <v>854</v>
      </c>
      <c r="Y1471" s="1">
        <v>854</v>
      </c>
      <c r="Z1471" s="1">
        <v>854</v>
      </c>
      <c r="AA1471" s="1">
        <v>854</v>
      </c>
      <c r="AB1471" s="1">
        <v>854</v>
      </c>
      <c r="AC1471" s="1">
        <v>854</v>
      </c>
      <c r="AD1471" s="1">
        <v>854</v>
      </c>
      <c r="AE1471" s="1">
        <v>854</v>
      </c>
      <c r="AF1471" s="1">
        <v>854</v>
      </c>
      <c r="AG1471" s="12">
        <v>854</v>
      </c>
      <c r="AH1471" s="6">
        <v>0</v>
      </c>
      <c r="AI1471" s="7">
        <v>854</v>
      </c>
    </row>
    <row r="1472" spans="1:35" x14ac:dyDescent="0.25">
      <c r="A1472" s="6">
        <v>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2</v>
      </c>
      <c r="I1472" s="1">
        <v>2</v>
      </c>
      <c r="J1472" s="1">
        <v>2</v>
      </c>
      <c r="K1472" s="1">
        <v>0</v>
      </c>
      <c r="L1472" s="1">
        <v>0</v>
      </c>
      <c r="M1472" s="1">
        <v>0</v>
      </c>
      <c r="N1472" s="1">
        <v>0</v>
      </c>
      <c r="O1472" s="12">
        <v>0</v>
      </c>
      <c r="P1472" s="15">
        <f t="shared" si="22"/>
        <v>6</v>
      </c>
      <c r="Q1472" s="2">
        <v>62585</v>
      </c>
      <c r="R1472" s="1" t="s">
        <v>1303</v>
      </c>
      <c r="S1472" s="1" t="s">
        <v>1304</v>
      </c>
      <c r="T1472" s="1" t="s">
        <v>21</v>
      </c>
      <c r="U1472" s="1">
        <v>5666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2">
        <v>0</v>
      </c>
      <c r="AH1472" s="6">
        <v>0</v>
      </c>
      <c r="AI1472" s="7">
        <v>0</v>
      </c>
    </row>
    <row r="1473" spans="1:35" x14ac:dyDescent="0.25">
      <c r="A1473" s="6">
        <v>0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2</v>
      </c>
      <c r="I1473" s="1">
        <v>2</v>
      </c>
      <c r="J1473" s="1">
        <v>2</v>
      </c>
      <c r="K1473" s="1">
        <v>0</v>
      </c>
      <c r="L1473" s="1">
        <v>0</v>
      </c>
      <c r="M1473" s="1">
        <v>0</v>
      </c>
      <c r="N1473" s="1">
        <v>0</v>
      </c>
      <c r="O1473" s="12">
        <v>0</v>
      </c>
      <c r="P1473" s="15">
        <f t="shared" si="22"/>
        <v>6</v>
      </c>
      <c r="Q1473" s="2">
        <v>62585</v>
      </c>
      <c r="R1473" s="1" t="s">
        <v>1303</v>
      </c>
      <c r="S1473" s="1" t="s">
        <v>1304</v>
      </c>
      <c r="T1473" s="1" t="s">
        <v>22</v>
      </c>
      <c r="U1473" s="1">
        <v>5666</v>
      </c>
      <c r="V1473" s="1">
        <v>4846</v>
      </c>
      <c r="W1473" s="1">
        <v>4846</v>
      </c>
      <c r="X1473" s="1">
        <v>4846</v>
      </c>
      <c r="Y1473" s="1">
        <v>4846</v>
      </c>
      <c r="Z1473" s="1">
        <v>4846</v>
      </c>
      <c r="AA1473" s="1">
        <v>4846</v>
      </c>
      <c r="AB1473" s="1">
        <v>4846</v>
      </c>
      <c r="AC1473" s="1">
        <v>4846</v>
      </c>
      <c r="AD1473" s="1">
        <v>4846</v>
      </c>
      <c r="AE1473" s="1">
        <v>4846</v>
      </c>
      <c r="AF1473" s="1">
        <v>4846</v>
      </c>
      <c r="AG1473" s="12">
        <v>4846</v>
      </c>
      <c r="AH1473" s="6">
        <v>0</v>
      </c>
      <c r="AI1473" s="7">
        <v>4846</v>
      </c>
    </row>
    <row r="1474" spans="1:35" x14ac:dyDescent="0.25">
      <c r="A1474" s="6">
        <v>0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2</v>
      </c>
      <c r="I1474" s="1">
        <v>2</v>
      </c>
      <c r="J1474" s="1">
        <v>2</v>
      </c>
      <c r="K1474" s="1">
        <v>0</v>
      </c>
      <c r="L1474" s="1">
        <v>0</v>
      </c>
      <c r="M1474" s="1">
        <v>0</v>
      </c>
      <c r="N1474" s="1">
        <v>0</v>
      </c>
      <c r="O1474" s="12">
        <v>0</v>
      </c>
      <c r="P1474" s="15">
        <f t="shared" si="22"/>
        <v>6</v>
      </c>
      <c r="Q1474" s="2">
        <v>62586</v>
      </c>
      <c r="R1474" s="1" t="s">
        <v>1305</v>
      </c>
      <c r="S1474" s="1" t="s">
        <v>1306</v>
      </c>
      <c r="T1474" s="1" t="s">
        <v>21</v>
      </c>
      <c r="U1474" s="1">
        <v>3666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2">
        <v>0</v>
      </c>
      <c r="AH1474" s="6">
        <v>0</v>
      </c>
      <c r="AI1474" s="7">
        <v>0</v>
      </c>
    </row>
    <row r="1475" spans="1:35" x14ac:dyDescent="0.25">
      <c r="A1475" s="6">
        <v>0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2</v>
      </c>
      <c r="I1475" s="1">
        <v>2</v>
      </c>
      <c r="J1475" s="1">
        <v>2</v>
      </c>
      <c r="K1475" s="1">
        <v>0</v>
      </c>
      <c r="L1475" s="1">
        <v>0</v>
      </c>
      <c r="M1475" s="1">
        <v>0</v>
      </c>
      <c r="N1475" s="1">
        <v>0</v>
      </c>
      <c r="O1475" s="12">
        <v>0</v>
      </c>
      <c r="P1475" s="15">
        <f t="shared" si="22"/>
        <v>6</v>
      </c>
      <c r="Q1475" s="2">
        <v>62586</v>
      </c>
      <c r="R1475" s="1" t="s">
        <v>1305</v>
      </c>
      <c r="S1475" s="1" t="s">
        <v>1306</v>
      </c>
      <c r="T1475" s="1" t="s">
        <v>22</v>
      </c>
      <c r="U1475" s="1">
        <v>3666</v>
      </c>
      <c r="V1475" s="1">
        <v>2846</v>
      </c>
      <c r="W1475" s="1">
        <v>2846</v>
      </c>
      <c r="X1475" s="1">
        <v>2846</v>
      </c>
      <c r="Y1475" s="1">
        <v>2846</v>
      </c>
      <c r="Z1475" s="1">
        <v>2846</v>
      </c>
      <c r="AA1475" s="1">
        <v>2846</v>
      </c>
      <c r="AB1475" s="1">
        <v>2846</v>
      </c>
      <c r="AC1475" s="1">
        <v>2846</v>
      </c>
      <c r="AD1475" s="1">
        <v>2846</v>
      </c>
      <c r="AE1475" s="1">
        <v>2846</v>
      </c>
      <c r="AF1475" s="1">
        <v>2846</v>
      </c>
      <c r="AG1475" s="12">
        <v>2846</v>
      </c>
      <c r="AH1475" s="6">
        <v>0</v>
      </c>
      <c r="AI1475" s="7">
        <v>2846</v>
      </c>
    </row>
    <row r="1476" spans="1:35" x14ac:dyDescent="0.25">
      <c r="A1476" s="6">
        <v>0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5</v>
      </c>
      <c r="I1476" s="1">
        <v>4</v>
      </c>
      <c r="J1476" s="1">
        <v>2</v>
      </c>
      <c r="K1476" s="1">
        <v>0</v>
      </c>
      <c r="L1476" s="1">
        <v>0</v>
      </c>
      <c r="M1476" s="1">
        <v>0</v>
      </c>
      <c r="N1476" s="1">
        <v>0</v>
      </c>
      <c r="O1476" s="12">
        <v>0</v>
      </c>
      <c r="P1476" s="15">
        <f t="shared" si="22"/>
        <v>11</v>
      </c>
      <c r="Q1476" s="2">
        <v>62587</v>
      </c>
      <c r="R1476" s="1" t="s">
        <v>1307</v>
      </c>
      <c r="S1476" s="1" t="s">
        <v>1308</v>
      </c>
      <c r="T1476" s="1" t="s">
        <v>21</v>
      </c>
      <c r="U1476" s="1">
        <v>995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2">
        <v>0</v>
      </c>
      <c r="AH1476" s="6">
        <v>0</v>
      </c>
      <c r="AI1476" s="7">
        <v>0</v>
      </c>
    </row>
    <row r="1477" spans="1:35" x14ac:dyDescent="0.25">
      <c r="A1477" s="6">
        <v>0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5</v>
      </c>
      <c r="I1477" s="1">
        <v>4</v>
      </c>
      <c r="J1477" s="1">
        <v>2</v>
      </c>
      <c r="K1477" s="1">
        <v>0</v>
      </c>
      <c r="L1477" s="1">
        <v>0</v>
      </c>
      <c r="M1477" s="1">
        <v>0</v>
      </c>
      <c r="N1477" s="1">
        <v>0</v>
      </c>
      <c r="O1477" s="12">
        <v>0</v>
      </c>
      <c r="P1477" s="15">
        <f t="shared" si="22"/>
        <v>11</v>
      </c>
      <c r="Q1477" s="2">
        <v>62587</v>
      </c>
      <c r="R1477" s="1" t="s">
        <v>1307</v>
      </c>
      <c r="S1477" s="1" t="s">
        <v>1308</v>
      </c>
      <c r="T1477" s="1" t="s">
        <v>22</v>
      </c>
      <c r="U1477" s="1">
        <v>995</v>
      </c>
      <c r="V1477" s="1">
        <v>160</v>
      </c>
      <c r="W1477" s="1">
        <v>160</v>
      </c>
      <c r="X1477" s="1">
        <v>160</v>
      </c>
      <c r="Y1477" s="1">
        <v>160</v>
      </c>
      <c r="Z1477" s="1">
        <v>160</v>
      </c>
      <c r="AA1477" s="1">
        <v>160</v>
      </c>
      <c r="AB1477" s="1">
        <v>160</v>
      </c>
      <c r="AC1477" s="1">
        <v>160</v>
      </c>
      <c r="AD1477" s="1">
        <v>160</v>
      </c>
      <c r="AE1477" s="1">
        <v>160</v>
      </c>
      <c r="AF1477" s="1">
        <v>160</v>
      </c>
      <c r="AG1477" s="12">
        <v>160</v>
      </c>
      <c r="AH1477" s="6">
        <v>0</v>
      </c>
      <c r="AI1477" s="7">
        <v>160</v>
      </c>
    </row>
    <row r="1478" spans="1:35" x14ac:dyDescent="0.25">
      <c r="A1478" s="6">
        <v>0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5</v>
      </c>
      <c r="I1478" s="1">
        <v>4</v>
      </c>
      <c r="J1478" s="1">
        <v>11</v>
      </c>
      <c r="K1478" s="1">
        <v>0</v>
      </c>
      <c r="L1478" s="1">
        <v>0</v>
      </c>
      <c r="M1478" s="1">
        <v>0</v>
      </c>
      <c r="N1478" s="1">
        <v>0</v>
      </c>
      <c r="O1478" s="12">
        <v>0</v>
      </c>
      <c r="P1478" s="15">
        <f t="shared" si="22"/>
        <v>20</v>
      </c>
      <c r="Q1478" s="2">
        <v>62588</v>
      </c>
      <c r="R1478" s="1" t="s">
        <v>1309</v>
      </c>
      <c r="S1478" s="1" t="s">
        <v>1310</v>
      </c>
      <c r="T1478" s="1" t="s">
        <v>21</v>
      </c>
      <c r="U1478" s="1">
        <v>7051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2">
        <v>0</v>
      </c>
      <c r="AH1478" s="6">
        <v>0</v>
      </c>
      <c r="AI1478" s="7">
        <v>0</v>
      </c>
    </row>
    <row r="1479" spans="1:35" x14ac:dyDescent="0.25">
      <c r="A1479" s="6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5</v>
      </c>
      <c r="I1479" s="1">
        <v>4</v>
      </c>
      <c r="J1479" s="1">
        <v>11</v>
      </c>
      <c r="K1479" s="1">
        <v>0</v>
      </c>
      <c r="L1479" s="1">
        <v>0</v>
      </c>
      <c r="M1479" s="1">
        <v>0</v>
      </c>
      <c r="N1479" s="1">
        <v>0</v>
      </c>
      <c r="O1479" s="12">
        <v>0</v>
      </c>
      <c r="P1479" s="15">
        <f t="shared" si="22"/>
        <v>20</v>
      </c>
      <c r="Q1479" s="2">
        <v>62588</v>
      </c>
      <c r="R1479" s="1" t="s">
        <v>1309</v>
      </c>
      <c r="S1479" s="1" t="s">
        <v>1310</v>
      </c>
      <c r="T1479" s="1" t="s">
        <v>22</v>
      </c>
      <c r="U1479" s="1">
        <v>7051</v>
      </c>
      <c r="V1479" s="1">
        <v>571</v>
      </c>
      <c r="W1479" s="1">
        <v>571</v>
      </c>
      <c r="X1479" s="1">
        <v>571</v>
      </c>
      <c r="Y1479" s="1">
        <v>571</v>
      </c>
      <c r="Z1479" s="1">
        <v>571</v>
      </c>
      <c r="AA1479" s="1">
        <v>571</v>
      </c>
      <c r="AB1479" s="1">
        <v>571</v>
      </c>
      <c r="AC1479" s="1">
        <v>571</v>
      </c>
      <c r="AD1479" s="1">
        <v>571</v>
      </c>
      <c r="AE1479" s="1">
        <v>571</v>
      </c>
      <c r="AF1479" s="1">
        <v>571</v>
      </c>
      <c r="AG1479" s="12">
        <v>571</v>
      </c>
      <c r="AH1479" s="6">
        <v>0</v>
      </c>
      <c r="AI1479" s="7">
        <v>571</v>
      </c>
    </row>
    <row r="1480" spans="1:35" x14ac:dyDescent="0.25">
      <c r="A1480" s="6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1</v>
      </c>
      <c r="K1480" s="1">
        <v>0</v>
      </c>
      <c r="L1480" s="1">
        <v>0</v>
      </c>
      <c r="M1480" s="1">
        <v>0</v>
      </c>
      <c r="N1480" s="1">
        <v>0</v>
      </c>
      <c r="O1480" s="12">
        <v>0</v>
      </c>
      <c r="P1480" s="15">
        <f t="shared" si="22"/>
        <v>1</v>
      </c>
      <c r="Q1480" s="2">
        <v>62589</v>
      </c>
      <c r="R1480" s="1" t="s">
        <v>1311</v>
      </c>
      <c r="S1480" s="1" t="s">
        <v>1312</v>
      </c>
      <c r="T1480" s="1" t="s">
        <v>21</v>
      </c>
      <c r="U1480" s="1">
        <v>4424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2">
        <v>0</v>
      </c>
      <c r="AH1480" s="6">
        <v>0</v>
      </c>
      <c r="AI1480" s="7">
        <v>0</v>
      </c>
    </row>
    <row r="1481" spans="1:35" x14ac:dyDescent="0.25">
      <c r="A1481" s="6">
        <v>0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1</v>
      </c>
      <c r="K1481" s="1">
        <v>0</v>
      </c>
      <c r="L1481" s="1">
        <v>0</v>
      </c>
      <c r="M1481" s="1">
        <v>0</v>
      </c>
      <c r="N1481" s="1">
        <v>0</v>
      </c>
      <c r="O1481" s="12">
        <v>0</v>
      </c>
      <c r="P1481" s="15">
        <f t="shared" si="22"/>
        <v>1</v>
      </c>
      <c r="Q1481" s="2">
        <v>62589</v>
      </c>
      <c r="R1481" s="1" t="s">
        <v>1311</v>
      </c>
      <c r="S1481" s="1" t="s">
        <v>1312</v>
      </c>
      <c r="T1481" s="1" t="s">
        <v>22</v>
      </c>
      <c r="U1481" s="1">
        <v>4424</v>
      </c>
      <c r="V1481" s="1">
        <v>4019</v>
      </c>
      <c r="W1481" s="1">
        <v>4019</v>
      </c>
      <c r="X1481" s="1">
        <v>4019</v>
      </c>
      <c r="Y1481" s="1">
        <v>4019</v>
      </c>
      <c r="Z1481" s="1">
        <v>4019</v>
      </c>
      <c r="AA1481" s="1">
        <v>4019</v>
      </c>
      <c r="AB1481" s="1">
        <v>4019</v>
      </c>
      <c r="AC1481" s="1">
        <v>4019</v>
      </c>
      <c r="AD1481" s="1">
        <v>4019</v>
      </c>
      <c r="AE1481" s="1">
        <v>4019</v>
      </c>
      <c r="AF1481" s="1">
        <v>4019</v>
      </c>
      <c r="AG1481" s="12">
        <v>4019</v>
      </c>
      <c r="AH1481" s="6">
        <v>0</v>
      </c>
      <c r="AI1481" s="7">
        <v>4019</v>
      </c>
    </row>
    <row r="1482" spans="1:35" x14ac:dyDescent="0.25">
      <c r="A1482" s="6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2</v>
      </c>
      <c r="I1482" s="1">
        <v>2</v>
      </c>
      <c r="J1482" s="1">
        <v>2</v>
      </c>
      <c r="K1482" s="1">
        <v>0</v>
      </c>
      <c r="L1482" s="1">
        <v>0</v>
      </c>
      <c r="M1482" s="1">
        <v>0</v>
      </c>
      <c r="N1482" s="1">
        <v>0</v>
      </c>
      <c r="O1482" s="12">
        <v>0</v>
      </c>
      <c r="P1482" s="15">
        <f t="shared" si="22"/>
        <v>6</v>
      </c>
      <c r="Q1482" s="2">
        <v>62590</v>
      </c>
      <c r="R1482" s="1" t="s">
        <v>1313</v>
      </c>
      <c r="S1482" s="1" t="s">
        <v>1314</v>
      </c>
      <c r="T1482" s="1" t="s">
        <v>21</v>
      </c>
      <c r="U1482" s="1">
        <v>1647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2">
        <v>0</v>
      </c>
      <c r="AH1482" s="6">
        <v>0</v>
      </c>
      <c r="AI1482" s="7">
        <v>0</v>
      </c>
    </row>
    <row r="1483" spans="1:35" x14ac:dyDescent="0.25">
      <c r="A1483" s="6">
        <v>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2</v>
      </c>
      <c r="I1483" s="1">
        <v>2</v>
      </c>
      <c r="J1483" s="1">
        <v>2</v>
      </c>
      <c r="K1483" s="1">
        <v>0</v>
      </c>
      <c r="L1483" s="1">
        <v>0</v>
      </c>
      <c r="M1483" s="1">
        <v>0</v>
      </c>
      <c r="N1483" s="1">
        <v>0</v>
      </c>
      <c r="O1483" s="12">
        <v>0</v>
      </c>
      <c r="P1483" s="15">
        <f t="shared" si="22"/>
        <v>6</v>
      </c>
      <c r="Q1483" s="2">
        <v>62590</v>
      </c>
      <c r="R1483" s="1" t="s">
        <v>1313</v>
      </c>
      <c r="S1483" s="1" t="s">
        <v>1314</v>
      </c>
      <c r="T1483" s="1" t="s">
        <v>22</v>
      </c>
      <c r="U1483" s="1">
        <v>1647</v>
      </c>
      <c r="V1483" s="1">
        <v>827</v>
      </c>
      <c r="W1483" s="1">
        <v>827</v>
      </c>
      <c r="X1483" s="1">
        <v>827</v>
      </c>
      <c r="Y1483" s="1">
        <v>827</v>
      </c>
      <c r="Z1483" s="1">
        <v>827</v>
      </c>
      <c r="AA1483" s="1">
        <v>827</v>
      </c>
      <c r="AB1483" s="1">
        <v>827</v>
      </c>
      <c r="AC1483" s="1">
        <v>827</v>
      </c>
      <c r="AD1483" s="1">
        <v>827</v>
      </c>
      <c r="AE1483" s="1">
        <v>827</v>
      </c>
      <c r="AF1483" s="1">
        <v>827</v>
      </c>
      <c r="AG1483" s="12">
        <v>827</v>
      </c>
      <c r="AH1483" s="6">
        <v>0</v>
      </c>
      <c r="AI1483" s="7">
        <v>827</v>
      </c>
    </row>
    <row r="1484" spans="1:35" x14ac:dyDescent="0.25">
      <c r="A1484" s="6">
        <v>0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1</v>
      </c>
      <c r="I1484" s="1">
        <v>1</v>
      </c>
      <c r="J1484" s="1">
        <v>1</v>
      </c>
      <c r="K1484" s="1">
        <v>0</v>
      </c>
      <c r="L1484" s="1">
        <v>0</v>
      </c>
      <c r="M1484" s="1">
        <v>0</v>
      </c>
      <c r="N1484" s="1">
        <v>0</v>
      </c>
      <c r="O1484" s="12">
        <v>0</v>
      </c>
      <c r="P1484" s="15">
        <f t="shared" si="22"/>
        <v>3</v>
      </c>
      <c r="Q1484" s="2">
        <v>62591</v>
      </c>
      <c r="R1484" s="1" t="s">
        <v>1315</v>
      </c>
      <c r="S1484" s="1" t="s">
        <v>1316</v>
      </c>
      <c r="T1484" s="1" t="s">
        <v>21</v>
      </c>
      <c r="U1484" s="1">
        <v>617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2">
        <v>0</v>
      </c>
      <c r="AH1484" s="6">
        <v>0</v>
      </c>
      <c r="AI1484" s="7">
        <v>0</v>
      </c>
    </row>
    <row r="1485" spans="1:35" x14ac:dyDescent="0.25">
      <c r="A1485" s="6">
        <v>0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1</v>
      </c>
      <c r="I1485" s="1">
        <v>1</v>
      </c>
      <c r="J1485" s="1">
        <v>1</v>
      </c>
      <c r="K1485" s="1">
        <v>0</v>
      </c>
      <c r="L1485" s="1">
        <v>0</v>
      </c>
      <c r="M1485" s="1">
        <v>0</v>
      </c>
      <c r="N1485" s="1">
        <v>0</v>
      </c>
      <c r="O1485" s="12">
        <v>0</v>
      </c>
      <c r="P1485" s="15">
        <f t="shared" si="22"/>
        <v>3</v>
      </c>
      <c r="Q1485" s="2">
        <v>62591</v>
      </c>
      <c r="R1485" s="1" t="s">
        <v>1315</v>
      </c>
      <c r="S1485" s="1" t="s">
        <v>1316</v>
      </c>
      <c r="T1485" s="1" t="s">
        <v>22</v>
      </c>
      <c r="U1485" s="1">
        <v>617</v>
      </c>
      <c r="V1485" s="1">
        <v>204</v>
      </c>
      <c r="W1485" s="1">
        <v>204</v>
      </c>
      <c r="X1485" s="1">
        <v>204</v>
      </c>
      <c r="Y1485" s="1">
        <v>204</v>
      </c>
      <c r="Z1485" s="1">
        <v>204</v>
      </c>
      <c r="AA1485" s="1">
        <v>204</v>
      </c>
      <c r="AB1485" s="1">
        <v>204</v>
      </c>
      <c r="AC1485" s="1">
        <v>204</v>
      </c>
      <c r="AD1485" s="1">
        <v>204</v>
      </c>
      <c r="AE1485" s="1">
        <v>204</v>
      </c>
      <c r="AF1485" s="1">
        <v>204</v>
      </c>
      <c r="AG1485" s="12">
        <v>204</v>
      </c>
      <c r="AH1485" s="6">
        <v>0</v>
      </c>
      <c r="AI1485" s="7">
        <v>204</v>
      </c>
    </row>
    <row r="1486" spans="1:35" x14ac:dyDescent="0.25">
      <c r="A1486" s="6">
        <v>0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1</v>
      </c>
      <c r="I1486" s="1">
        <v>1</v>
      </c>
      <c r="J1486" s="1">
        <v>1</v>
      </c>
      <c r="K1486" s="1">
        <v>0</v>
      </c>
      <c r="L1486" s="1">
        <v>0</v>
      </c>
      <c r="M1486" s="1">
        <v>0</v>
      </c>
      <c r="N1486" s="1">
        <v>0</v>
      </c>
      <c r="O1486" s="12">
        <v>0</v>
      </c>
      <c r="P1486" s="15">
        <f t="shared" si="22"/>
        <v>3</v>
      </c>
      <c r="Q1486" s="2">
        <v>62592</v>
      </c>
      <c r="R1486" s="1" t="s">
        <v>1317</v>
      </c>
      <c r="S1486" s="1" t="s">
        <v>1318</v>
      </c>
      <c r="T1486" s="1" t="s">
        <v>21</v>
      </c>
      <c r="U1486" s="1">
        <v>1119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2">
        <v>0</v>
      </c>
      <c r="AH1486" s="6">
        <v>0</v>
      </c>
      <c r="AI1486" s="7">
        <v>0</v>
      </c>
    </row>
    <row r="1487" spans="1:35" x14ac:dyDescent="0.25">
      <c r="A1487" s="6">
        <v>0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1</v>
      </c>
      <c r="I1487" s="1">
        <v>1</v>
      </c>
      <c r="J1487" s="1">
        <v>1</v>
      </c>
      <c r="K1487" s="1">
        <v>0</v>
      </c>
      <c r="L1487" s="1">
        <v>0</v>
      </c>
      <c r="M1487" s="1">
        <v>0</v>
      </c>
      <c r="N1487" s="1">
        <v>0</v>
      </c>
      <c r="O1487" s="12">
        <v>0</v>
      </c>
      <c r="P1487" s="15">
        <f t="shared" si="22"/>
        <v>3</v>
      </c>
      <c r="Q1487" s="2">
        <v>62592</v>
      </c>
      <c r="R1487" s="1" t="s">
        <v>1317</v>
      </c>
      <c r="S1487" s="1" t="s">
        <v>1318</v>
      </c>
      <c r="T1487" s="1" t="s">
        <v>22</v>
      </c>
      <c r="U1487" s="1">
        <v>1119</v>
      </c>
      <c r="V1487" s="1">
        <v>695</v>
      </c>
      <c r="W1487" s="1">
        <v>695</v>
      </c>
      <c r="X1487" s="1">
        <v>695</v>
      </c>
      <c r="Y1487" s="1">
        <v>695</v>
      </c>
      <c r="Z1487" s="1">
        <v>695</v>
      </c>
      <c r="AA1487" s="1">
        <v>695</v>
      </c>
      <c r="AB1487" s="1">
        <v>695</v>
      </c>
      <c r="AC1487" s="1">
        <v>695</v>
      </c>
      <c r="AD1487" s="1">
        <v>695</v>
      </c>
      <c r="AE1487" s="1">
        <v>695</v>
      </c>
      <c r="AF1487" s="1">
        <v>695</v>
      </c>
      <c r="AG1487" s="12">
        <v>695</v>
      </c>
      <c r="AH1487" s="6">
        <v>0</v>
      </c>
      <c r="AI1487" s="7">
        <v>695</v>
      </c>
    </row>
    <row r="1488" spans="1:35" x14ac:dyDescent="0.25">
      <c r="A1488" s="6">
        <v>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1</v>
      </c>
      <c r="I1488" s="1">
        <v>1</v>
      </c>
      <c r="J1488" s="1">
        <v>1</v>
      </c>
      <c r="K1488" s="1">
        <v>0</v>
      </c>
      <c r="L1488" s="1">
        <v>0</v>
      </c>
      <c r="M1488" s="1">
        <v>0</v>
      </c>
      <c r="N1488" s="1">
        <v>0</v>
      </c>
      <c r="O1488" s="12">
        <v>0</v>
      </c>
      <c r="P1488" s="15">
        <f t="shared" si="22"/>
        <v>3</v>
      </c>
      <c r="Q1488" s="2">
        <v>62597</v>
      </c>
      <c r="R1488" s="1" t="s">
        <v>1319</v>
      </c>
      <c r="S1488" s="1" t="s">
        <v>1320</v>
      </c>
      <c r="T1488" s="1" t="s">
        <v>21</v>
      </c>
      <c r="U1488" s="1">
        <v>2958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2">
        <v>0</v>
      </c>
      <c r="AH1488" s="6">
        <v>0</v>
      </c>
      <c r="AI1488" s="7">
        <v>0</v>
      </c>
    </row>
    <row r="1489" spans="1:35" x14ac:dyDescent="0.25">
      <c r="A1489" s="6">
        <v>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1</v>
      </c>
      <c r="I1489" s="1">
        <v>1</v>
      </c>
      <c r="J1489" s="1">
        <v>1</v>
      </c>
      <c r="K1489" s="1">
        <v>0</v>
      </c>
      <c r="L1489" s="1">
        <v>0</v>
      </c>
      <c r="M1489" s="1">
        <v>0</v>
      </c>
      <c r="N1489" s="1">
        <v>0</v>
      </c>
      <c r="O1489" s="12">
        <v>0</v>
      </c>
      <c r="P1489" s="15">
        <f t="shared" si="22"/>
        <v>3</v>
      </c>
      <c r="Q1489" s="2">
        <v>62597</v>
      </c>
      <c r="R1489" s="1" t="s">
        <v>1319</v>
      </c>
      <c r="S1489" s="1" t="s">
        <v>1320</v>
      </c>
      <c r="T1489" s="1" t="s">
        <v>22</v>
      </c>
      <c r="U1489" s="1">
        <v>2958</v>
      </c>
      <c r="V1489" s="1">
        <v>2548</v>
      </c>
      <c r="W1489" s="1">
        <v>2548</v>
      </c>
      <c r="X1489" s="1">
        <v>2548</v>
      </c>
      <c r="Y1489" s="1">
        <v>2548</v>
      </c>
      <c r="Z1489" s="1">
        <v>2548</v>
      </c>
      <c r="AA1489" s="1">
        <v>2548</v>
      </c>
      <c r="AB1489" s="1">
        <v>2548</v>
      </c>
      <c r="AC1489" s="1">
        <v>2548</v>
      </c>
      <c r="AD1489" s="1">
        <v>2548</v>
      </c>
      <c r="AE1489" s="1">
        <v>2548</v>
      </c>
      <c r="AF1489" s="1">
        <v>2548</v>
      </c>
      <c r="AG1489" s="12">
        <v>2548</v>
      </c>
      <c r="AH1489" s="6">
        <v>0</v>
      </c>
      <c r="AI1489" s="7">
        <v>2548</v>
      </c>
    </row>
    <row r="1490" spans="1:35" x14ac:dyDescent="0.25">
      <c r="A1490" s="6">
        <v>0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2</v>
      </c>
      <c r="I1490" s="1">
        <v>1</v>
      </c>
      <c r="J1490" s="1">
        <v>1</v>
      </c>
      <c r="K1490" s="1">
        <v>0</v>
      </c>
      <c r="L1490" s="1">
        <v>0</v>
      </c>
      <c r="M1490" s="1">
        <v>0</v>
      </c>
      <c r="N1490" s="1">
        <v>0</v>
      </c>
      <c r="O1490" s="12">
        <v>0</v>
      </c>
      <c r="P1490" s="15">
        <f t="shared" si="22"/>
        <v>4</v>
      </c>
      <c r="Q1490" s="2">
        <v>62598</v>
      </c>
      <c r="R1490" s="1" t="s">
        <v>1321</v>
      </c>
      <c r="S1490" s="1" t="s">
        <v>1322</v>
      </c>
      <c r="T1490" s="1" t="s">
        <v>21</v>
      </c>
      <c r="U1490" s="1">
        <v>562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2">
        <v>0</v>
      </c>
      <c r="AH1490" s="6">
        <v>0</v>
      </c>
      <c r="AI1490" s="7">
        <v>0</v>
      </c>
    </row>
    <row r="1491" spans="1:35" x14ac:dyDescent="0.25">
      <c r="A1491" s="6">
        <v>0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2</v>
      </c>
      <c r="I1491" s="1">
        <v>1</v>
      </c>
      <c r="J1491" s="1">
        <v>1</v>
      </c>
      <c r="K1491" s="1">
        <v>0</v>
      </c>
      <c r="L1491" s="1">
        <v>0</v>
      </c>
      <c r="M1491" s="1">
        <v>0</v>
      </c>
      <c r="N1491" s="1">
        <v>0</v>
      </c>
      <c r="O1491" s="12">
        <v>0</v>
      </c>
      <c r="P1491" s="15">
        <f t="shared" ref="P1491:P1554" si="23">SUM(A1491:O1491)</f>
        <v>4</v>
      </c>
      <c r="Q1491" s="2">
        <v>62598</v>
      </c>
      <c r="R1491" s="1" t="s">
        <v>1321</v>
      </c>
      <c r="S1491" s="1" t="s">
        <v>1322</v>
      </c>
      <c r="T1491" s="1" t="s">
        <v>22</v>
      </c>
      <c r="U1491" s="1">
        <v>562</v>
      </c>
      <c r="V1491" s="1">
        <v>144</v>
      </c>
      <c r="W1491" s="1">
        <v>144</v>
      </c>
      <c r="X1491" s="1">
        <v>144</v>
      </c>
      <c r="Y1491" s="1">
        <v>144</v>
      </c>
      <c r="Z1491" s="1">
        <v>144</v>
      </c>
      <c r="AA1491" s="1">
        <v>144</v>
      </c>
      <c r="AB1491" s="1">
        <v>144</v>
      </c>
      <c r="AC1491" s="1">
        <v>144</v>
      </c>
      <c r="AD1491" s="1">
        <v>144</v>
      </c>
      <c r="AE1491" s="1">
        <v>144</v>
      </c>
      <c r="AF1491" s="1">
        <v>144</v>
      </c>
      <c r="AG1491" s="12">
        <v>144</v>
      </c>
      <c r="AH1491" s="6">
        <v>0</v>
      </c>
      <c r="AI1491" s="7">
        <v>144</v>
      </c>
    </row>
    <row r="1492" spans="1:35" x14ac:dyDescent="0.25">
      <c r="A1492" s="6">
        <v>0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3</v>
      </c>
      <c r="I1492" s="1">
        <v>2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2">
        <v>0</v>
      </c>
      <c r="P1492" s="15">
        <f t="shared" si="23"/>
        <v>5</v>
      </c>
      <c r="Q1492" s="2">
        <v>62599</v>
      </c>
      <c r="R1492" s="1" t="s">
        <v>1323</v>
      </c>
      <c r="S1492" s="1" t="s">
        <v>1324</v>
      </c>
      <c r="T1492" s="1" t="s">
        <v>21</v>
      </c>
      <c r="U1492" s="1">
        <v>18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2">
        <v>0</v>
      </c>
      <c r="AH1492" s="6">
        <v>0</v>
      </c>
      <c r="AI1492" s="7">
        <v>0</v>
      </c>
    </row>
    <row r="1493" spans="1:35" x14ac:dyDescent="0.25">
      <c r="A1493" s="6">
        <v>0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3</v>
      </c>
      <c r="I1493" s="1">
        <v>2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2">
        <v>0</v>
      </c>
      <c r="P1493" s="15">
        <f t="shared" si="23"/>
        <v>5</v>
      </c>
      <c r="Q1493" s="2">
        <v>62599</v>
      </c>
      <c r="R1493" s="1" t="s">
        <v>1323</v>
      </c>
      <c r="S1493" s="1" t="s">
        <v>1324</v>
      </c>
      <c r="T1493" s="1" t="s">
        <v>22</v>
      </c>
      <c r="U1493" s="1">
        <v>18</v>
      </c>
      <c r="V1493" s="1">
        <v>3</v>
      </c>
      <c r="W1493" s="1">
        <v>3</v>
      </c>
      <c r="X1493" s="1">
        <v>3</v>
      </c>
      <c r="Y1493" s="1">
        <v>3</v>
      </c>
      <c r="Z1493" s="1">
        <v>3</v>
      </c>
      <c r="AA1493" s="1">
        <v>3</v>
      </c>
      <c r="AB1493" s="1">
        <v>3</v>
      </c>
      <c r="AC1493" s="1">
        <v>3</v>
      </c>
      <c r="AD1493" s="1">
        <v>3</v>
      </c>
      <c r="AE1493" s="1">
        <v>3</v>
      </c>
      <c r="AF1493" s="1">
        <v>3</v>
      </c>
      <c r="AG1493" s="12">
        <v>3</v>
      </c>
      <c r="AH1493" s="6">
        <v>0</v>
      </c>
      <c r="AI1493" s="7">
        <v>3</v>
      </c>
    </row>
    <row r="1494" spans="1:35" x14ac:dyDescent="0.25">
      <c r="A1494" s="6">
        <v>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1</v>
      </c>
      <c r="I1494" s="1">
        <v>1</v>
      </c>
      <c r="J1494" s="1">
        <v>1</v>
      </c>
      <c r="K1494" s="1">
        <v>0</v>
      </c>
      <c r="L1494" s="1">
        <v>0</v>
      </c>
      <c r="M1494" s="1">
        <v>0</v>
      </c>
      <c r="N1494" s="1">
        <v>0</v>
      </c>
      <c r="O1494" s="12">
        <v>0</v>
      </c>
      <c r="P1494" s="15">
        <f t="shared" si="23"/>
        <v>3</v>
      </c>
      <c r="Q1494" s="2">
        <v>62600</v>
      </c>
      <c r="R1494" s="1" t="s">
        <v>1325</v>
      </c>
      <c r="S1494" s="1" t="s">
        <v>1326</v>
      </c>
      <c r="T1494" s="1" t="s">
        <v>21</v>
      </c>
      <c r="U1494" s="1">
        <v>2355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2">
        <v>0</v>
      </c>
      <c r="AH1494" s="6">
        <v>0</v>
      </c>
      <c r="AI1494" s="7">
        <v>0</v>
      </c>
    </row>
    <row r="1495" spans="1:35" x14ac:dyDescent="0.25">
      <c r="A1495" s="6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1</v>
      </c>
      <c r="I1495" s="1">
        <v>1</v>
      </c>
      <c r="J1495" s="1">
        <v>1</v>
      </c>
      <c r="K1495" s="1">
        <v>0</v>
      </c>
      <c r="L1495" s="1">
        <v>0</v>
      </c>
      <c r="M1495" s="1">
        <v>0</v>
      </c>
      <c r="N1495" s="1">
        <v>0</v>
      </c>
      <c r="O1495" s="12">
        <v>0</v>
      </c>
      <c r="P1495" s="15">
        <f t="shared" si="23"/>
        <v>3</v>
      </c>
      <c r="Q1495" s="2">
        <v>62600</v>
      </c>
      <c r="R1495" s="1" t="s">
        <v>1325</v>
      </c>
      <c r="S1495" s="1" t="s">
        <v>1326</v>
      </c>
      <c r="T1495" s="1" t="s">
        <v>22</v>
      </c>
      <c r="U1495" s="1">
        <v>2355</v>
      </c>
      <c r="V1495" s="1">
        <v>1945</v>
      </c>
      <c r="W1495" s="1">
        <v>1945</v>
      </c>
      <c r="X1495" s="1">
        <v>1945</v>
      </c>
      <c r="Y1495" s="1">
        <v>1945</v>
      </c>
      <c r="Z1495" s="1">
        <v>1945</v>
      </c>
      <c r="AA1495" s="1">
        <v>1945</v>
      </c>
      <c r="AB1495" s="1">
        <v>1945</v>
      </c>
      <c r="AC1495" s="1">
        <v>1945</v>
      </c>
      <c r="AD1495" s="1">
        <v>1945</v>
      </c>
      <c r="AE1495" s="1">
        <v>1945</v>
      </c>
      <c r="AF1495" s="1">
        <v>1945</v>
      </c>
      <c r="AG1495" s="12">
        <v>1945</v>
      </c>
      <c r="AH1495" s="6">
        <v>0</v>
      </c>
      <c r="AI1495" s="7">
        <v>1945</v>
      </c>
    </row>
    <row r="1496" spans="1:35" x14ac:dyDescent="0.25">
      <c r="A1496" s="6">
        <v>0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2</v>
      </c>
      <c r="I1496" s="1">
        <v>2</v>
      </c>
      <c r="J1496" s="1">
        <v>2</v>
      </c>
      <c r="K1496" s="1">
        <v>0</v>
      </c>
      <c r="L1496" s="1">
        <v>0</v>
      </c>
      <c r="M1496" s="1">
        <v>0</v>
      </c>
      <c r="N1496" s="1">
        <v>0</v>
      </c>
      <c r="O1496" s="12">
        <v>0</v>
      </c>
      <c r="P1496" s="15">
        <f t="shared" si="23"/>
        <v>6</v>
      </c>
      <c r="Q1496" s="2">
        <v>62601</v>
      </c>
      <c r="R1496" s="1" t="s">
        <v>1327</v>
      </c>
      <c r="S1496" s="1" t="s">
        <v>1328</v>
      </c>
      <c r="T1496" s="1" t="s">
        <v>21</v>
      </c>
      <c r="U1496" s="1">
        <v>2594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2">
        <v>0</v>
      </c>
      <c r="AH1496" s="6">
        <v>0</v>
      </c>
      <c r="AI1496" s="7">
        <v>0</v>
      </c>
    </row>
    <row r="1497" spans="1:35" x14ac:dyDescent="0.25">
      <c r="A1497" s="6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2</v>
      </c>
      <c r="I1497" s="1">
        <v>2</v>
      </c>
      <c r="J1497" s="1">
        <v>2</v>
      </c>
      <c r="K1497" s="1">
        <v>0</v>
      </c>
      <c r="L1497" s="1">
        <v>0</v>
      </c>
      <c r="M1497" s="1">
        <v>0</v>
      </c>
      <c r="N1497" s="1">
        <v>0</v>
      </c>
      <c r="O1497" s="12">
        <v>0</v>
      </c>
      <c r="P1497" s="15">
        <f t="shared" si="23"/>
        <v>6</v>
      </c>
      <c r="Q1497" s="2">
        <v>62601</v>
      </c>
      <c r="R1497" s="1" t="s">
        <v>1327</v>
      </c>
      <c r="S1497" s="1" t="s">
        <v>1328</v>
      </c>
      <c r="T1497" s="1" t="s">
        <v>22</v>
      </c>
      <c r="U1497" s="1">
        <v>2594</v>
      </c>
      <c r="V1497" s="1">
        <v>1774</v>
      </c>
      <c r="W1497" s="1">
        <v>1774</v>
      </c>
      <c r="X1497" s="1">
        <v>1774</v>
      </c>
      <c r="Y1497" s="1">
        <v>1774</v>
      </c>
      <c r="Z1497" s="1">
        <v>1774</v>
      </c>
      <c r="AA1497" s="1">
        <v>1774</v>
      </c>
      <c r="AB1497" s="1">
        <v>1774</v>
      </c>
      <c r="AC1497" s="1">
        <v>1774</v>
      </c>
      <c r="AD1497" s="1">
        <v>1774</v>
      </c>
      <c r="AE1497" s="1">
        <v>1774</v>
      </c>
      <c r="AF1497" s="1">
        <v>1774</v>
      </c>
      <c r="AG1497" s="12">
        <v>1774</v>
      </c>
      <c r="AH1497" s="6">
        <v>0</v>
      </c>
      <c r="AI1497" s="7">
        <v>1774</v>
      </c>
    </row>
    <row r="1498" spans="1:35" x14ac:dyDescent="0.25">
      <c r="A1498" s="6">
        <v>0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6</v>
      </c>
      <c r="K1498" s="1">
        <v>0</v>
      </c>
      <c r="L1498" s="1">
        <v>0</v>
      </c>
      <c r="M1498" s="1">
        <v>0</v>
      </c>
      <c r="N1498" s="1">
        <v>0</v>
      </c>
      <c r="O1498" s="12">
        <v>0</v>
      </c>
      <c r="P1498" s="15">
        <f t="shared" si="23"/>
        <v>6</v>
      </c>
      <c r="Q1498" s="2">
        <v>62602</v>
      </c>
      <c r="R1498" s="1" t="s">
        <v>1329</v>
      </c>
      <c r="S1498" s="1" t="s">
        <v>1330</v>
      </c>
      <c r="T1498" s="1" t="s">
        <v>21</v>
      </c>
      <c r="U1498" s="1">
        <v>39447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2">
        <v>0</v>
      </c>
      <c r="AH1498" s="6">
        <v>0</v>
      </c>
      <c r="AI1498" s="7">
        <v>0</v>
      </c>
    </row>
    <row r="1499" spans="1:35" x14ac:dyDescent="0.25">
      <c r="A1499" s="6">
        <v>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6</v>
      </c>
      <c r="K1499" s="1">
        <v>0</v>
      </c>
      <c r="L1499" s="1">
        <v>0</v>
      </c>
      <c r="M1499" s="1">
        <v>0</v>
      </c>
      <c r="N1499" s="1">
        <v>0</v>
      </c>
      <c r="O1499" s="12">
        <v>0</v>
      </c>
      <c r="P1499" s="15">
        <f t="shared" si="23"/>
        <v>6</v>
      </c>
      <c r="Q1499" s="2">
        <v>62602</v>
      </c>
      <c r="R1499" s="1" t="s">
        <v>1329</v>
      </c>
      <c r="S1499" s="1" t="s">
        <v>1330</v>
      </c>
      <c r="T1499" s="1" t="s">
        <v>22</v>
      </c>
      <c r="U1499" s="1">
        <v>39447</v>
      </c>
      <c r="V1499" s="1">
        <v>21681</v>
      </c>
      <c r="W1499" s="1">
        <v>21681</v>
      </c>
      <c r="X1499" s="1">
        <v>21681</v>
      </c>
      <c r="Y1499" s="1">
        <v>17601</v>
      </c>
      <c r="Z1499" s="1">
        <v>17601</v>
      </c>
      <c r="AA1499" s="1">
        <v>17601</v>
      </c>
      <c r="AB1499" s="1">
        <v>13601</v>
      </c>
      <c r="AC1499" s="1">
        <v>13601</v>
      </c>
      <c r="AD1499" s="1">
        <v>13601</v>
      </c>
      <c r="AE1499" s="1">
        <v>8641</v>
      </c>
      <c r="AF1499" s="1">
        <v>8641</v>
      </c>
      <c r="AG1499" s="12">
        <v>8641</v>
      </c>
      <c r="AH1499" s="6">
        <v>0</v>
      </c>
      <c r="AI1499" s="7">
        <v>8641</v>
      </c>
    </row>
    <row r="1500" spans="1:35" x14ac:dyDescent="0.25">
      <c r="A1500" s="6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2">
        <v>2</v>
      </c>
      <c r="P1500" s="15">
        <f t="shared" si="23"/>
        <v>2</v>
      </c>
      <c r="Q1500" s="2">
        <v>62830</v>
      </c>
      <c r="R1500" s="1" t="s">
        <v>1331</v>
      </c>
      <c r="S1500" s="1" t="s">
        <v>1332</v>
      </c>
      <c r="T1500" s="1" t="s">
        <v>21</v>
      </c>
      <c r="U1500" s="1">
        <v>1568</v>
      </c>
      <c r="V1500" s="1">
        <v>0</v>
      </c>
      <c r="W1500" s="1">
        <v>0</v>
      </c>
      <c r="X1500" s="1">
        <v>0</v>
      </c>
      <c r="Y1500" s="1">
        <v>4000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2">
        <v>0</v>
      </c>
      <c r="AH1500" s="6">
        <v>4000</v>
      </c>
      <c r="AI1500" s="7">
        <v>0</v>
      </c>
    </row>
    <row r="1501" spans="1:35" x14ac:dyDescent="0.25">
      <c r="A1501" s="6">
        <v>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2">
        <v>2</v>
      </c>
      <c r="P1501" s="15">
        <f t="shared" si="23"/>
        <v>2</v>
      </c>
      <c r="Q1501" s="2">
        <v>62830</v>
      </c>
      <c r="R1501" s="1" t="s">
        <v>1331</v>
      </c>
      <c r="S1501" s="1" t="s">
        <v>1332</v>
      </c>
      <c r="T1501" s="1" t="s">
        <v>22</v>
      </c>
      <c r="U1501" s="1">
        <v>1568</v>
      </c>
      <c r="V1501" s="1">
        <v>658</v>
      </c>
      <c r="W1501" s="1">
        <v>358</v>
      </c>
      <c r="X1501" s="1">
        <v>58</v>
      </c>
      <c r="Y1501" s="1">
        <v>3758</v>
      </c>
      <c r="Z1501" s="1">
        <v>3458</v>
      </c>
      <c r="AA1501" s="1">
        <v>3158</v>
      </c>
      <c r="AB1501" s="1">
        <v>3158</v>
      </c>
      <c r="AC1501" s="1">
        <v>3158</v>
      </c>
      <c r="AD1501" s="1">
        <v>3158</v>
      </c>
      <c r="AE1501" s="1">
        <v>3158</v>
      </c>
      <c r="AF1501" s="1">
        <v>3158</v>
      </c>
      <c r="AG1501" s="12">
        <v>3158</v>
      </c>
      <c r="AH1501" s="6">
        <v>0</v>
      </c>
      <c r="AI1501" s="7">
        <v>3158</v>
      </c>
    </row>
    <row r="1502" spans="1:35" x14ac:dyDescent="0.25">
      <c r="A1502" s="6">
        <v>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2">
        <v>6</v>
      </c>
      <c r="P1502" s="15">
        <f t="shared" si="23"/>
        <v>6</v>
      </c>
      <c r="Q1502" s="2">
        <v>62832</v>
      </c>
      <c r="R1502" s="1" t="s">
        <v>1333</v>
      </c>
      <c r="S1502" s="1" t="s">
        <v>1334</v>
      </c>
      <c r="T1502" s="1" t="s">
        <v>21</v>
      </c>
      <c r="U1502" s="1">
        <v>5918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2">
        <v>0</v>
      </c>
      <c r="AH1502" s="6">
        <v>0</v>
      </c>
      <c r="AI1502" s="7">
        <v>0</v>
      </c>
    </row>
    <row r="1503" spans="1:35" x14ac:dyDescent="0.25">
      <c r="A1503" s="6">
        <v>0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2">
        <v>6</v>
      </c>
      <c r="P1503" s="15">
        <f t="shared" si="23"/>
        <v>6</v>
      </c>
      <c r="Q1503" s="2">
        <v>62832</v>
      </c>
      <c r="R1503" s="1" t="s">
        <v>1333</v>
      </c>
      <c r="S1503" s="1" t="s">
        <v>1334</v>
      </c>
      <c r="T1503" s="1" t="s">
        <v>22</v>
      </c>
      <c r="U1503" s="1">
        <v>5918</v>
      </c>
      <c r="V1503" s="1">
        <v>3188</v>
      </c>
      <c r="W1503" s="1">
        <v>2288</v>
      </c>
      <c r="X1503" s="1">
        <v>1388</v>
      </c>
      <c r="Y1503" s="1">
        <v>488</v>
      </c>
      <c r="Z1503" s="1">
        <v>-412</v>
      </c>
      <c r="AA1503" s="1">
        <v>-1312</v>
      </c>
      <c r="AB1503" s="1">
        <v>-1312</v>
      </c>
      <c r="AC1503" s="1">
        <v>-1312</v>
      </c>
      <c r="AD1503" s="1">
        <v>-1312</v>
      </c>
      <c r="AE1503" s="1">
        <v>-1312</v>
      </c>
      <c r="AF1503" s="1">
        <v>-1312</v>
      </c>
      <c r="AG1503" s="12">
        <v>-1312</v>
      </c>
      <c r="AH1503" s="6">
        <v>0</v>
      </c>
      <c r="AI1503" s="7">
        <v>-1312</v>
      </c>
    </row>
    <row r="1504" spans="1:35" x14ac:dyDescent="0.25">
      <c r="A1504" s="6">
        <v>0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3</v>
      </c>
      <c r="N1504" s="1">
        <v>0</v>
      </c>
      <c r="O1504" s="12">
        <v>1</v>
      </c>
      <c r="P1504" s="15">
        <f t="shared" si="23"/>
        <v>4</v>
      </c>
      <c r="Q1504" s="2">
        <v>62839</v>
      </c>
      <c r="R1504" s="1" t="s">
        <v>1335</v>
      </c>
      <c r="S1504" s="1" t="s">
        <v>1336</v>
      </c>
      <c r="T1504" s="1" t="s">
        <v>21</v>
      </c>
      <c r="U1504" s="1">
        <v>6473</v>
      </c>
      <c r="V1504" s="1">
        <v>0</v>
      </c>
      <c r="W1504" s="1">
        <v>0</v>
      </c>
      <c r="X1504" s="1">
        <v>0</v>
      </c>
      <c r="Y1504" s="1">
        <v>0</v>
      </c>
      <c r="Z1504" s="1">
        <v>6000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2">
        <v>0</v>
      </c>
      <c r="AH1504" s="6">
        <v>6000</v>
      </c>
      <c r="AI1504" s="7">
        <v>0</v>
      </c>
    </row>
    <row r="1505" spans="1:35" x14ac:dyDescent="0.25">
      <c r="A1505" s="6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3</v>
      </c>
      <c r="N1505" s="1">
        <v>0</v>
      </c>
      <c r="O1505" s="12">
        <v>1</v>
      </c>
      <c r="P1505" s="15">
        <f t="shared" si="23"/>
        <v>4</v>
      </c>
      <c r="Q1505" s="2">
        <v>62839</v>
      </c>
      <c r="R1505" s="1" t="s">
        <v>1335</v>
      </c>
      <c r="S1505" s="1" t="s">
        <v>1336</v>
      </c>
      <c r="T1505" s="1" t="s">
        <v>22</v>
      </c>
      <c r="U1505" s="1">
        <v>6473</v>
      </c>
      <c r="V1505" s="1">
        <v>3630</v>
      </c>
      <c r="W1505" s="1">
        <v>2430</v>
      </c>
      <c r="X1505" s="1">
        <v>1680</v>
      </c>
      <c r="Y1505" s="1">
        <v>930</v>
      </c>
      <c r="Z1505" s="1">
        <v>6180</v>
      </c>
      <c r="AA1505" s="1">
        <v>5430</v>
      </c>
      <c r="AB1505" s="1">
        <v>4830</v>
      </c>
      <c r="AC1505" s="1">
        <v>4380</v>
      </c>
      <c r="AD1505" s="1">
        <v>4380</v>
      </c>
      <c r="AE1505" s="1">
        <v>4380</v>
      </c>
      <c r="AF1505" s="1">
        <v>4380</v>
      </c>
      <c r="AG1505" s="12">
        <v>4380</v>
      </c>
      <c r="AH1505" s="6">
        <v>0</v>
      </c>
      <c r="AI1505" s="7">
        <v>4380</v>
      </c>
    </row>
    <row r="1506" spans="1:35" x14ac:dyDescent="0.25">
      <c r="A1506" s="6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1</v>
      </c>
      <c r="L1506" s="1">
        <v>0</v>
      </c>
      <c r="M1506" s="1">
        <v>0</v>
      </c>
      <c r="N1506" s="1">
        <v>0</v>
      </c>
      <c r="O1506" s="12">
        <v>0</v>
      </c>
      <c r="P1506" s="15">
        <f t="shared" si="23"/>
        <v>1</v>
      </c>
      <c r="Q1506" s="2">
        <v>63902</v>
      </c>
      <c r="R1506" s="1" t="s">
        <v>1337</v>
      </c>
      <c r="S1506" s="1" t="s">
        <v>1338</v>
      </c>
      <c r="T1506" s="1" t="s">
        <v>21</v>
      </c>
      <c r="U1506" s="1">
        <v>194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2">
        <v>0</v>
      </c>
      <c r="AH1506" s="6">
        <v>0</v>
      </c>
      <c r="AI1506" s="7">
        <v>0</v>
      </c>
    </row>
    <row r="1507" spans="1:35" x14ac:dyDescent="0.25">
      <c r="A1507" s="6">
        <v>0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1</v>
      </c>
      <c r="L1507" s="1">
        <v>0</v>
      </c>
      <c r="M1507" s="1">
        <v>0</v>
      </c>
      <c r="N1507" s="1">
        <v>0</v>
      </c>
      <c r="O1507" s="12">
        <v>0</v>
      </c>
      <c r="P1507" s="15">
        <f t="shared" si="23"/>
        <v>1</v>
      </c>
      <c r="Q1507" s="2">
        <v>63902</v>
      </c>
      <c r="R1507" s="1" t="s">
        <v>1337</v>
      </c>
      <c r="S1507" s="1" t="s">
        <v>1338</v>
      </c>
      <c r="T1507" s="1" t="s">
        <v>22</v>
      </c>
      <c r="U1507" s="1">
        <v>194</v>
      </c>
      <c r="V1507" s="1">
        <v>-106</v>
      </c>
      <c r="W1507" s="1">
        <v>-197</v>
      </c>
      <c r="X1507" s="1">
        <v>-197</v>
      </c>
      <c r="Y1507" s="1">
        <v>-197</v>
      </c>
      <c r="Z1507" s="1">
        <v>-297</v>
      </c>
      <c r="AA1507" s="1">
        <v>-297</v>
      </c>
      <c r="AB1507" s="1">
        <v>-397</v>
      </c>
      <c r="AC1507" s="1">
        <v>-497</v>
      </c>
      <c r="AD1507" s="1">
        <v>-497</v>
      </c>
      <c r="AE1507" s="1">
        <v>-497</v>
      </c>
      <c r="AF1507" s="1">
        <v>-497</v>
      </c>
      <c r="AG1507" s="12">
        <v>-497</v>
      </c>
      <c r="AH1507" s="6">
        <v>0</v>
      </c>
      <c r="AI1507" s="7">
        <v>-497</v>
      </c>
    </row>
    <row r="1508" spans="1:35" x14ac:dyDescent="0.25">
      <c r="A1508" s="6">
        <v>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1</v>
      </c>
      <c r="L1508" s="1">
        <v>0</v>
      </c>
      <c r="M1508" s="1">
        <v>0</v>
      </c>
      <c r="N1508" s="1">
        <v>0</v>
      </c>
      <c r="O1508" s="12">
        <v>0</v>
      </c>
      <c r="P1508" s="15">
        <f t="shared" si="23"/>
        <v>1</v>
      </c>
      <c r="Q1508" s="2">
        <v>63903</v>
      </c>
      <c r="R1508" s="1" t="s">
        <v>1339</v>
      </c>
      <c r="S1508" s="1" t="s">
        <v>1340</v>
      </c>
      <c r="T1508" s="1" t="s">
        <v>21</v>
      </c>
      <c r="U1508" s="1">
        <v>8519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2">
        <v>0</v>
      </c>
      <c r="AH1508" s="6">
        <v>0</v>
      </c>
      <c r="AI1508" s="7">
        <v>0</v>
      </c>
    </row>
    <row r="1509" spans="1:35" x14ac:dyDescent="0.25">
      <c r="A1509" s="6">
        <v>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1</v>
      </c>
      <c r="L1509" s="1">
        <v>0</v>
      </c>
      <c r="M1509" s="1">
        <v>0</v>
      </c>
      <c r="N1509" s="1">
        <v>0</v>
      </c>
      <c r="O1509" s="12">
        <v>0</v>
      </c>
      <c r="P1509" s="15">
        <f t="shared" si="23"/>
        <v>1</v>
      </c>
      <c r="Q1509" s="2">
        <v>63903</v>
      </c>
      <c r="R1509" s="1" t="s">
        <v>1339</v>
      </c>
      <c r="S1509" s="1" t="s">
        <v>1340</v>
      </c>
      <c r="T1509" s="1" t="s">
        <v>22</v>
      </c>
      <c r="U1509" s="1">
        <v>8519</v>
      </c>
      <c r="V1509" s="1">
        <v>8119</v>
      </c>
      <c r="W1509" s="1">
        <v>8028</v>
      </c>
      <c r="X1509" s="1">
        <v>8028</v>
      </c>
      <c r="Y1509" s="1">
        <v>8028</v>
      </c>
      <c r="Z1509" s="1">
        <v>7928</v>
      </c>
      <c r="AA1509" s="1">
        <v>7928</v>
      </c>
      <c r="AB1509" s="1">
        <v>7828</v>
      </c>
      <c r="AC1509" s="1">
        <v>7728</v>
      </c>
      <c r="AD1509" s="1">
        <v>7728</v>
      </c>
      <c r="AE1509" s="1">
        <v>7728</v>
      </c>
      <c r="AF1509" s="1">
        <v>7728</v>
      </c>
      <c r="AG1509" s="12">
        <v>7728</v>
      </c>
      <c r="AH1509" s="6">
        <v>0</v>
      </c>
      <c r="AI1509" s="7">
        <v>7728</v>
      </c>
    </row>
    <row r="1510" spans="1:35" x14ac:dyDescent="0.25">
      <c r="A1510" s="6">
        <v>0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1</v>
      </c>
      <c r="L1510" s="1">
        <v>0</v>
      </c>
      <c r="M1510" s="1">
        <v>0</v>
      </c>
      <c r="N1510" s="1">
        <v>0</v>
      </c>
      <c r="O1510" s="12">
        <v>0</v>
      </c>
      <c r="P1510" s="15">
        <f t="shared" si="23"/>
        <v>1</v>
      </c>
      <c r="Q1510" s="2">
        <v>63904</v>
      </c>
      <c r="R1510" s="1" t="s">
        <v>1341</v>
      </c>
      <c r="S1510" s="1" t="s">
        <v>1342</v>
      </c>
      <c r="T1510" s="1" t="s">
        <v>21</v>
      </c>
      <c r="U1510" s="1">
        <v>755</v>
      </c>
      <c r="V1510" s="1">
        <v>0</v>
      </c>
      <c r="W1510" s="1">
        <v>3000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2">
        <v>0</v>
      </c>
      <c r="AH1510" s="6">
        <v>3000</v>
      </c>
      <c r="AI1510" s="7">
        <v>0</v>
      </c>
    </row>
    <row r="1511" spans="1:35" x14ac:dyDescent="0.25">
      <c r="A1511" s="6">
        <v>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1</v>
      </c>
      <c r="L1511" s="1">
        <v>0</v>
      </c>
      <c r="M1511" s="1">
        <v>0</v>
      </c>
      <c r="N1511" s="1">
        <v>0</v>
      </c>
      <c r="O1511" s="12">
        <v>0</v>
      </c>
      <c r="P1511" s="15">
        <f t="shared" si="23"/>
        <v>1</v>
      </c>
      <c r="Q1511" s="2">
        <v>63904</v>
      </c>
      <c r="R1511" s="1" t="s">
        <v>1341</v>
      </c>
      <c r="S1511" s="1" t="s">
        <v>1342</v>
      </c>
      <c r="T1511" s="1" t="s">
        <v>22</v>
      </c>
      <c r="U1511" s="1">
        <v>755</v>
      </c>
      <c r="V1511" s="1">
        <v>355</v>
      </c>
      <c r="W1511" s="1">
        <v>3264</v>
      </c>
      <c r="X1511" s="1">
        <v>3264</v>
      </c>
      <c r="Y1511" s="1">
        <v>3264</v>
      </c>
      <c r="Z1511" s="1">
        <v>3164</v>
      </c>
      <c r="AA1511" s="1">
        <v>3164</v>
      </c>
      <c r="AB1511" s="1">
        <v>3064</v>
      </c>
      <c r="AC1511" s="1">
        <v>2964</v>
      </c>
      <c r="AD1511" s="1">
        <v>2964</v>
      </c>
      <c r="AE1511" s="1">
        <v>2964</v>
      </c>
      <c r="AF1511" s="1">
        <v>2964</v>
      </c>
      <c r="AG1511" s="12">
        <v>2964</v>
      </c>
      <c r="AH1511" s="6">
        <v>0</v>
      </c>
      <c r="AI1511" s="7">
        <v>2964</v>
      </c>
    </row>
    <row r="1512" spans="1:35" x14ac:dyDescent="0.25">
      <c r="A1512" s="6">
        <v>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1</v>
      </c>
      <c r="L1512" s="1">
        <v>0</v>
      </c>
      <c r="M1512" s="1">
        <v>0</v>
      </c>
      <c r="N1512" s="1">
        <v>0</v>
      </c>
      <c r="O1512" s="12">
        <v>0</v>
      </c>
      <c r="P1512" s="15">
        <f t="shared" si="23"/>
        <v>1</v>
      </c>
      <c r="Q1512" s="2">
        <v>63905</v>
      </c>
      <c r="R1512" s="1" t="s">
        <v>1343</v>
      </c>
      <c r="S1512" s="1" t="s">
        <v>1344</v>
      </c>
      <c r="T1512" s="1" t="s">
        <v>21</v>
      </c>
      <c r="U1512" s="1">
        <v>428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2">
        <v>0</v>
      </c>
      <c r="AH1512" s="6">
        <v>0</v>
      </c>
      <c r="AI1512" s="7">
        <v>0</v>
      </c>
    </row>
    <row r="1513" spans="1:35" x14ac:dyDescent="0.25">
      <c r="A1513" s="6">
        <v>0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1</v>
      </c>
      <c r="L1513" s="1">
        <v>0</v>
      </c>
      <c r="M1513" s="1">
        <v>0</v>
      </c>
      <c r="N1513" s="1">
        <v>0</v>
      </c>
      <c r="O1513" s="12">
        <v>0</v>
      </c>
      <c r="P1513" s="15">
        <f t="shared" si="23"/>
        <v>1</v>
      </c>
      <c r="Q1513" s="2">
        <v>63905</v>
      </c>
      <c r="R1513" s="1" t="s">
        <v>1343</v>
      </c>
      <c r="S1513" s="1" t="s">
        <v>1344</v>
      </c>
      <c r="T1513" s="1" t="s">
        <v>22</v>
      </c>
      <c r="U1513" s="1">
        <v>428</v>
      </c>
      <c r="V1513" s="1">
        <v>828</v>
      </c>
      <c r="W1513" s="1">
        <v>737</v>
      </c>
      <c r="X1513" s="1">
        <v>737</v>
      </c>
      <c r="Y1513" s="1">
        <v>737</v>
      </c>
      <c r="Z1513" s="1">
        <v>637</v>
      </c>
      <c r="AA1513" s="1">
        <v>637</v>
      </c>
      <c r="AB1513" s="1">
        <v>537</v>
      </c>
      <c r="AC1513" s="1">
        <v>437</v>
      </c>
      <c r="AD1513" s="1">
        <v>437</v>
      </c>
      <c r="AE1513" s="1">
        <v>437</v>
      </c>
      <c r="AF1513" s="1">
        <v>437</v>
      </c>
      <c r="AG1513" s="12">
        <v>437</v>
      </c>
      <c r="AH1513" s="6">
        <v>0</v>
      </c>
      <c r="AI1513" s="7">
        <v>437</v>
      </c>
    </row>
    <row r="1514" spans="1:35" x14ac:dyDescent="0.25">
      <c r="A1514" s="6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1</v>
      </c>
      <c r="L1514" s="1">
        <v>0</v>
      </c>
      <c r="M1514" s="1">
        <v>0</v>
      </c>
      <c r="N1514" s="1">
        <v>0</v>
      </c>
      <c r="O1514" s="12">
        <v>0</v>
      </c>
      <c r="P1514" s="15">
        <f t="shared" si="23"/>
        <v>1</v>
      </c>
      <c r="Q1514" s="2">
        <v>63906</v>
      </c>
      <c r="R1514" s="1" t="s">
        <v>1345</v>
      </c>
      <c r="S1514" s="1" t="s">
        <v>1346</v>
      </c>
      <c r="T1514" s="1" t="s">
        <v>21</v>
      </c>
      <c r="U1514" s="1">
        <v>1220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2">
        <v>0</v>
      </c>
      <c r="AH1514" s="6">
        <v>0</v>
      </c>
      <c r="AI1514" s="7">
        <v>0</v>
      </c>
    </row>
    <row r="1515" spans="1:35" x14ac:dyDescent="0.25">
      <c r="A1515" s="6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1</v>
      </c>
      <c r="L1515" s="1">
        <v>0</v>
      </c>
      <c r="M1515" s="1">
        <v>0</v>
      </c>
      <c r="N1515" s="1">
        <v>0</v>
      </c>
      <c r="O1515" s="12">
        <v>0</v>
      </c>
      <c r="P1515" s="15">
        <f t="shared" si="23"/>
        <v>1</v>
      </c>
      <c r="Q1515" s="2">
        <v>63906</v>
      </c>
      <c r="R1515" s="1" t="s">
        <v>1345</v>
      </c>
      <c r="S1515" s="1" t="s">
        <v>1346</v>
      </c>
      <c r="T1515" s="1" t="s">
        <v>22</v>
      </c>
      <c r="U1515" s="1">
        <v>1220</v>
      </c>
      <c r="V1515" s="1">
        <v>814</v>
      </c>
      <c r="W1515" s="1">
        <v>723</v>
      </c>
      <c r="X1515" s="1">
        <v>723</v>
      </c>
      <c r="Y1515" s="1">
        <v>723</v>
      </c>
      <c r="Z1515" s="1">
        <v>623</v>
      </c>
      <c r="AA1515" s="1">
        <v>623</v>
      </c>
      <c r="AB1515" s="1">
        <v>523</v>
      </c>
      <c r="AC1515" s="1">
        <v>423</v>
      </c>
      <c r="AD1515" s="1">
        <v>423</v>
      </c>
      <c r="AE1515" s="1">
        <v>423</v>
      </c>
      <c r="AF1515" s="1">
        <v>423</v>
      </c>
      <c r="AG1515" s="12">
        <v>423</v>
      </c>
      <c r="AH1515" s="6">
        <v>0</v>
      </c>
      <c r="AI1515" s="7">
        <v>423</v>
      </c>
    </row>
    <row r="1516" spans="1:35" x14ac:dyDescent="0.25">
      <c r="A1516" s="6">
        <v>0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2">
        <v>2</v>
      </c>
      <c r="P1516" s="15">
        <f t="shared" si="23"/>
        <v>2</v>
      </c>
      <c r="Q1516" s="2">
        <v>64435</v>
      </c>
      <c r="R1516" s="1" t="s">
        <v>1347</v>
      </c>
      <c r="S1516" s="1" t="s">
        <v>1348</v>
      </c>
      <c r="T1516" s="1" t="s">
        <v>21</v>
      </c>
      <c r="U1516" s="1">
        <v>1052</v>
      </c>
      <c r="V1516" s="1">
        <v>0</v>
      </c>
      <c r="W1516" s="1">
        <v>0</v>
      </c>
      <c r="X1516" s="1">
        <v>500</v>
      </c>
      <c r="Y1516" s="1">
        <v>500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2">
        <v>0</v>
      </c>
      <c r="AH1516" s="6">
        <v>1000</v>
      </c>
      <c r="AI1516" s="7">
        <v>0</v>
      </c>
    </row>
    <row r="1517" spans="1:35" x14ac:dyDescent="0.25">
      <c r="A1517" s="6">
        <v>0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2">
        <v>2</v>
      </c>
      <c r="P1517" s="15">
        <f t="shared" si="23"/>
        <v>2</v>
      </c>
      <c r="Q1517" s="2">
        <v>64435</v>
      </c>
      <c r="R1517" s="1" t="s">
        <v>1347</v>
      </c>
      <c r="S1517" s="1" t="s">
        <v>1348</v>
      </c>
      <c r="T1517" s="1" t="s">
        <v>22</v>
      </c>
      <c r="U1517" s="1">
        <v>1052</v>
      </c>
      <c r="V1517" s="1">
        <v>637</v>
      </c>
      <c r="W1517" s="1">
        <v>337</v>
      </c>
      <c r="X1517" s="1">
        <v>537</v>
      </c>
      <c r="Y1517" s="1">
        <v>737</v>
      </c>
      <c r="Z1517" s="1">
        <v>437</v>
      </c>
      <c r="AA1517" s="1">
        <v>137</v>
      </c>
      <c r="AB1517" s="1">
        <v>137</v>
      </c>
      <c r="AC1517" s="1">
        <v>137</v>
      </c>
      <c r="AD1517" s="1">
        <v>137</v>
      </c>
      <c r="AE1517" s="1">
        <v>137</v>
      </c>
      <c r="AF1517" s="1">
        <v>137</v>
      </c>
      <c r="AG1517" s="12">
        <v>137</v>
      </c>
      <c r="AH1517" s="6">
        <v>0</v>
      </c>
      <c r="AI1517" s="7">
        <v>137</v>
      </c>
    </row>
    <row r="1518" spans="1:35" x14ac:dyDescent="0.25">
      <c r="A1518" s="6">
        <v>0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2">
        <v>16</v>
      </c>
      <c r="P1518" s="15">
        <f t="shared" si="23"/>
        <v>16</v>
      </c>
      <c r="Q1518" s="2">
        <v>64436</v>
      </c>
      <c r="R1518" s="1" t="s">
        <v>1349</v>
      </c>
      <c r="S1518" s="1" t="s">
        <v>1350</v>
      </c>
      <c r="T1518" s="1" t="s">
        <v>21</v>
      </c>
      <c r="U1518" s="1">
        <v>22584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2">
        <v>0</v>
      </c>
      <c r="AH1518" s="6">
        <v>0</v>
      </c>
      <c r="AI1518" s="7">
        <v>0</v>
      </c>
    </row>
    <row r="1519" spans="1:35" x14ac:dyDescent="0.25">
      <c r="A1519" s="6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2">
        <v>16</v>
      </c>
      <c r="P1519" s="15">
        <f t="shared" si="23"/>
        <v>16</v>
      </c>
      <c r="Q1519" s="2">
        <v>64436</v>
      </c>
      <c r="R1519" s="1" t="s">
        <v>1349</v>
      </c>
      <c r="S1519" s="1" t="s">
        <v>1350</v>
      </c>
      <c r="T1519" s="1" t="s">
        <v>22</v>
      </c>
      <c r="U1519" s="1">
        <v>22584</v>
      </c>
      <c r="V1519" s="1">
        <v>14504</v>
      </c>
      <c r="W1519" s="1">
        <v>12104</v>
      </c>
      <c r="X1519" s="1">
        <v>9704</v>
      </c>
      <c r="Y1519" s="1">
        <v>7304</v>
      </c>
      <c r="Z1519" s="1">
        <v>4904</v>
      </c>
      <c r="AA1519" s="1">
        <v>2504</v>
      </c>
      <c r="AB1519" s="1">
        <v>2504</v>
      </c>
      <c r="AC1519" s="1">
        <v>2504</v>
      </c>
      <c r="AD1519" s="1">
        <v>2504</v>
      </c>
      <c r="AE1519" s="1">
        <v>2504</v>
      </c>
      <c r="AF1519" s="1">
        <v>2504</v>
      </c>
      <c r="AG1519" s="12">
        <v>2504</v>
      </c>
      <c r="AH1519" s="6">
        <v>0</v>
      </c>
      <c r="AI1519" s="7">
        <v>2504</v>
      </c>
    </row>
    <row r="1520" spans="1:35" x14ac:dyDescent="0.25">
      <c r="A1520" s="6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1</v>
      </c>
      <c r="M1520" s="1">
        <v>0</v>
      </c>
      <c r="N1520" s="1">
        <v>0</v>
      </c>
      <c r="O1520" s="12">
        <v>0</v>
      </c>
      <c r="P1520" s="15">
        <f t="shared" si="23"/>
        <v>1</v>
      </c>
      <c r="Q1520" s="2">
        <v>64563</v>
      </c>
      <c r="R1520" s="1" t="s">
        <v>1351</v>
      </c>
      <c r="S1520" s="1"/>
      <c r="T1520" s="1" t="s">
        <v>21</v>
      </c>
      <c r="U1520" s="1">
        <v>11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2">
        <v>0</v>
      </c>
      <c r="AH1520" s="6">
        <v>0</v>
      </c>
      <c r="AI1520" s="7">
        <v>0</v>
      </c>
    </row>
    <row r="1521" spans="1:35" x14ac:dyDescent="0.25">
      <c r="A1521" s="6">
        <v>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1</v>
      </c>
      <c r="M1521" s="1">
        <v>0</v>
      </c>
      <c r="N1521" s="1">
        <v>0</v>
      </c>
      <c r="O1521" s="12">
        <v>0</v>
      </c>
      <c r="P1521" s="15">
        <f t="shared" si="23"/>
        <v>1</v>
      </c>
      <c r="Q1521" s="2">
        <v>64563</v>
      </c>
      <c r="R1521" s="1" t="s">
        <v>1351</v>
      </c>
      <c r="S1521" s="1"/>
      <c r="T1521" s="1" t="s">
        <v>22</v>
      </c>
      <c r="U1521" s="1">
        <v>11</v>
      </c>
      <c r="V1521" s="1">
        <v>11</v>
      </c>
      <c r="W1521" s="1">
        <v>11</v>
      </c>
      <c r="X1521" s="1">
        <v>11</v>
      </c>
      <c r="Y1521" s="1">
        <v>11</v>
      </c>
      <c r="Z1521" s="1">
        <v>11</v>
      </c>
      <c r="AA1521" s="1">
        <v>11</v>
      </c>
      <c r="AB1521" s="1">
        <v>11</v>
      </c>
      <c r="AC1521" s="1">
        <v>11</v>
      </c>
      <c r="AD1521" s="1">
        <v>11</v>
      </c>
      <c r="AE1521" s="1">
        <v>11</v>
      </c>
      <c r="AF1521" s="1">
        <v>11</v>
      </c>
      <c r="AG1521" s="12">
        <v>11</v>
      </c>
      <c r="AH1521" s="6">
        <v>0</v>
      </c>
      <c r="AI1521" s="7">
        <v>11</v>
      </c>
    </row>
    <row r="1522" spans="1:35" x14ac:dyDescent="0.25">
      <c r="A1522" s="6">
        <v>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1</v>
      </c>
      <c r="N1522" s="1">
        <v>0</v>
      </c>
      <c r="O1522" s="12">
        <v>0</v>
      </c>
      <c r="P1522" s="15">
        <f t="shared" si="23"/>
        <v>1</v>
      </c>
      <c r="Q1522" s="2">
        <v>65359</v>
      </c>
      <c r="R1522" s="1" t="s">
        <v>1352</v>
      </c>
      <c r="S1522" s="1" t="s">
        <v>1353</v>
      </c>
      <c r="T1522" s="1" t="s">
        <v>21</v>
      </c>
      <c r="U1522" s="1">
        <v>1362</v>
      </c>
      <c r="V1522" s="1">
        <v>0</v>
      </c>
      <c r="W1522" s="1">
        <v>0</v>
      </c>
      <c r="X1522" s="1">
        <v>0</v>
      </c>
      <c r="Y1522" s="1">
        <v>400</v>
      </c>
      <c r="Z1522" s="1">
        <v>0</v>
      </c>
      <c r="AA1522" s="1">
        <v>200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2">
        <v>0</v>
      </c>
      <c r="AH1522" s="6">
        <v>600</v>
      </c>
      <c r="AI1522" s="7">
        <v>0</v>
      </c>
    </row>
    <row r="1523" spans="1:35" x14ac:dyDescent="0.25">
      <c r="A1523" s="6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1</v>
      </c>
      <c r="N1523" s="1">
        <v>0</v>
      </c>
      <c r="O1523" s="12">
        <v>0</v>
      </c>
      <c r="P1523" s="15">
        <f t="shared" si="23"/>
        <v>1</v>
      </c>
      <c r="Q1523" s="2">
        <v>65359</v>
      </c>
      <c r="R1523" s="1" t="s">
        <v>1352</v>
      </c>
      <c r="S1523" s="1" t="s">
        <v>1353</v>
      </c>
      <c r="T1523" s="1" t="s">
        <v>22</v>
      </c>
      <c r="U1523" s="1">
        <v>1362</v>
      </c>
      <c r="V1523" s="1">
        <v>966</v>
      </c>
      <c r="W1523" s="1">
        <v>616</v>
      </c>
      <c r="X1523" s="1">
        <v>416</v>
      </c>
      <c r="Y1523" s="1">
        <v>616</v>
      </c>
      <c r="Z1523" s="1">
        <v>416</v>
      </c>
      <c r="AA1523" s="1">
        <v>416</v>
      </c>
      <c r="AB1523" s="1">
        <v>216</v>
      </c>
      <c r="AC1523" s="1">
        <v>66</v>
      </c>
      <c r="AD1523" s="1">
        <v>66</v>
      </c>
      <c r="AE1523" s="1">
        <v>66</v>
      </c>
      <c r="AF1523" s="1">
        <v>66</v>
      </c>
      <c r="AG1523" s="12">
        <v>66</v>
      </c>
      <c r="AH1523" s="6">
        <v>0</v>
      </c>
      <c r="AI1523" s="7">
        <v>66</v>
      </c>
    </row>
    <row r="1524" spans="1:35" x14ac:dyDescent="0.25">
      <c r="A1524" s="6">
        <v>0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1</v>
      </c>
      <c r="N1524" s="1">
        <v>0</v>
      </c>
      <c r="O1524" s="12">
        <v>0</v>
      </c>
      <c r="P1524" s="15">
        <f t="shared" si="23"/>
        <v>1</v>
      </c>
      <c r="Q1524" s="2">
        <v>65360</v>
      </c>
      <c r="R1524" s="1" t="s">
        <v>1354</v>
      </c>
      <c r="S1524" s="1" t="s">
        <v>1355</v>
      </c>
      <c r="T1524" s="1" t="s">
        <v>21</v>
      </c>
      <c r="U1524" s="1">
        <v>916</v>
      </c>
      <c r="V1524" s="1">
        <v>400</v>
      </c>
      <c r="W1524" s="1">
        <v>0</v>
      </c>
      <c r="X1524" s="1">
        <v>400</v>
      </c>
      <c r="Y1524" s="1">
        <v>0</v>
      </c>
      <c r="Z1524" s="1">
        <v>600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2">
        <v>0</v>
      </c>
      <c r="AH1524" s="6">
        <v>1400</v>
      </c>
      <c r="AI1524" s="7">
        <v>0</v>
      </c>
    </row>
    <row r="1525" spans="1:35" x14ac:dyDescent="0.25">
      <c r="A1525" s="6">
        <v>0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1</v>
      </c>
      <c r="N1525" s="1">
        <v>0</v>
      </c>
      <c r="O1525" s="12">
        <v>0</v>
      </c>
      <c r="P1525" s="15">
        <f t="shared" si="23"/>
        <v>1</v>
      </c>
      <c r="Q1525" s="2">
        <v>65360</v>
      </c>
      <c r="R1525" s="1" t="s">
        <v>1354</v>
      </c>
      <c r="S1525" s="1" t="s">
        <v>1355</v>
      </c>
      <c r="T1525" s="1" t="s">
        <v>22</v>
      </c>
      <c r="U1525" s="1">
        <v>916</v>
      </c>
      <c r="V1525" s="1">
        <v>520</v>
      </c>
      <c r="W1525" s="1">
        <v>170</v>
      </c>
      <c r="X1525" s="1">
        <v>370</v>
      </c>
      <c r="Y1525" s="1">
        <v>170</v>
      </c>
      <c r="Z1525" s="1">
        <v>570</v>
      </c>
      <c r="AA1525" s="1">
        <v>370</v>
      </c>
      <c r="AB1525" s="1">
        <v>170</v>
      </c>
      <c r="AC1525" s="1">
        <v>20</v>
      </c>
      <c r="AD1525" s="1">
        <v>20</v>
      </c>
      <c r="AE1525" s="1">
        <v>20</v>
      </c>
      <c r="AF1525" s="1">
        <v>20</v>
      </c>
      <c r="AG1525" s="12">
        <v>20</v>
      </c>
      <c r="AH1525" s="6">
        <v>0</v>
      </c>
      <c r="AI1525" s="7">
        <v>20</v>
      </c>
    </row>
    <row r="1526" spans="1:35" x14ac:dyDescent="0.25">
      <c r="A1526" s="6">
        <v>0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1</v>
      </c>
      <c r="N1526" s="1">
        <v>0</v>
      </c>
      <c r="O1526" s="12">
        <v>0</v>
      </c>
      <c r="P1526" s="15">
        <f t="shared" si="23"/>
        <v>1</v>
      </c>
      <c r="Q1526" s="2">
        <v>65361</v>
      </c>
      <c r="R1526" s="1" t="s">
        <v>1356</v>
      </c>
      <c r="S1526" s="1" t="s">
        <v>1357</v>
      </c>
      <c r="T1526" s="1" t="s">
        <v>21</v>
      </c>
      <c r="U1526" s="1">
        <v>1320</v>
      </c>
      <c r="V1526" s="1">
        <v>0</v>
      </c>
      <c r="W1526" s="1">
        <v>0</v>
      </c>
      <c r="X1526" s="1">
        <v>600</v>
      </c>
      <c r="Y1526" s="1">
        <v>0</v>
      </c>
      <c r="Z1526" s="1">
        <v>0</v>
      </c>
      <c r="AA1526" s="1">
        <v>400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2">
        <v>0</v>
      </c>
      <c r="AH1526" s="6">
        <v>1000</v>
      </c>
      <c r="AI1526" s="7">
        <v>0</v>
      </c>
    </row>
    <row r="1527" spans="1:35" x14ac:dyDescent="0.25">
      <c r="A1527" s="6">
        <v>0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1</v>
      </c>
      <c r="N1527" s="1">
        <v>0</v>
      </c>
      <c r="O1527" s="12">
        <v>0</v>
      </c>
      <c r="P1527" s="15">
        <f t="shared" si="23"/>
        <v>1</v>
      </c>
      <c r="Q1527" s="2">
        <v>65361</v>
      </c>
      <c r="R1527" s="1" t="s">
        <v>1356</v>
      </c>
      <c r="S1527" s="1" t="s">
        <v>1357</v>
      </c>
      <c r="T1527" s="1" t="s">
        <v>22</v>
      </c>
      <c r="U1527" s="1">
        <v>1320</v>
      </c>
      <c r="V1527" s="1">
        <v>524</v>
      </c>
      <c r="W1527" s="1">
        <v>174</v>
      </c>
      <c r="X1527" s="1">
        <v>574</v>
      </c>
      <c r="Y1527" s="1">
        <v>374</v>
      </c>
      <c r="Z1527" s="1">
        <v>174</v>
      </c>
      <c r="AA1527" s="1">
        <v>374</v>
      </c>
      <c r="AB1527" s="1">
        <v>174</v>
      </c>
      <c r="AC1527" s="1">
        <v>24</v>
      </c>
      <c r="AD1527" s="1">
        <v>24</v>
      </c>
      <c r="AE1527" s="1">
        <v>24</v>
      </c>
      <c r="AF1527" s="1">
        <v>24</v>
      </c>
      <c r="AG1527" s="12">
        <v>24</v>
      </c>
      <c r="AH1527" s="6">
        <v>0</v>
      </c>
      <c r="AI1527" s="7">
        <v>24</v>
      </c>
    </row>
    <row r="1528" spans="1:35" x14ac:dyDescent="0.25">
      <c r="A1528" s="6">
        <v>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1</v>
      </c>
      <c r="N1528" s="1">
        <v>0</v>
      </c>
      <c r="O1528" s="12">
        <v>0</v>
      </c>
      <c r="P1528" s="15">
        <f t="shared" si="23"/>
        <v>1</v>
      </c>
      <c r="Q1528" s="2">
        <v>65362</v>
      </c>
      <c r="R1528" s="1" t="s">
        <v>1358</v>
      </c>
      <c r="S1528" s="1" t="s">
        <v>1359</v>
      </c>
      <c r="T1528" s="1" t="s">
        <v>21</v>
      </c>
      <c r="U1528" s="1">
        <v>2308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2">
        <v>0</v>
      </c>
      <c r="AH1528" s="6">
        <v>0</v>
      </c>
      <c r="AI1528" s="7">
        <v>0</v>
      </c>
    </row>
    <row r="1529" spans="1:35" x14ac:dyDescent="0.25">
      <c r="A1529" s="6">
        <v>0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1</v>
      </c>
      <c r="N1529" s="1">
        <v>0</v>
      </c>
      <c r="O1529" s="12">
        <v>0</v>
      </c>
      <c r="P1529" s="15">
        <f t="shared" si="23"/>
        <v>1</v>
      </c>
      <c r="Q1529" s="2">
        <v>65362</v>
      </c>
      <c r="R1529" s="1" t="s">
        <v>1358</v>
      </c>
      <c r="S1529" s="1" t="s">
        <v>1359</v>
      </c>
      <c r="T1529" s="1" t="s">
        <v>22</v>
      </c>
      <c r="U1529" s="1">
        <v>2308</v>
      </c>
      <c r="V1529" s="1">
        <v>1512</v>
      </c>
      <c r="W1529" s="1">
        <v>1162</v>
      </c>
      <c r="X1529" s="1">
        <v>962</v>
      </c>
      <c r="Y1529" s="1">
        <v>762</v>
      </c>
      <c r="Z1529" s="1">
        <v>562</v>
      </c>
      <c r="AA1529" s="1">
        <v>362</v>
      </c>
      <c r="AB1529" s="1">
        <v>162</v>
      </c>
      <c r="AC1529" s="1">
        <v>12</v>
      </c>
      <c r="AD1529" s="1">
        <v>12</v>
      </c>
      <c r="AE1529" s="1">
        <v>12</v>
      </c>
      <c r="AF1529" s="1">
        <v>12</v>
      </c>
      <c r="AG1529" s="12">
        <v>12</v>
      </c>
      <c r="AH1529" s="6">
        <v>0</v>
      </c>
      <c r="AI1529" s="7">
        <v>12</v>
      </c>
    </row>
    <row r="1530" spans="1:35" x14ac:dyDescent="0.25">
      <c r="A1530" s="6">
        <v>0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1</v>
      </c>
      <c r="O1530" s="12">
        <v>0</v>
      </c>
      <c r="P1530" s="15">
        <f t="shared" si="23"/>
        <v>1</v>
      </c>
      <c r="Q1530" s="2">
        <v>65525</v>
      </c>
      <c r="R1530" s="1" t="s">
        <v>1360</v>
      </c>
      <c r="S1530" s="1" t="s">
        <v>1361</v>
      </c>
      <c r="T1530" s="1" t="s">
        <v>21</v>
      </c>
      <c r="U1530" s="1">
        <v>399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500</v>
      </c>
      <c r="AC1530" s="1">
        <v>0</v>
      </c>
      <c r="AD1530" s="1">
        <v>300</v>
      </c>
      <c r="AE1530" s="1">
        <v>0</v>
      </c>
      <c r="AF1530" s="1">
        <v>400</v>
      </c>
      <c r="AG1530" s="12">
        <v>0</v>
      </c>
      <c r="AH1530" s="6">
        <v>1200</v>
      </c>
      <c r="AI1530" s="7">
        <v>1000</v>
      </c>
    </row>
    <row r="1531" spans="1:35" x14ac:dyDescent="0.25">
      <c r="A1531" s="6">
        <v>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1</v>
      </c>
      <c r="O1531" s="12">
        <v>0</v>
      </c>
      <c r="P1531" s="15">
        <f t="shared" si="23"/>
        <v>1</v>
      </c>
      <c r="Q1531" s="2">
        <v>65525</v>
      </c>
      <c r="R1531" s="1" t="s">
        <v>1360</v>
      </c>
      <c r="S1531" s="1" t="s">
        <v>1361</v>
      </c>
      <c r="T1531" s="1" t="s">
        <v>22</v>
      </c>
      <c r="U1531" s="1">
        <v>399</v>
      </c>
      <c r="V1531" s="1">
        <v>-96</v>
      </c>
      <c r="W1531" s="1">
        <v>-96</v>
      </c>
      <c r="X1531" s="1">
        <v>-446</v>
      </c>
      <c r="Y1531" s="1">
        <v>-446</v>
      </c>
      <c r="Z1531" s="1">
        <v>-446</v>
      </c>
      <c r="AA1531" s="1">
        <v>-446</v>
      </c>
      <c r="AB1531" s="1">
        <v>54</v>
      </c>
      <c r="AC1531" s="1">
        <v>54</v>
      </c>
      <c r="AD1531" s="1">
        <v>204</v>
      </c>
      <c r="AE1531" s="1">
        <v>204</v>
      </c>
      <c r="AF1531" s="1">
        <v>304</v>
      </c>
      <c r="AG1531" s="12">
        <v>304</v>
      </c>
      <c r="AH1531" s="6">
        <v>0</v>
      </c>
      <c r="AI1531" s="7">
        <v>104</v>
      </c>
    </row>
    <row r="1532" spans="1:35" x14ac:dyDescent="0.25">
      <c r="A1532" s="6">
        <v>0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1</v>
      </c>
      <c r="O1532" s="12">
        <v>0</v>
      </c>
      <c r="P1532" s="15">
        <f t="shared" si="23"/>
        <v>1</v>
      </c>
      <c r="Q1532" s="2">
        <v>65526</v>
      </c>
      <c r="R1532" s="1" t="s">
        <v>1362</v>
      </c>
      <c r="S1532" s="1" t="s">
        <v>1363</v>
      </c>
      <c r="T1532" s="1" t="s">
        <v>21</v>
      </c>
      <c r="U1532" s="1">
        <v>650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2">
        <v>0</v>
      </c>
      <c r="AH1532" s="6">
        <v>0</v>
      </c>
      <c r="AI1532" s="7">
        <v>0</v>
      </c>
    </row>
    <row r="1533" spans="1:35" x14ac:dyDescent="0.25">
      <c r="A1533" s="6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1</v>
      </c>
      <c r="O1533" s="12">
        <v>0</v>
      </c>
      <c r="P1533" s="15">
        <f t="shared" si="23"/>
        <v>1</v>
      </c>
      <c r="Q1533" s="2">
        <v>65526</v>
      </c>
      <c r="R1533" s="1" t="s">
        <v>1362</v>
      </c>
      <c r="S1533" s="1" t="s">
        <v>1363</v>
      </c>
      <c r="T1533" s="1" t="s">
        <v>22</v>
      </c>
      <c r="U1533" s="1">
        <v>650</v>
      </c>
      <c r="V1533" s="1">
        <v>155</v>
      </c>
      <c r="W1533" s="1">
        <v>155</v>
      </c>
      <c r="X1533" s="1">
        <v>-195</v>
      </c>
      <c r="Y1533" s="1">
        <v>-195</v>
      </c>
      <c r="Z1533" s="1">
        <v>-195</v>
      </c>
      <c r="AA1533" s="1">
        <v>-195</v>
      </c>
      <c r="AB1533" s="1">
        <v>-195</v>
      </c>
      <c r="AC1533" s="1">
        <v>-195</v>
      </c>
      <c r="AD1533" s="1">
        <v>-345</v>
      </c>
      <c r="AE1533" s="1">
        <v>-345</v>
      </c>
      <c r="AF1533" s="1">
        <v>-645</v>
      </c>
      <c r="AG1533" s="12">
        <v>-645</v>
      </c>
      <c r="AH1533" s="6">
        <v>0</v>
      </c>
      <c r="AI1533" s="7">
        <v>-1845</v>
      </c>
    </row>
    <row r="1534" spans="1:35" x14ac:dyDescent="0.25">
      <c r="A1534" s="6">
        <v>0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5</v>
      </c>
      <c r="L1534" s="1">
        <v>0</v>
      </c>
      <c r="M1534" s="1">
        <v>0</v>
      </c>
      <c r="N1534" s="1">
        <v>0</v>
      </c>
      <c r="O1534" s="12">
        <v>0</v>
      </c>
      <c r="P1534" s="15">
        <f t="shared" si="23"/>
        <v>5</v>
      </c>
      <c r="Q1534" s="2">
        <v>65542</v>
      </c>
      <c r="R1534" s="1" t="s">
        <v>1364</v>
      </c>
      <c r="S1534" s="1" t="s">
        <v>1365</v>
      </c>
      <c r="T1534" s="1" t="s">
        <v>21</v>
      </c>
      <c r="U1534" s="1">
        <v>7424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2">
        <v>0</v>
      </c>
      <c r="AH1534" s="6">
        <v>0</v>
      </c>
      <c r="AI1534" s="7">
        <v>0</v>
      </c>
    </row>
    <row r="1535" spans="1:35" x14ac:dyDescent="0.25">
      <c r="A1535" s="6">
        <v>0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5</v>
      </c>
      <c r="L1535" s="1">
        <v>0</v>
      </c>
      <c r="M1535" s="1">
        <v>0</v>
      </c>
      <c r="N1535" s="1">
        <v>0</v>
      </c>
      <c r="O1535" s="12">
        <v>0</v>
      </c>
      <c r="P1535" s="15">
        <f t="shared" si="23"/>
        <v>5</v>
      </c>
      <c r="Q1535" s="2">
        <v>65542</v>
      </c>
      <c r="R1535" s="1" t="s">
        <v>1364</v>
      </c>
      <c r="S1535" s="1" t="s">
        <v>1365</v>
      </c>
      <c r="T1535" s="1" t="s">
        <v>22</v>
      </c>
      <c r="U1535" s="1">
        <v>7424</v>
      </c>
      <c r="V1535" s="1">
        <v>2424</v>
      </c>
      <c r="W1535" s="1">
        <v>1969</v>
      </c>
      <c r="X1535" s="1">
        <v>1969</v>
      </c>
      <c r="Y1535" s="1">
        <v>1969</v>
      </c>
      <c r="Z1535" s="1">
        <v>1469</v>
      </c>
      <c r="AA1535" s="1">
        <v>1469</v>
      </c>
      <c r="AB1535" s="1">
        <v>969</v>
      </c>
      <c r="AC1535" s="1">
        <v>469</v>
      </c>
      <c r="AD1535" s="1">
        <v>469</v>
      </c>
      <c r="AE1535" s="1">
        <v>469</v>
      </c>
      <c r="AF1535" s="1">
        <v>469</v>
      </c>
      <c r="AG1535" s="12">
        <v>469</v>
      </c>
      <c r="AH1535" s="6">
        <v>0</v>
      </c>
      <c r="AI1535" s="7">
        <v>469</v>
      </c>
    </row>
    <row r="1536" spans="1:35" x14ac:dyDescent="0.25">
      <c r="A1536" s="6">
        <v>0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1</v>
      </c>
      <c r="J1536" s="1">
        <v>0</v>
      </c>
      <c r="K1536" s="1">
        <v>1</v>
      </c>
      <c r="L1536" s="1">
        <v>0</v>
      </c>
      <c r="M1536" s="1">
        <v>0</v>
      </c>
      <c r="N1536" s="1">
        <v>0</v>
      </c>
      <c r="O1536" s="12">
        <v>0</v>
      </c>
      <c r="P1536" s="15">
        <f t="shared" si="23"/>
        <v>2</v>
      </c>
      <c r="Q1536" s="2">
        <v>65691</v>
      </c>
      <c r="R1536" s="1" t="s">
        <v>1366</v>
      </c>
      <c r="S1536" s="1" t="s">
        <v>1367</v>
      </c>
      <c r="T1536" s="1" t="s">
        <v>21</v>
      </c>
      <c r="U1536" s="1">
        <v>859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2">
        <v>0</v>
      </c>
      <c r="AH1536" s="6">
        <v>0</v>
      </c>
      <c r="AI1536" s="7">
        <v>0</v>
      </c>
    </row>
    <row r="1537" spans="1:35" x14ac:dyDescent="0.25">
      <c r="A1537" s="6">
        <v>0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1</v>
      </c>
      <c r="J1537" s="1">
        <v>0</v>
      </c>
      <c r="K1537" s="1">
        <v>1</v>
      </c>
      <c r="L1537" s="1">
        <v>0</v>
      </c>
      <c r="M1537" s="1">
        <v>0</v>
      </c>
      <c r="N1537" s="1">
        <v>0</v>
      </c>
      <c r="O1537" s="12">
        <v>0</v>
      </c>
      <c r="P1537" s="15">
        <f t="shared" si="23"/>
        <v>2</v>
      </c>
      <c r="Q1537" s="2">
        <v>65691</v>
      </c>
      <c r="R1537" s="1" t="s">
        <v>1366</v>
      </c>
      <c r="S1537" s="1" t="s">
        <v>1367</v>
      </c>
      <c r="T1537" s="1" t="s">
        <v>22</v>
      </c>
      <c r="U1537" s="1">
        <v>859</v>
      </c>
      <c r="V1537" s="1">
        <v>459</v>
      </c>
      <c r="W1537" s="1">
        <v>368</v>
      </c>
      <c r="X1537" s="1">
        <v>368</v>
      </c>
      <c r="Y1537" s="1">
        <v>368</v>
      </c>
      <c r="Z1537" s="1">
        <v>268</v>
      </c>
      <c r="AA1537" s="1">
        <v>268</v>
      </c>
      <c r="AB1537" s="1">
        <v>168</v>
      </c>
      <c r="AC1537" s="1">
        <v>68</v>
      </c>
      <c r="AD1537" s="1">
        <v>68</v>
      </c>
      <c r="AE1537" s="1">
        <v>68</v>
      </c>
      <c r="AF1537" s="1">
        <v>68</v>
      </c>
      <c r="AG1537" s="12">
        <v>68</v>
      </c>
      <c r="AH1537" s="6">
        <v>0</v>
      </c>
      <c r="AI1537" s="7">
        <v>68</v>
      </c>
    </row>
    <row r="1538" spans="1:35" x14ac:dyDescent="0.25">
      <c r="A1538" s="6">
        <v>0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2">
        <v>1</v>
      </c>
      <c r="P1538" s="15">
        <f t="shared" si="23"/>
        <v>1</v>
      </c>
      <c r="Q1538" s="2">
        <v>65698</v>
      </c>
      <c r="R1538" s="1" t="s">
        <v>1368</v>
      </c>
      <c r="S1538" s="1" t="s">
        <v>1369</v>
      </c>
      <c r="T1538" s="1" t="s">
        <v>21</v>
      </c>
      <c r="U1538" s="1">
        <v>2199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2">
        <v>0</v>
      </c>
      <c r="AH1538" s="6">
        <v>0</v>
      </c>
      <c r="AI1538" s="7">
        <v>0</v>
      </c>
    </row>
    <row r="1539" spans="1:35" x14ac:dyDescent="0.25">
      <c r="A1539" s="6">
        <v>0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2">
        <v>1</v>
      </c>
      <c r="P1539" s="15">
        <f t="shared" si="23"/>
        <v>1</v>
      </c>
      <c r="Q1539" s="2">
        <v>65698</v>
      </c>
      <c r="R1539" s="1" t="s">
        <v>1368</v>
      </c>
      <c r="S1539" s="1" t="s">
        <v>1369</v>
      </c>
      <c r="T1539" s="1" t="s">
        <v>22</v>
      </c>
      <c r="U1539" s="1">
        <v>2199</v>
      </c>
      <c r="V1539" s="1">
        <v>1744</v>
      </c>
      <c r="W1539" s="1">
        <v>1594</v>
      </c>
      <c r="X1539" s="1">
        <v>1444</v>
      </c>
      <c r="Y1539" s="1">
        <v>1294</v>
      </c>
      <c r="Z1539" s="1">
        <v>1144</v>
      </c>
      <c r="AA1539" s="1">
        <v>994</v>
      </c>
      <c r="AB1539" s="1">
        <v>994</v>
      </c>
      <c r="AC1539" s="1">
        <v>994</v>
      </c>
      <c r="AD1539" s="1">
        <v>994</v>
      </c>
      <c r="AE1539" s="1">
        <v>994</v>
      </c>
      <c r="AF1539" s="1">
        <v>994</v>
      </c>
      <c r="AG1539" s="12">
        <v>994</v>
      </c>
      <c r="AH1539" s="6">
        <v>0</v>
      </c>
      <c r="AI1539" s="7">
        <v>994</v>
      </c>
    </row>
    <row r="1540" spans="1:35" x14ac:dyDescent="0.25">
      <c r="A1540" s="6">
        <v>0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2">
        <v>1</v>
      </c>
      <c r="P1540" s="15">
        <f t="shared" si="23"/>
        <v>1</v>
      </c>
      <c r="Q1540" s="2">
        <v>65699</v>
      </c>
      <c r="R1540" s="1" t="s">
        <v>1370</v>
      </c>
      <c r="S1540" s="1" t="s">
        <v>1371</v>
      </c>
      <c r="T1540" s="1" t="s">
        <v>21</v>
      </c>
      <c r="U1540" s="1">
        <v>1412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2">
        <v>0</v>
      </c>
      <c r="AH1540" s="6">
        <v>0</v>
      </c>
      <c r="AI1540" s="7">
        <v>0</v>
      </c>
    </row>
    <row r="1541" spans="1:35" x14ac:dyDescent="0.25">
      <c r="A1541" s="6">
        <v>0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2">
        <v>1</v>
      </c>
      <c r="P1541" s="15">
        <f t="shared" si="23"/>
        <v>1</v>
      </c>
      <c r="Q1541" s="2">
        <v>65699</v>
      </c>
      <c r="R1541" s="1" t="s">
        <v>1370</v>
      </c>
      <c r="S1541" s="1" t="s">
        <v>1371</v>
      </c>
      <c r="T1541" s="1" t="s">
        <v>22</v>
      </c>
      <c r="U1541" s="1">
        <v>1412</v>
      </c>
      <c r="V1541" s="1">
        <v>957</v>
      </c>
      <c r="W1541" s="1">
        <v>807</v>
      </c>
      <c r="X1541" s="1">
        <v>657</v>
      </c>
      <c r="Y1541" s="1">
        <v>507</v>
      </c>
      <c r="Z1541" s="1">
        <v>357</v>
      </c>
      <c r="AA1541" s="1">
        <v>207</v>
      </c>
      <c r="AB1541" s="1">
        <v>207</v>
      </c>
      <c r="AC1541" s="1">
        <v>207</v>
      </c>
      <c r="AD1541" s="1">
        <v>207</v>
      </c>
      <c r="AE1541" s="1">
        <v>207</v>
      </c>
      <c r="AF1541" s="1">
        <v>207</v>
      </c>
      <c r="AG1541" s="12">
        <v>207</v>
      </c>
      <c r="AH1541" s="6">
        <v>0</v>
      </c>
      <c r="AI1541" s="7">
        <v>207</v>
      </c>
    </row>
    <row r="1542" spans="1:35" x14ac:dyDescent="0.25">
      <c r="A1542" s="6">
        <v>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2">
        <v>1</v>
      </c>
      <c r="P1542" s="15">
        <f t="shared" si="23"/>
        <v>1</v>
      </c>
      <c r="Q1542" s="2">
        <v>65700</v>
      </c>
      <c r="R1542" s="1" t="s">
        <v>1372</v>
      </c>
      <c r="S1542" s="1" t="s">
        <v>1373</v>
      </c>
      <c r="T1542" s="1" t="s">
        <v>21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2">
        <v>5000</v>
      </c>
      <c r="AH1542" s="6">
        <v>5000</v>
      </c>
      <c r="AI1542" s="7">
        <v>0</v>
      </c>
    </row>
    <row r="1543" spans="1:35" x14ac:dyDescent="0.25">
      <c r="A1543" s="6">
        <v>0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2">
        <v>1</v>
      </c>
      <c r="P1543" s="15">
        <f t="shared" si="23"/>
        <v>1</v>
      </c>
      <c r="Q1543" s="2">
        <v>65700</v>
      </c>
      <c r="R1543" s="1" t="s">
        <v>1372</v>
      </c>
      <c r="S1543" s="1" t="s">
        <v>1373</v>
      </c>
      <c r="T1543" s="1" t="s">
        <v>22</v>
      </c>
      <c r="U1543" s="1">
        <v>0</v>
      </c>
      <c r="V1543" s="1">
        <v>-455</v>
      </c>
      <c r="W1543" s="1">
        <v>-605</v>
      </c>
      <c r="X1543" s="1">
        <v>-755</v>
      </c>
      <c r="Y1543" s="1">
        <v>-905</v>
      </c>
      <c r="Z1543" s="1">
        <v>-1055</v>
      </c>
      <c r="AA1543" s="1">
        <v>-1205</v>
      </c>
      <c r="AB1543" s="1">
        <v>-1205</v>
      </c>
      <c r="AC1543" s="1">
        <v>-1205</v>
      </c>
      <c r="AD1543" s="1">
        <v>-1205</v>
      </c>
      <c r="AE1543" s="1">
        <v>-1205</v>
      </c>
      <c r="AF1543" s="1">
        <v>-1205</v>
      </c>
      <c r="AG1543" s="12">
        <v>3795</v>
      </c>
      <c r="AH1543" s="6">
        <v>0</v>
      </c>
      <c r="AI1543" s="7">
        <v>3795</v>
      </c>
    </row>
    <row r="1544" spans="1:35" x14ac:dyDescent="0.25">
      <c r="A1544" s="6">
        <v>0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6</v>
      </c>
      <c r="H1544" s="1">
        <v>0</v>
      </c>
      <c r="I1544" s="1">
        <v>0</v>
      </c>
      <c r="J1544" s="1">
        <v>0</v>
      </c>
      <c r="K1544" s="1">
        <v>10</v>
      </c>
      <c r="L1544" s="1">
        <v>0</v>
      </c>
      <c r="M1544" s="1">
        <v>0</v>
      </c>
      <c r="N1544" s="1">
        <v>0</v>
      </c>
      <c r="O1544" s="12">
        <v>0</v>
      </c>
      <c r="P1544" s="15">
        <f t="shared" si="23"/>
        <v>16</v>
      </c>
      <c r="Q1544" s="2">
        <v>65850</v>
      </c>
      <c r="R1544" s="1" t="s">
        <v>1374</v>
      </c>
      <c r="S1544" s="1" t="s">
        <v>1375</v>
      </c>
      <c r="T1544" s="1" t="s">
        <v>21</v>
      </c>
      <c r="U1544" s="1">
        <v>33333</v>
      </c>
      <c r="V1544" s="1">
        <v>0</v>
      </c>
      <c r="W1544" s="1">
        <v>0</v>
      </c>
      <c r="X1544" s="1">
        <v>0</v>
      </c>
      <c r="Y1544" s="1">
        <v>8000</v>
      </c>
      <c r="Z1544" s="1">
        <v>0</v>
      </c>
      <c r="AA1544" s="1">
        <v>8000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2">
        <v>0</v>
      </c>
      <c r="AH1544" s="6">
        <v>16000</v>
      </c>
      <c r="AI1544" s="7">
        <v>0</v>
      </c>
    </row>
    <row r="1545" spans="1:35" x14ac:dyDescent="0.25">
      <c r="A1545" s="6">
        <v>0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6</v>
      </c>
      <c r="H1545" s="1">
        <v>0</v>
      </c>
      <c r="I1545" s="1">
        <v>0</v>
      </c>
      <c r="J1545" s="1">
        <v>0</v>
      </c>
      <c r="K1545" s="1">
        <v>10</v>
      </c>
      <c r="L1545" s="1">
        <v>0</v>
      </c>
      <c r="M1545" s="1">
        <v>0</v>
      </c>
      <c r="N1545" s="1">
        <v>0</v>
      </c>
      <c r="O1545" s="12">
        <v>0</v>
      </c>
      <c r="P1545" s="15">
        <f t="shared" si="23"/>
        <v>16</v>
      </c>
      <c r="Q1545" s="2">
        <v>65850</v>
      </c>
      <c r="R1545" s="1" t="s">
        <v>1374</v>
      </c>
      <c r="S1545" s="1" t="s">
        <v>1375</v>
      </c>
      <c r="T1545" s="1" t="s">
        <v>22</v>
      </c>
      <c r="U1545" s="1">
        <v>33333</v>
      </c>
      <c r="V1545" s="1">
        <v>10738.999</v>
      </c>
      <c r="W1545" s="1">
        <v>8428.9989999999998</v>
      </c>
      <c r="X1545" s="1">
        <v>4283.9989999999998</v>
      </c>
      <c r="Y1545" s="1">
        <v>12283.999</v>
      </c>
      <c r="Z1545" s="1">
        <v>6083.9989999999998</v>
      </c>
      <c r="AA1545" s="1">
        <v>10483.999</v>
      </c>
      <c r="AB1545" s="1">
        <v>6583.9989999999998</v>
      </c>
      <c r="AC1545" s="1">
        <v>3583.9989999999998</v>
      </c>
      <c r="AD1545" s="1">
        <v>1583.999</v>
      </c>
      <c r="AE1545" s="1">
        <v>-416.00099999999998</v>
      </c>
      <c r="AF1545" s="1">
        <v>-921.00099999999998</v>
      </c>
      <c r="AG1545" s="12">
        <v>-921.00099999999998</v>
      </c>
      <c r="AH1545" s="6">
        <v>0</v>
      </c>
      <c r="AI1545" s="7">
        <v>-921.00099999999998</v>
      </c>
    </row>
    <row r="1546" spans="1:35" x14ac:dyDescent="0.25">
      <c r="A1546" s="6">
        <v>0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1</v>
      </c>
      <c r="O1546" s="12">
        <v>0</v>
      </c>
      <c r="P1546" s="15">
        <f t="shared" si="23"/>
        <v>1</v>
      </c>
      <c r="Q1546" s="2">
        <v>65874</v>
      </c>
      <c r="R1546" s="1" t="s">
        <v>1376</v>
      </c>
      <c r="S1546" s="1" t="s">
        <v>1377</v>
      </c>
      <c r="T1546" s="1" t="s">
        <v>21</v>
      </c>
      <c r="U1546" s="1">
        <v>180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2">
        <v>0</v>
      </c>
      <c r="AH1546" s="6">
        <v>0</v>
      </c>
      <c r="AI1546" s="7">
        <v>0</v>
      </c>
    </row>
    <row r="1547" spans="1:35" x14ac:dyDescent="0.25">
      <c r="A1547" s="6">
        <v>0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1</v>
      </c>
      <c r="O1547" s="12">
        <v>0</v>
      </c>
      <c r="P1547" s="15">
        <f t="shared" si="23"/>
        <v>1</v>
      </c>
      <c r="Q1547" s="2">
        <v>65874</v>
      </c>
      <c r="R1547" s="1" t="s">
        <v>1376</v>
      </c>
      <c r="S1547" s="1" t="s">
        <v>1377</v>
      </c>
      <c r="T1547" s="1" t="s">
        <v>22</v>
      </c>
      <c r="U1547" s="1">
        <v>180</v>
      </c>
      <c r="V1547" s="1">
        <v>-315</v>
      </c>
      <c r="W1547" s="1">
        <v>-315</v>
      </c>
      <c r="X1547" s="1">
        <v>-665</v>
      </c>
      <c r="Y1547" s="1">
        <v>-665</v>
      </c>
      <c r="Z1547" s="1">
        <v>-665</v>
      </c>
      <c r="AA1547" s="1">
        <v>-665</v>
      </c>
      <c r="AB1547" s="1">
        <v>-665</v>
      </c>
      <c r="AC1547" s="1">
        <v>-665</v>
      </c>
      <c r="AD1547" s="1">
        <v>-815</v>
      </c>
      <c r="AE1547" s="1">
        <v>-815</v>
      </c>
      <c r="AF1547" s="1">
        <v>-1115</v>
      </c>
      <c r="AG1547" s="12">
        <v>-1115</v>
      </c>
      <c r="AH1547" s="6">
        <v>0</v>
      </c>
      <c r="AI1547" s="7">
        <v>-2315</v>
      </c>
    </row>
    <row r="1548" spans="1:35" x14ac:dyDescent="0.25">
      <c r="A1548" s="6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3</v>
      </c>
      <c r="N1548" s="1">
        <v>0</v>
      </c>
      <c r="O1548" s="12">
        <v>4</v>
      </c>
      <c r="P1548" s="15">
        <f t="shared" si="23"/>
        <v>7</v>
      </c>
      <c r="Q1548" s="2">
        <v>65938</v>
      </c>
      <c r="R1548" s="1" t="s">
        <v>1378</v>
      </c>
      <c r="S1548" s="1" t="s">
        <v>1379</v>
      </c>
      <c r="T1548" s="1" t="s">
        <v>21</v>
      </c>
      <c r="U1548" s="1">
        <v>3682</v>
      </c>
      <c r="V1548" s="1">
        <v>2000</v>
      </c>
      <c r="W1548" s="1">
        <v>0</v>
      </c>
      <c r="X1548" s="1">
        <v>0</v>
      </c>
      <c r="Y1548" s="1">
        <v>2000</v>
      </c>
      <c r="Z1548" s="1">
        <v>0</v>
      </c>
      <c r="AA1548" s="1">
        <v>0</v>
      </c>
      <c r="AB1548" s="1">
        <v>4500</v>
      </c>
      <c r="AC1548" s="1">
        <v>0</v>
      </c>
      <c r="AD1548" s="1">
        <v>0</v>
      </c>
      <c r="AE1548" s="1">
        <v>0</v>
      </c>
      <c r="AF1548" s="1">
        <v>0</v>
      </c>
      <c r="AG1548" s="12">
        <v>0</v>
      </c>
      <c r="AH1548" s="6">
        <v>8500</v>
      </c>
      <c r="AI1548" s="7">
        <v>0</v>
      </c>
    </row>
    <row r="1549" spans="1:35" x14ac:dyDescent="0.25">
      <c r="A1549" s="6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3</v>
      </c>
      <c r="N1549" s="1">
        <v>0</v>
      </c>
      <c r="O1549" s="12">
        <v>4</v>
      </c>
      <c r="P1549" s="15">
        <f t="shared" si="23"/>
        <v>7</v>
      </c>
      <c r="Q1549" s="2">
        <v>65938</v>
      </c>
      <c r="R1549" s="1" t="s">
        <v>1378</v>
      </c>
      <c r="S1549" s="1" t="s">
        <v>1379</v>
      </c>
      <c r="T1549" s="1" t="s">
        <v>22</v>
      </c>
      <c r="U1549" s="1">
        <v>3682</v>
      </c>
      <c r="V1549" s="1">
        <v>1474</v>
      </c>
      <c r="W1549" s="1">
        <v>-176</v>
      </c>
      <c r="X1549" s="1">
        <v>-1376</v>
      </c>
      <c r="Y1549" s="1">
        <v>-576</v>
      </c>
      <c r="Z1549" s="1">
        <v>-1776</v>
      </c>
      <c r="AA1549" s="1">
        <v>-2976</v>
      </c>
      <c r="AB1549" s="1">
        <v>924</v>
      </c>
      <c r="AC1549" s="1">
        <v>474</v>
      </c>
      <c r="AD1549" s="1">
        <v>474</v>
      </c>
      <c r="AE1549" s="1">
        <v>474</v>
      </c>
      <c r="AF1549" s="1">
        <v>474</v>
      </c>
      <c r="AG1549" s="12">
        <v>474</v>
      </c>
      <c r="AH1549" s="6">
        <v>0</v>
      </c>
      <c r="AI1549" s="7">
        <v>474</v>
      </c>
    </row>
    <row r="1550" spans="1:35" x14ac:dyDescent="0.25">
      <c r="A1550" s="6">
        <v>0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2">
        <v>1</v>
      </c>
      <c r="P1550" s="15">
        <f t="shared" si="23"/>
        <v>1</v>
      </c>
      <c r="Q1550" s="2">
        <v>65993</v>
      </c>
      <c r="R1550" s="1" t="s">
        <v>1380</v>
      </c>
      <c r="S1550" s="1" t="s">
        <v>1381</v>
      </c>
      <c r="T1550" s="1" t="s">
        <v>21</v>
      </c>
      <c r="U1550" s="1">
        <v>3914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2">
        <v>0</v>
      </c>
      <c r="AH1550" s="6">
        <v>0</v>
      </c>
      <c r="AI1550" s="7">
        <v>0</v>
      </c>
    </row>
    <row r="1551" spans="1:35" x14ac:dyDescent="0.25">
      <c r="A1551" s="6">
        <v>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2">
        <v>1</v>
      </c>
      <c r="P1551" s="15">
        <f t="shared" si="23"/>
        <v>1</v>
      </c>
      <c r="Q1551" s="2">
        <v>65993</v>
      </c>
      <c r="R1551" s="1" t="s">
        <v>1380</v>
      </c>
      <c r="S1551" s="1" t="s">
        <v>1381</v>
      </c>
      <c r="T1551" s="1" t="s">
        <v>22</v>
      </c>
      <c r="U1551" s="1">
        <v>3914</v>
      </c>
      <c r="V1551" s="1">
        <v>3459</v>
      </c>
      <c r="W1551" s="1">
        <v>3309</v>
      </c>
      <c r="X1551" s="1">
        <v>3159</v>
      </c>
      <c r="Y1551" s="1">
        <v>3009</v>
      </c>
      <c r="Z1551" s="1">
        <v>2859</v>
      </c>
      <c r="AA1551" s="1">
        <v>2709</v>
      </c>
      <c r="AB1551" s="1">
        <v>2709</v>
      </c>
      <c r="AC1551" s="1">
        <v>2709</v>
      </c>
      <c r="AD1551" s="1">
        <v>2709</v>
      </c>
      <c r="AE1551" s="1">
        <v>2709</v>
      </c>
      <c r="AF1551" s="1">
        <v>2709</v>
      </c>
      <c r="AG1551" s="12">
        <v>2709</v>
      </c>
      <c r="AH1551" s="6">
        <v>0</v>
      </c>
      <c r="AI1551" s="7">
        <v>2709</v>
      </c>
    </row>
    <row r="1552" spans="1:35" x14ac:dyDescent="0.25">
      <c r="A1552" s="6">
        <v>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2">
        <v>1</v>
      </c>
      <c r="P1552" s="15">
        <f t="shared" si="23"/>
        <v>1</v>
      </c>
      <c r="Q1552" s="2">
        <v>65994</v>
      </c>
      <c r="R1552" s="1" t="s">
        <v>1382</v>
      </c>
      <c r="S1552" s="1" t="s">
        <v>1383</v>
      </c>
      <c r="T1552" s="1" t="s">
        <v>21</v>
      </c>
      <c r="U1552" s="1">
        <v>748</v>
      </c>
      <c r="V1552" s="1">
        <v>0</v>
      </c>
      <c r="W1552" s="1">
        <v>0</v>
      </c>
      <c r="X1552" s="1">
        <v>0</v>
      </c>
      <c r="Y1552" s="1">
        <v>500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2">
        <v>0</v>
      </c>
      <c r="AH1552" s="6">
        <v>500</v>
      </c>
      <c r="AI1552" s="7">
        <v>0</v>
      </c>
    </row>
    <row r="1553" spans="1:35" x14ac:dyDescent="0.25">
      <c r="A1553" s="6">
        <v>0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2">
        <v>1</v>
      </c>
      <c r="P1553" s="15">
        <f t="shared" si="23"/>
        <v>1</v>
      </c>
      <c r="Q1553" s="2">
        <v>65994</v>
      </c>
      <c r="R1553" s="1" t="s">
        <v>1382</v>
      </c>
      <c r="S1553" s="1" t="s">
        <v>1383</v>
      </c>
      <c r="T1553" s="1" t="s">
        <v>22</v>
      </c>
      <c r="U1553" s="1">
        <v>748</v>
      </c>
      <c r="V1553" s="1">
        <v>293</v>
      </c>
      <c r="W1553" s="1">
        <v>143</v>
      </c>
      <c r="X1553" s="1">
        <v>-7</v>
      </c>
      <c r="Y1553" s="1">
        <v>343</v>
      </c>
      <c r="Z1553" s="1">
        <v>193</v>
      </c>
      <c r="AA1553" s="1">
        <v>43</v>
      </c>
      <c r="AB1553" s="1">
        <v>43</v>
      </c>
      <c r="AC1553" s="1">
        <v>43</v>
      </c>
      <c r="AD1553" s="1">
        <v>43</v>
      </c>
      <c r="AE1553" s="1">
        <v>43</v>
      </c>
      <c r="AF1553" s="1">
        <v>43</v>
      </c>
      <c r="AG1553" s="12">
        <v>43</v>
      </c>
      <c r="AH1553" s="6">
        <v>0</v>
      </c>
      <c r="AI1553" s="7">
        <v>43</v>
      </c>
    </row>
    <row r="1554" spans="1:35" x14ac:dyDescent="0.25">
      <c r="A1554" s="6">
        <v>0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2">
        <v>1</v>
      </c>
      <c r="P1554" s="15">
        <f t="shared" si="23"/>
        <v>1</v>
      </c>
      <c r="Q1554" s="2">
        <v>65995</v>
      </c>
      <c r="R1554" s="1" t="s">
        <v>1384</v>
      </c>
      <c r="S1554" s="1" t="s">
        <v>1385</v>
      </c>
      <c r="T1554" s="1" t="s">
        <v>21</v>
      </c>
      <c r="U1554" s="1">
        <v>1222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2">
        <v>0</v>
      </c>
      <c r="AH1554" s="6">
        <v>0</v>
      </c>
      <c r="AI1554" s="7">
        <v>0</v>
      </c>
    </row>
    <row r="1555" spans="1:35" x14ac:dyDescent="0.25">
      <c r="A1555" s="6">
        <v>0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2">
        <v>1</v>
      </c>
      <c r="P1555" s="15">
        <f t="shared" ref="P1555:P1589" si="24">SUM(A1555:O1555)</f>
        <v>1</v>
      </c>
      <c r="Q1555" s="2">
        <v>65995</v>
      </c>
      <c r="R1555" s="1" t="s">
        <v>1384</v>
      </c>
      <c r="S1555" s="1" t="s">
        <v>1385</v>
      </c>
      <c r="T1555" s="1" t="s">
        <v>22</v>
      </c>
      <c r="U1555" s="1">
        <v>1222</v>
      </c>
      <c r="V1555" s="1">
        <v>767</v>
      </c>
      <c r="W1555" s="1">
        <v>617</v>
      </c>
      <c r="X1555" s="1">
        <v>467</v>
      </c>
      <c r="Y1555" s="1">
        <v>317</v>
      </c>
      <c r="Z1555" s="1">
        <v>167</v>
      </c>
      <c r="AA1555" s="1">
        <v>17</v>
      </c>
      <c r="AB1555" s="1">
        <v>17</v>
      </c>
      <c r="AC1555" s="1">
        <v>17</v>
      </c>
      <c r="AD1555" s="1">
        <v>17</v>
      </c>
      <c r="AE1555" s="1">
        <v>17</v>
      </c>
      <c r="AF1555" s="1">
        <v>17</v>
      </c>
      <c r="AG1555" s="12">
        <v>17</v>
      </c>
      <c r="AH1555" s="6">
        <v>0</v>
      </c>
      <c r="AI1555" s="7">
        <v>17</v>
      </c>
    </row>
    <row r="1556" spans="1:35" x14ac:dyDescent="0.25">
      <c r="A1556" s="6">
        <v>0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2">
        <v>1</v>
      </c>
      <c r="P1556" s="15">
        <f t="shared" si="24"/>
        <v>1</v>
      </c>
      <c r="Q1556" s="2">
        <v>65998</v>
      </c>
      <c r="R1556" s="1" t="s">
        <v>1384</v>
      </c>
      <c r="S1556" s="1" t="s">
        <v>1386</v>
      </c>
      <c r="T1556" s="1" t="s">
        <v>21</v>
      </c>
      <c r="U1556" s="1">
        <v>469</v>
      </c>
      <c r="V1556" s="1">
        <v>0</v>
      </c>
      <c r="W1556" s="1">
        <v>0</v>
      </c>
      <c r="X1556" s="1">
        <v>500</v>
      </c>
      <c r="Y1556" s="1">
        <v>0</v>
      </c>
      <c r="Z1556" s="1">
        <v>250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2">
        <v>0</v>
      </c>
      <c r="AH1556" s="6">
        <v>750</v>
      </c>
      <c r="AI1556" s="7">
        <v>0</v>
      </c>
    </row>
    <row r="1557" spans="1:35" x14ac:dyDescent="0.25">
      <c r="A1557" s="6">
        <v>0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2">
        <v>1</v>
      </c>
      <c r="P1557" s="15">
        <f t="shared" si="24"/>
        <v>1</v>
      </c>
      <c r="Q1557" s="2">
        <v>65998</v>
      </c>
      <c r="R1557" s="1" t="s">
        <v>1384</v>
      </c>
      <c r="S1557" s="1" t="s">
        <v>1386</v>
      </c>
      <c r="T1557" s="1" t="s">
        <v>22</v>
      </c>
      <c r="U1557" s="1">
        <v>469</v>
      </c>
      <c r="V1557" s="1">
        <v>14</v>
      </c>
      <c r="W1557" s="1">
        <v>-136</v>
      </c>
      <c r="X1557" s="1">
        <v>214</v>
      </c>
      <c r="Y1557" s="1">
        <v>64</v>
      </c>
      <c r="Z1557" s="1">
        <v>164</v>
      </c>
      <c r="AA1557" s="1">
        <v>14</v>
      </c>
      <c r="AB1557" s="1">
        <v>14</v>
      </c>
      <c r="AC1557" s="1">
        <v>14</v>
      </c>
      <c r="AD1557" s="1">
        <v>14</v>
      </c>
      <c r="AE1557" s="1">
        <v>14</v>
      </c>
      <c r="AF1557" s="1">
        <v>14</v>
      </c>
      <c r="AG1557" s="12">
        <v>14</v>
      </c>
      <c r="AH1557" s="6">
        <v>0</v>
      </c>
      <c r="AI1557" s="7">
        <v>14</v>
      </c>
    </row>
    <row r="1558" spans="1:35" x14ac:dyDescent="0.25">
      <c r="A1558" s="6">
        <v>0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1</v>
      </c>
      <c r="N1558" s="1">
        <v>0</v>
      </c>
      <c r="O1558" s="12">
        <v>0</v>
      </c>
      <c r="P1558" s="15">
        <f t="shared" si="24"/>
        <v>1</v>
      </c>
      <c r="Q1558" s="2">
        <v>66177</v>
      </c>
      <c r="R1558" s="1" t="s">
        <v>1387</v>
      </c>
      <c r="S1558" s="1" t="s">
        <v>1388</v>
      </c>
      <c r="T1558" s="1" t="s">
        <v>21</v>
      </c>
      <c r="U1558" s="1">
        <v>38103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2">
        <v>0</v>
      </c>
      <c r="AH1558" s="6">
        <v>0</v>
      </c>
      <c r="AI1558" s="7">
        <v>0</v>
      </c>
    </row>
    <row r="1559" spans="1:35" x14ac:dyDescent="0.25">
      <c r="A1559" s="6">
        <v>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1</v>
      </c>
      <c r="N1559" s="1">
        <v>0</v>
      </c>
      <c r="O1559" s="12">
        <v>0</v>
      </c>
      <c r="P1559" s="15">
        <f t="shared" si="24"/>
        <v>1</v>
      </c>
      <c r="Q1559" s="2">
        <v>66177</v>
      </c>
      <c r="R1559" s="1" t="s">
        <v>1387</v>
      </c>
      <c r="S1559" s="1" t="s">
        <v>1388</v>
      </c>
      <c r="T1559" s="1" t="s">
        <v>22</v>
      </c>
      <c r="U1559" s="1">
        <v>38103</v>
      </c>
      <c r="V1559" s="1">
        <v>37307</v>
      </c>
      <c r="W1559" s="1">
        <v>36957</v>
      </c>
      <c r="X1559" s="1">
        <v>36757</v>
      </c>
      <c r="Y1559" s="1">
        <v>36557</v>
      </c>
      <c r="Z1559" s="1">
        <v>36357</v>
      </c>
      <c r="AA1559" s="1">
        <v>36157</v>
      </c>
      <c r="AB1559" s="1">
        <v>35957</v>
      </c>
      <c r="AC1559" s="1">
        <v>35807</v>
      </c>
      <c r="AD1559" s="1">
        <v>35807</v>
      </c>
      <c r="AE1559" s="1">
        <v>35807</v>
      </c>
      <c r="AF1559" s="1">
        <v>35807</v>
      </c>
      <c r="AG1559" s="12">
        <v>35807</v>
      </c>
      <c r="AH1559" s="6">
        <v>0</v>
      </c>
      <c r="AI1559" s="7">
        <v>35807</v>
      </c>
    </row>
    <row r="1560" spans="1:35" x14ac:dyDescent="0.25">
      <c r="A1560" s="6">
        <v>0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2</v>
      </c>
      <c r="N1560" s="1">
        <v>0</v>
      </c>
      <c r="O1560" s="12">
        <v>0</v>
      </c>
      <c r="P1560" s="15">
        <f t="shared" si="24"/>
        <v>2</v>
      </c>
      <c r="Q1560" s="2">
        <v>66178</v>
      </c>
      <c r="R1560" s="1" t="s">
        <v>1389</v>
      </c>
      <c r="S1560" s="1" t="s">
        <v>1390</v>
      </c>
      <c r="T1560" s="1" t="s">
        <v>21</v>
      </c>
      <c r="U1560" s="1">
        <v>4272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3000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2">
        <v>0</v>
      </c>
      <c r="AH1560" s="6">
        <v>3000</v>
      </c>
      <c r="AI1560" s="7">
        <v>0</v>
      </c>
    </row>
    <row r="1561" spans="1:35" x14ac:dyDescent="0.25">
      <c r="A1561" s="6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2</v>
      </c>
      <c r="N1561" s="1">
        <v>0</v>
      </c>
      <c r="O1561" s="12">
        <v>0</v>
      </c>
      <c r="P1561" s="15">
        <f t="shared" si="24"/>
        <v>2</v>
      </c>
      <c r="Q1561" s="2">
        <v>66178</v>
      </c>
      <c r="R1561" s="1" t="s">
        <v>1389</v>
      </c>
      <c r="S1561" s="1" t="s">
        <v>1390</v>
      </c>
      <c r="T1561" s="1" t="s">
        <v>22</v>
      </c>
      <c r="U1561" s="1">
        <v>4272</v>
      </c>
      <c r="V1561" s="1">
        <v>2680</v>
      </c>
      <c r="W1561" s="1">
        <v>1980</v>
      </c>
      <c r="X1561" s="1">
        <v>1580</v>
      </c>
      <c r="Y1561" s="1">
        <v>1180</v>
      </c>
      <c r="Z1561" s="1">
        <v>780</v>
      </c>
      <c r="AA1561" s="1">
        <v>3380</v>
      </c>
      <c r="AB1561" s="1">
        <v>2980</v>
      </c>
      <c r="AC1561" s="1">
        <v>2680</v>
      </c>
      <c r="AD1561" s="1">
        <v>2680</v>
      </c>
      <c r="AE1561" s="1">
        <v>2680</v>
      </c>
      <c r="AF1561" s="1">
        <v>2680</v>
      </c>
      <c r="AG1561" s="12">
        <v>2680</v>
      </c>
      <c r="AH1561" s="6">
        <v>0</v>
      </c>
      <c r="AI1561" s="7">
        <v>2680</v>
      </c>
    </row>
    <row r="1562" spans="1:35" x14ac:dyDescent="0.25">
      <c r="A1562" s="6">
        <v>0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1</v>
      </c>
      <c r="N1562" s="1">
        <v>0</v>
      </c>
      <c r="O1562" s="12">
        <v>0</v>
      </c>
      <c r="P1562" s="15">
        <f t="shared" si="24"/>
        <v>1</v>
      </c>
      <c r="Q1562" s="2">
        <v>66179</v>
      </c>
      <c r="R1562" s="1" t="s">
        <v>1391</v>
      </c>
      <c r="S1562" s="1" t="s">
        <v>1392</v>
      </c>
      <c r="T1562" s="1" t="s">
        <v>21</v>
      </c>
      <c r="U1562" s="1">
        <v>2235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2">
        <v>0</v>
      </c>
      <c r="AH1562" s="6">
        <v>0</v>
      </c>
      <c r="AI1562" s="7">
        <v>0</v>
      </c>
    </row>
    <row r="1563" spans="1:35" x14ac:dyDescent="0.25">
      <c r="A1563" s="6">
        <v>0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1</v>
      </c>
      <c r="N1563" s="1">
        <v>0</v>
      </c>
      <c r="O1563" s="12">
        <v>0</v>
      </c>
      <c r="P1563" s="15">
        <f t="shared" si="24"/>
        <v>1</v>
      </c>
      <c r="Q1563" s="2">
        <v>66179</v>
      </c>
      <c r="R1563" s="1" t="s">
        <v>1391</v>
      </c>
      <c r="S1563" s="1" t="s">
        <v>1392</v>
      </c>
      <c r="T1563" s="1" t="s">
        <v>22</v>
      </c>
      <c r="U1563" s="1">
        <v>2235</v>
      </c>
      <c r="V1563" s="1">
        <v>1439</v>
      </c>
      <c r="W1563" s="1">
        <v>1089</v>
      </c>
      <c r="X1563" s="1">
        <v>889</v>
      </c>
      <c r="Y1563" s="1">
        <v>689</v>
      </c>
      <c r="Z1563" s="1">
        <v>489</v>
      </c>
      <c r="AA1563" s="1">
        <v>289</v>
      </c>
      <c r="AB1563" s="1">
        <v>89</v>
      </c>
      <c r="AC1563" s="1">
        <v>-61</v>
      </c>
      <c r="AD1563" s="1">
        <v>-61</v>
      </c>
      <c r="AE1563" s="1">
        <v>-61</v>
      </c>
      <c r="AF1563" s="1">
        <v>-61</v>
      </c>
      <c r="AG1563" s="12">
        <v>-61</v>
      </c>
      <c r="AH1563" s="6">
        <v>0</v>
      </c>
      <c r="AI1563" s="7">
        <v>-61</v>
      </c>
    </row>
    <row r="1564" spans="1:35" x14ac:dyDescent="0.25">
      <c r="A1564" s="6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2">
        <v>1</v>
      </c>
      <c r="P1564" s="15">
        <f t="shared" si="24"/>
        <v>1</v>
      </c>
      <c r="Q1564" s="2">
        <v>66490</v>
      </c>
      <c r="R1564" s="1" t="s">
        <v>1393</v>
      </c>
      <c r="S1564" s="1" t="s">
        <v>1394</v>
      </c>
      <c r="T1564" s="1" t="s">
        <v>21</v>
      </c>
      <c r="U1564" s="1">
        <v>317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2">
        <v>0</v>
      </c>
      <c r="AH1564" s="6">
        <v>0</v>
      </c>
      <c r="AI1564" s="7">
        <v>0</v>
      </c>
    </row>
    <row r="1565" spans="1:35" x14ac:dyDescent="0.25">
      <c r="A1565" s="6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2">
        <v>1</v>
      </c>
      <c r="P1565" s="15">
        <f t="shared" si="24"/>
        <v>1</v>
      </c>
      <c r="Q1565" s="2">
        <v>66490</v>
      </c>
      <c r="R1565" s="1" t="s">
        <v>1393</v>
      </c>
      <c r="S1565" s="1" t="s">
        <v>1394</v>
      </c>
      <c r="T1565" s="1" t="s">
        <v>22</v>
      </c>
      <c r="U1565" s="1">
        <v>317</v>
      </c>
      <c r="V1565" s="1">
        <v>-138</v>
      </c>
      <c r="W1565" s="1">
        <v>-288</v>
      </c>
      <c r="X1565" s="1">
        <v>-438</v>
      </c>
      <c r="Y1565" s="1">
        <v>-588</v>
      </c>
      <c r="Z1565" s="1">
        <v>-738</v>
      </c>
      <c r="AA1565" s="1">
        <v>-888</v>
      </c>
      <c r="AB1565" s="1">
        <v>-888</v>
      </c>
      <c r="AC1565" s="1">
        <v>-888</v>
      </c>
      <c r="AD1565" s="1">
        <v>-888</v>
      </c>
      <c r="AE1565" s="1">
        <v>-888</v>
      </c>
      <c r="AF1565" s="1">
        <v>-888</v>
      </c>
      <c r="AG1565" s="12">
        <v>-888</v>
      </c>
      <c r="AH1565" s="6">
        <v>0</v>
      </c>
      <c r="AI1565" s="7">
        <v>-888</v>
      </c>
    </row>
    <row r="1566" spans="1:35" x14ac:dyDescent="0.25">
      <c r="A1566" s="6">
        <v>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1</v>
      </c>
      <c r="N1566" s="1">
        <v>0</v>
      </c>
      <c r="O1566" s="12">
        <v>0</v>
      </c>
      <c r="P1566" s="15">
        <f t="shared" si="24"/>
        <v>1</v>
      </c>
      <c r="Q1566" s="2">
        <v>66491</v>
      </c>
      <c r="R1566" s="1" t="s">
        <v>1395</v>
      </c>
      <c r="S1566" s="1"/>
      <c r="T1566" s="1" t="s">
        <v>21</v>
      </c>
      <c r="U1566" s="1">
        <v>699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2">
        <v>0</v>
      </c>
      <c r="AH1566" s="6">
        <v>0</v>
      </c>
      <c r="AI1566" s="7">
        <v>0</v>
      </c>
    </row>
    <row r="1567" spans="1:35" x14ac:dyDescent="0.25">
      <c r="A1567" s="6">
        <v>0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1</v>
      </c>
      <c r="N1567" s="1">
        <v>0</v>
      </c>
      <c r="O1567" s="12">
        <v>0</v>
      </c>
      <c r="P1567" s="15">
        <f t="shared" si="24"/>
        <v>1</v>
      </c>
      <c r="Q1567" s="2">
        <v>66491</v>
      </c>
      <c r="R1567" s="1" t="s">
        <v>1395</v>
      </c>
      <c r="S1567" s="1"/>
      <c r="T1567" s="1" t="s">
        <v>22</v>
      </c>
      <c r="U1567" s="1">
        <v>699</v>
      </c>
      <c r="V1567" s="1">
        <v>-97</v>
      </c>
      <c r="W1567" s="1">
        <v>-447</v>
      </c>
      <c r="X1567" s="1">
        <v>-647</v>
      </c>
      <c r="Y1567" s="1">
        <v>-847</v>
      </c>
      <c r="Z1567" s="1">
        <v>-1047</v>
      </c>
      <c r="AA1567" s="1">
        <v>-1247</v>
      </c>
      <c r="AB1567" s="1">
        <v>-1447</v>
      </c>
      <c r="AC1567" s="1">
        <v>-1597</v>
      </c>
      <c r="AD1567" s="1">
        <v>-1597</v>
      </c>
      <c r="AE1567" s="1">
        <v>-1597</v>
      </c>
      <c r="AF1567" s="1">
        <v>-1597</v>
      </c>
      <c r="AG1567" s="12">
        <v>-1597</v>
      </c>
      <c r="AH1567" s="6">
        <v>0</v>
      </c>
      <c r="AI1567" s="7">
        <v>-1597</v>
      </c>
    </row>
    <row r="1568" spans="1:35" x14ac:dyDescent="0.25">
      <c r="A1568" s="6">
        <v>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2">
        <v>1</v>
      </c>
      <c r="P1568" s="15">
        <f t="shared" si="24"/>
        <v>1</v>
      </c>
      <c r="Q1568" s="2">
        <v>66647</v>
      </c>
      <c r="R1568" s="1" t="s">
        <v>1396</v>
      </c>
      <c r="S1568" s="1" t="s">
        <v>1397</v>
      </c>
      <c r="T1568" s="1" t="s">
        <v>21</v>
      </c>
      <c r="U1568" s="1">
        <v>1374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2">
        <v>0</v>
      </c>
      <c r="AH1568" s="6">
        <v>0</v>
      </c>
      <c r="AI1568" s="7">
        <v>0</v>
      </c>
    </row>
    <row r="1569" spans="1:35" x14ac:dyDescent="0.25">
      <c r="A1569" s="6">
        <v>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2">
        <v>1</v>
      </c>
      <c r="P1569" s="15">
        <f t="shared" si="24"/>
        <v>1</v>
      </c>
      <c r="Q1569" s="2">
        <v>66647</v>
      </c>
      <c r="R1569" s="1" t="s">
        <v>1396</v>
      </c>
      <c r="S1569" s="1" t="s">
        <v>1397</v>
      </c>
      <c r="T1569" s="1" t="s">
        <v>22</v>
      </c>
      <c r="U1569" s="1">
        <v>1374</v>
      </c>
      <c r="V1569" s="1">
        <v>913</v>
      </c>
      <c r="W1569" s="1">
        <v>763</v>
      </c>
      <c r="X1569" s="1">
        <v>613</v>
      </c>
      <c r="Y1569" s="1">
        <v>463</v>
      </c>
      <c r="Z1569" s="1">
        <v>313</v>
      </c>
      <c r="AA1569" s="1">
        <v>163</v>
      </c>
      <c r="AB1569" s="1">
        <v>163</v>
      </c>
      <c r="AC1569" s="1">
        <v>163</v>
      </c>
      <c r="AD1569" s="1">
        <v>163</v>
      </c>
      <c r="AE1569" s="1">
        <v>163</v>
      </c>
      <c r="AF1569" s="1">
        <v>163</v>
      </c>
      <c r="AG1569" s="12">
        <v>163</v>
      </c>
      <c r="AH1569" s="6">
        <v>0</v>
      </c>
      <c r="AI1569" s="7">
        <v>163</v>
      </c>
    </row>
    <row r="1570" spans="1:35" x14ac:dyDescent="0.25">
      <c r="A1570" s="6">
        <v>0</v>
      </c>
      <c r="B1570" s="1">
        <v>0</v>
      </c>
      <c r="C1570" s="1">
        <v>0</v>
      </c>
      <c r="D1570" s="1">
        <v>0</v>
      </c>
      <c r="E1570" s="1">
        <v>32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2">
        <v>0</v>
      </c>
      <c r="P1570" s="15">
        <f t="shared" si="24"/>
        <v>32</v>
      </c>
      <c r="Q1570" s="2">
        <v>66839</v>
      </c>
      <c r="R1570" s="1" t="s">
        <v>1127</v>
      </c>
      <c r="S1570" s="1" t="s">
        <v>1398</v>
      </c>
      <c r="T1570" s="1" t="s">
        <v>21</v>
      </c>
      <c r="U1570" s="1">
        <v>24484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2">
        <v>0</v>
      </c>
      <c r="AH1570" s="6">
        <v>0</v>
      </c>
      <c r="AI1570" s="7">
        <v>0</v>
      </c>
    </row>
    <row r="1571" spans="1:35" x14ac:dyDescent="0.25">
      <c r="A1571" s="6">
        <v>0</v>
      </c>
      <c r="B1571" s="1">
        <v>0</v>
      </c>
      <c r="C1571" s="1">
        <v>0</v>
      </c>
      <c r="D1571" s="1">
        <v>0</v>
      </c>
      <c r="E1571" s="1">
        <v>32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2">
        <v>0</v>
      </c>
      <c r="P1571" s="15">
        <f t="shared" si="24"/>
        <v>32</v>
      </c>
      <c r="Q1571" s="2">
        <v>66839</v>
      </c>
      <c r="R1571" s="1" t="s">
        <v>1127</v>
      </c>
      <c r="S1571" s="1" t="s">
        <v>1398</v>
      </c>
      <c r="T1571" s="1" t="s">
        <v>22</v>
      </c>
      <c r="U1571" s="1">
        <v>24484</v>
      </c>
      <c r="V1571" s="1">
        <v>5373</v>
      </c>
      <c r="W1571" s="1">
        <v>5373</v>
      </c>
      <c r="X1571" s="1">
        <v>5373</v>
      </c>
      <c r="Y1571" s="1">
        <v>2173</v>
      </c>
      <c r="Z1571" s="1">
        <v>2173</v>
      </c>
      <c r="AA1571" s="1">
        <v>2173</v>
      </c>
      <c r="AB1571" s="1">
        <v>2173</v>
      </c>
      <c r="AC1571" s="1">
        <v>2173</v>
      </c>
      <c r="AD1571" s="1">
        <v>2173</v>
      </c>
      <c r="AE1571" s="1">
        <v>2173</v>
      </c>
      <c r="AF1571" s="1">
        <v>2173</v>
      </c>
      <c r="AG1571" s="12">
        <v>2173</v>
      </c>
      <c r="AH1571" s="6">
        <v>0</v>
      </c>
      <c r="AI1571" s="7">
        <v>2173</v>
      </c>
    </row>
    <row r="1572" spans="1:35" x14ac:dyDescent="0.25">
      <c r="A1572" s="6">
        <v>0</v>
      </c>
      <c r="B1572" s="1">
        <v>0</v>
      </c>
      <c r="C1572" s="1">
        <v>0</v>
      </c>
      <c r="D1572" s="1">
        <v>0</v>
      </c>
      <c r="E1572" s="1">
        <v>5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2">
        <v>0</v>
      </c>
      <c r="P1572" s="15">
        <f t="shared" si="24"/>
        <v>5</v>
      </c>
      <c r="Q1572" s="2">
        <v>66863</v>
      </c>
      <c r="R1572" s="1" t="s">
        <v>1399</v>
      </c>
      <c r="S1572" s="1" t="s">
        <v>1400</v>
      </c>
      <c r="T1572" s="1" t="s">
        <v>21</v>
      </c>
      <c r="U1572" s="1">
        <v>1122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2">
        <v>0</v>
      </c>
      <c r="AH1572" s="6">
        <v>0</v>
      </c>
      <c r="AI1572" s="7">
        <v>0</v>
      </c>
    </row>
    <row r="1573" spans="1:35" x14ac:dyDescent="0.25">
      <c r="A1573" s="6">
        <v>0</v>
      </c>
      <c r="B1573" s="1">
        <v>0</v>
      </c>
      <c r="C1573" s="1">
        <v>0</v>
      </c>
      <c r="D1573" s="1">
        <v>0</v>
      </c>
      <c r="E1573" s="1">
        <v>5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2">
        <v>0</v>
      </c>
      <c r="P1573" s="15">
        <f t="shared" si="24"/>
        <v>5</v>
      </c>
      <c r="Q1573" s="2">
        <v>66863</v>
      </c>
      <c r="R1573" s="1" t="s">
        <v>1399</v>
      </c>
      <c r="S1573" s="1" t="s">
        <v>1400</v>
      </c>
      <c r="T1573" s="1" t="s">
        <v>22</v>
      </c>
      <c r="U1573" s="1">
        <v>1122</v>
      </c>
      <c r="V1573" s="1">
        <v>1607</v>
      </c>
      <c r="W1573" s="1">
        <v>1607</v>
      </c>
      <c r="X1573" s="1">
        <v>1607</v>
      </c>
      <c r="Y1573" s="1">
        <v>1107</v>
      </c>
      <c r="Z1573" s="1">
        <v>1107</v>
      </c>
      <c r="AA1573" s="1">
        <v>1107</v>
      </c>
      <c r="AB1573" s="1">
        <v>1107</v>
      </c>
      <c r="AC1573" s="1">
        <v>1107</v>
      </c>
      <c r="AD1573" s="1">
        <v>1107</v>
      </c>
      <c r="AE1573" s="1">
        <v>1107</v>
      </c>
      <c r="AF1573" s="1">
        <v>1107</v>
      </c>
      <c r="AG1573" s="12">
        <v>1107</v>
      </c>
      <c r="AH1573" s="6">
        <v>0</v>
      </c>
      <c r="AI1573" s="7">
        <v>1107</v>
      </c>
    </row>
    <row r="1574" spans="1:35" x14ac:dyDescent="0.25">
      <c r="A1574" s="6">
        <v>0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1</v>
      </c>
      <c r="M1574" s="1">
        <v>0</v>
      </c>
      <c r="N1574" s="1">
        <v>0</v>
      </c>
      <c r="O1574" s="12">
        <v>0</v>
      </c>
      <c r="P1574" s="15">
        <f t="shared" si="24"/>
        <v>1</v>
      </c>
      <c r="Q1574" s="2">
        <v>66888</v>
      </c>
      <c r="R1574" s="1" t="s">
        <v>1401</v>
      </c>
      <c r="S1574" s="1"/>
      <c r="T1574" s="1" t="s">
        <v>21</v>
      </c>
      <c r="U1574" s="1">
        <v>2130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2">
        <v>0</v>
      </c>
      <c r="AH1574" s="6">
        <v>0</v>
      </c>
      <c r="AI1574" s="7">
        <v>0</v>
      </c>
    </row>
    <row r="1575" spans="1:35" x14ac:dyDescent="0.25">
      <c r="A1575" s="6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1</v>
      </c>
      <c r="M1575" s="1">
        <v>0</v>
      </c>
      <c r="N1575" s="1">
        <v>0</v>
      </c>
      <c r="O1575" s="12">
        <v>0</v>
      </c>
      <c r="P1575" s="15">
        <f t="shared" si="24"/>
        <v>1</v>
      </c>
      <c r="Q1575" s="2">
        <v>66888</v>
      </c>
      <c r="R1575" s="1" t="s">
        <v>1401</v>
      </c>
      <c r="S1575" s="1"/>
      <c r="T1575" s="1" t="s">
        <v>22</v>
      </c>
      <c r="U1575" s="1">
        <v>2130</v>
      </c>
      <c r="V1575" s="1">
        <v>1308</v>
      </c>
      <c r="W1575" s="1">
        <v>1288</v>
      </c>
      <c r="X1575" s="1">
        <v>1038</v>
      </c>
      <c r="Y1575" s="1">
        <v>838</v>
      </c>
      <c r="Z1575" s="1">
        <v>838</v>
      </c>
      <c r="AA1575" s="1">
        <v>738</v>
      </c>
      <c r="AB1575" s="1">
        <v>738</v>
      </c>
      <c r="AC1575" s="1">
        <v>638</v>
      </c>
      <c r="AD1575" s="1">
        <v>638</v>
      </c>
      <c r="AE1575" s="1">
        <v>638</v>
      </c>
      <c r="AF1575" s="1">
        <v>638</v>
      </c>
      <c r="AG1575" s="12">
        <v>638</v>
      </c>
      <c r="AH1575" s="6">
        <v>0</v>
      </c>
      <c r="AI1575" s="7">
        <v>638</v>
      </c>
    </row>
    <row r="1576" spans="1:35" x14ac:dyDescent="0.25">
      <c r="A1576" s="6">
        <v>0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1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2">
        <v>0</v>
      </c>
      <c r="P1576" s="15">
        <f t="shared" si="24"/>
        <v>1</v>
      </c>
      <c r="Q1576" s="2">
        <v>66893</v>
      </c>
      <c r="R1576" s="1" t="s">
        <v>1402</v>
      </c>
      <c r="S1576" s="1" t="s">
        <v>1403</v>
      </c>
      <c r="T1576" s="1" t="s">
        <v>21</v>
      </c>
      <c r="U1576" s="1">
        <v>1234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2">
        <v>0</v>
      </c>
      <c r="AH1576" s="6">
        <v>0</v>
      </c>
      <c r="AI1576" s="7">
        <v>0</v>
      </c>
    </row>
    <row r="1577" spans="1:35" x14ac:dyDescent="0.25">
      <c r="A1577" s="6">
        <v>0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1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2">
        <v>0</v>
      </c>
      <c r="P1577" s="15">
        <f t="shared" si="24"/>
        <v>1</v>
      </c>
      <c r="Q1577" s="2">
        <v>66893</v>
      </c>
      <c r="R1577" s="1" t="s">
        <v>1402</v>
      </c>
      <c r="S1577" s="1" t="s">
        <v>1403</v>
      </c>
      <c r="T1577" s="1" t="s">
        <v>22</v>
      </c>
      <c r="U1577" s="1">
        <v>1234</v>
      </c>
      <c r="V1577" s="1">
        <v>772</v>
      </c>
      <c r="W1577" s="1">
        <v>772</v>
      </c>
      <c r="X1577" s="1">
        <v>622</v>
      </c>
      <c r="Y1577" s="1">
        <v>622</v>
      </c>
      <c r="Z1577" s="1">
        <v>622</v>
      </c>
      <c r="AA1577" s="1">
        <v>622</v>
      </c>
      <c r="AB1577" s="1">
        <v>472</v>
      </c>
      <c r="AC1577" s="1">
        <v>472</v>
      </c>
      <c r="AD1577" s="1">
        <v>472</v>
      </c>
      <c r="AE1577" s="1">
        <v>472</v>
      </c>
      <c r="AF1577" s="1">
        <v>472</v>
      </c>
      <c r="AG1577" s="12">
        <v>472</v>
      </c>
      <c r="AH1577" s="6">
        <v>0</v>
      </c>
      <c r="AI1577" s="7">
        <v>472</v>
      </c>
    </row>
    <row r="1578" spans="1:35" x14ac:dyDescent="0.25">
      <c r="A1578" s="6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1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2">
        <v>0</v>
      </c>
      <c r="P1578" s="15">
        <f t="shared" si="24"/>
        <v>1</v>
      </c>
      <c r="Q1578" s="2">
        <v>66895</v>
      </c>
      <c r="R1578" s="1" t="s">
        <v>1404</v>
      </c>
      <c r="S1578" s="1" t="s">
        <v>1405</v>
      </c>
      <c r="T1578" s="1" t="s">
        <v>21</v>
      </c>
      <c r="U1578" s="1">
        <v>2287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2">
        <v>0</v>
      </c>
      <c r="AH1578" s="6">
        <v>0</v>
      </c>
      <c r="AI1578" s="7">
        <v>0</v>
      </c>
    </row>
    <row r="1579" spans="1:35" x14ac:dyDescent="0.25">
      <c r="A1579" s="6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1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2">
        <v>0</v>
      </c>
      <c r="P1579" s="15">
        <f t="shared" si="24"/>
        <v>1</v>
      </c>
      <c r="Q1579" s="2">
        <v>66895</v>
      </c>
      <c r="R1579" s="1" t="s">
        <v>1404</v>
      </c>
      <c r="S1579" s="1" t="s">
        <v>1405</v>
      </c>
      <c r="T1579" s="1" t="s">
        <v>22</v>
      </c>
      <c r="U1579" s="1">
        <v>2287</v>
      </c>
      <c r="V1579" s="1">
        <v>1525</v>
      </c>
      <c r="W1579" s="1">
        <v>1525</v>
      </c>
      <c r="X1579" s="1">
        <v>1375</v>
      </c>
      <c r="Y1579" s="1">
        <v>1375</v>
      </c>
      <c r="Z1579" s="1">
        <v>1375</v>
      </c>
      <c r="AA1579" s="1">
        <v>1375</v>
      </c>
      <c r="AB1579" s="1">
        <v>1225</v>
      </c>
      <c r="AC1579" s="1">
        <v>1225</v>
      </c>
      <c r="AD1579" s="1">
        <v>1225</v>
      </c>
      <c r="AE1579" s="1">
        <v>1225</v>
      </c>
      <c r="AF1579" s="1">
        <v>1225</v>
      </c>
      <c r="AG1579" s="12">
        <v>1225</v>
      </c>
      <c r="AH1579" s="6">
        <v>0</v>
      </c>
      <c r="AI1579" s="7">
        <v>1225</v>
      </c>
    </row>
    <row r="1580" spans="1:35" x14ac:dyDescent="0.25">
      <c r="A1580" s="6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1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2">
        <v>0</v>
      </c>
      <c r="P1580" s="15">
        <f t="shared" si="24"/>
        <v>1</v>
      </c>
      <c r="Q1580" s="2">
        <v>67081</v>
      </c>
      <c r="R1580" s="1" t="s">
        <v>883</v>
      </c>
      <c r="S1580" s="1" t="s">
        <v>1406</v>
      </c>
      <c r="T1580" s="1" t="s">
        <v>21</v>
      </c>
      <c r="U1580" s="1">
        <v>1145</v>
      </c>
      <c r="V1580" s="1">
        <v>0</v>
      </c>
      <c r="W1580" s="1">
        <v>0</v>
      </c>
      <c r="X1580" s="1">
        <v>2000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2">
        <v>0</v>
      </c>
      <c r="AH1580" s="6">
        <v>2000</v>
      </c>
      <c r="AI1580" s="7">
        <v>0</v>
      </c>
    </row>
    <row r="1581" spans="1:35" x14ac:dyDescent="0.25">
      <c r="A1581" s="6">
        <v>0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1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2">
        <v>0</v>
      </c>
      <c r="P1581" s="15">
        <f t="shared" si="24"/>
        <v>1</v>
      </c>
      <c r="Q1581" s="2">
        <v>67081</v>
      </c>
      <c r="R1581" s="1" t="s">
        <v>883</v>
      </c>
      <c r="S1581" s="1" t="s">
        <v>1406</v>
      </c>
      <c r="T1581" s="1" t="s">
        <v>22</v>
      </c>
      <c r="U1581" s="1">
        <v>1145</v>
      </c>
      <c r="V1581" s="1">
        <v>1183</v>
      </c>
      <c r="W1581" s="1">
        <v>1183</v>
      </c>
      <c r="X1581" s="1">
        <v>3033</v>
      </c>
      <c r="Y1581" s="1">
        <v>3033</v>
      </c>
      <c r="Z1581" s="1">
        <v>3033</v>
      </c>
      <c r="AA1581" s="1">
        <v>3033</v>
      </c>
      <c r="AB1581" s="1">
        <v>2883</v>
      </c>
      <c r="AC1581" s="1">
        <v>2883</v>
      </c>
      <c r="AD1581" s="1">
        <v>2883</v>
      </c>
      <c r="AE1581" s="1">
        <v>2883</v>
      </c>
      <c r="AF1581" s="1">
        <v>2883</v>
      </c>
      <c r="AG1581" s="12">
        <v>2883</v>
      </c>
      <c r="AH1581" s="6">
        <v>0</v>
      </c>
      <c r="AI1581" s="7">
        <v>2883</v>
      </c>
    </row>
    <row r="1582" spans="1:35" x14ac:dyDescent="0.25">
      <c r="A1582" s="6">
        <v>0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1</v>
      </c>
      <c r="L1582" s="1">
        <v>0</v>
      </c>
      <c r="M1582" s="1">
        <v>0</v>
      </c>
      <c r="N1582" s="1">
        <v>0</v>
      </c>
      <c r="O1582" s="12">
        <v>0</v>
      </c>
      <c r="P1582" s="15">
        <f t="shared" si="24"/>
        <v>1</v>
      </c>
      <c r="Q1582" s="2">
        <v>67082</v>
      </c>
      <c r="R1582" s="1" t="s">
        <v>999</v>
      </c>
      <c r="S1582" s="1" t="s">
        <v>1407</v>
      </c>
      <c r="T1582" s="1" t="s">
        <v>21</v>
      </c>
      <c r="U1582" s="1">
        <v>802</v>
      </c>
      <c r="V1582" s="1">
        <v>0</v>
      </c>
      <c r="W1582" s="1">
        <v>0</v>
      </c>
      <c r="X1582" s="1">
        <v>2000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2">
        <v>0</v>
      </c>
      <c r="AH1582" s="6">
        <v>2000</v>
      </c>
      <c r="AI1582" s="7">
        <v>0</v>
      </c>
    </row>
    <row r="1583" spans="1:35" x14ac:dyDescent="0.25">
      <c r="A1583" s="6">
        <v>0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1</v>
      </c>
      <c r="L1583" s="1">
        <v>0</v>
      </c>
      <c r="M1583" s="1">
        <v>0</v>
      </c>
      <c r="N1583" s="1">
        <v>0</v>
      </c>
      <c r="O1583" s="12">
        <v>0</v>
      </c>
      <c r="P1583" s="15">
        <f t="shared" si="24"/>
        <v>1</v>
      </c>
      <c r="Q1583" s="2">
        <v>67082</v>
      </c>
      <c r="R1583" s="1" t="s">
        <v>999</v>
      </c>
      <c r="S1583" s="1" t="s">
        <v>1407</v>
      </c>
      <c r="T1583" s="1" t="s">
        <v>22</v>
      </c>
      <c r="U1583" s="1">
        <v>802</v>
      </c>
      <c r="V1583" s="1">
        <v>1402</v>
      </c>
      <c r="W1583" s="1">
        <v>1311</v>
      </c>
      <c r="X1583" s="1">
        <v>3311</v>
      </c>
      <c r="Y1583" s="1">
        <v>3311</v>
      </c>
      <c r="Z1583" s="1">
        <v>3211</v>
      </c>
      <c r="AA1583" s="1">
        <v>3211</v>
      </c>
      <c r="AB1583" s="1">
        <v>3111</v>
      </c>
      <c r="AC1583" s="1">
        <v>3011</v>
      </c>
      <c r="AD1583" s="1">
        <v>3011</v>
      </c>
      <c r="AE1583" s="1">
        <v>3011</v>
      </c>
      <c r="AF1583" s="1">
        <v>3011</v>
      </c>
      <c r="AG1583" s="12">
        <v>3011</v>
      </c>
      <c r="AH1583" s="6">
        <v>0</v>
      </c>
      <c r="AI1583" s="7">
        <v>3011</v>
      </c>
    </row>
    <row r="1584" spans="1:35" x14ac:dyDescent="0.25">
      <c r="A1584" s="6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1</v>
      </c>
      <c r="I1584" s="1">
        <v>1</v>
      </c>
      <c r="J1584" s="1">
        <v>1</v>
      </c>
      <c r="K1584" s="1">
        <v>0</v>
      </c>
      <c r="L1584" s="1">
        <v>0</v>
      </c>
      <c r="M1584" s="1">
        <v>0</v>
      </c>
      <c r="N1584" s="1">
        <v>0</v>
      </c>
      <c r="O1584" s="12">
        <v>0</v>
      </c>
      <c r="P1584" s="15">
        <f t="shared" si="24"/>
        <v>3</v>
      </c>
      <c r="Q1584" s="2">
        <v>67263</v>
      </c>
      <c r="R1584" s="1" t="s">
        <v>1408</v>
      </c>
      <c r="S1584" s="1" t="s">
        <v>1409</v>
      </c>
      <c r="T1584" s="1" t="s">
        <v>21</v>
      </c>
      <c r="U1584" s="1">
        <v>1053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2">
        <v>0</v>
      </c>
      <c r="AH1584" s="6">
        <v>0</v>
      </c>
      <c r="AI1584" s="7">
        <v>0</v>
      </c>
    </row>
    <row r="1585" spans="1:35" x14ac:dyDescent="0.25">
      <c r="A1585" s="6">
        <v>0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1</v>
      </c>
      <c r="I1585" s="1">
        <v>1</v>
      </c>
      <c r="J1585" s="1">
        <v>1</v>
      </c>
      <c r="K1585" s="1">
        <v>0</v>
      </c>
      <c r="L1585" s="1">
        <v>0</v>
      </c>
      <c r="M1585" s="1">
        <v>0</v>
      </c>
      <c r="N1585" s="1">
        <v>0</v>
      </c>
      <c r="O1585" s="12">
        <v>0</v>
      </c>
      <c r="P1585" s="15">
        <f t="shared" si="24"/>
        <v>3</v>
      </c>
      <c r="Q1585" s="2">
        <v>67263</v>
      </c>
      <c r="R1585" s="1" t="s">
        <v>1408</v>
      </c>
      <c r="S1585" s="1" t="s">
        <v>1409</v>
      </c>
      <c r="T1585" s="1" t="s">
        <v>22</v>
      </c>
      <c r="U1585" s="1">
        <v>1053</v>
      </c>
      <c r="V1585" s="1">
        <v>643</v>
      </c>
      <c r="W1585" s="1">
        <v>643</v>
      </c>
      <c r="X1585" s="1">
        <v>643</v>
      </c>
      <c r="Y1585" s="1">
        <v>643</v>
      </c>
      <c r="Z1585" s="1">
        <v>643</v>
      </c>
      <c r="AA1585" s="1">
        <v>643</v>
      </c>
      <c r="AB1585" s="1">
        <v>643</v>
      </c>
      <c r="AC1585" s="1">
        <v>643</v>
      </c>
      <c r="AD1585" s="1">
        <v>643</v>
      </c>
      <c r="AE1585" s="1">
        <v>643</v>
      </c>
      <c r="AF1585" s="1">
        <v>643</v>
      </c>
      <c r="AG1585" s="12">
        <v>643</v>
      </c>
      <c r="AH1585" s="6">
        <v>0</v>
      </c>
      <c r="AI1585" s="7">
        <v>643</v>
      </c>
    </row>
    <row r="1586" spans="1:35" x14ac:dyDescent="0.25">
      <c r="A1586" s="6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5</v>
      </c>
      <c r="L1586" s="1">
        <v>0</v>
      </c>
      <c r="M1586" s="1">
        <v>0</v>
      </c>
      <c r="N1586" s="1">
        <v>0</v>
      </c>
      <c r="O1586" s="12">
        <v>0</v>
      </c>
      <c r="P1586" s="15">
        <f t="shared" si="24"/>
        <v>5</v>
      </c>
      <c r="Q1586" s="2">
        <v>67267</v>
      </c>
      <c r="R1586" s="1" t="s">
        <v>737</v>
      </c>
      <c r="S1586" s="1" t="s">
        <v>1410</v>
      </c>
      <c r="T1586" s="1" t="s">
        <v>21</v>
      </c>
      <c r="U1586" s="1">
        <v>105146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2">
        <v>0</v>
      </c>
      <c r="AH1586" s="6">
        <v>0</v>
      </c>
      <c r="AI1586" s="7">
        <v>0</v>
      </c>
    </row>
    <row r="1587" spans="1:35" x14ac:dyDescent="0.25">
      <c r="A1587" s="6">
        <v>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5</v>
      </c>
      <c r="L1587" s="1">
        <v>0</v>
      </c>
      <c r="M1587" s="1">
        <v>0</v>
      </c>
      <c r="N1587" s="1">
        <v>0</v>
      </c>
      <c r="O1587" s="12">
        <v>0</v>
      </c>
      <c r="P1587" s="15">
        <f t="shared" si="24"/>
        <v>5</v>
      </c>
      <c r="Q1587" s="2">
        <v>67267</v>
      </c>
      <c r="R1587" s="1" t="s">
        <v>737</v>
      </c>
      <c r="S1587" s="1" t="s">
        <v>1410</v>
      </c>
      <c r="T1587" s="1" t="s">
        <v>22</v>
      </c>
      <c r="U1587" s="1">
        <v>105146</v>
      </c>
      <c r="V1587" s="1">
        <v>33017</v>
      </c>
      <c r="W1587" s="1">
        <v>27762</v>
      </c>
      <c r="X1587" s="1">
        <v>22962</v>
      </c>
      <c r="Y1587" s="1">
        <v>18162</v>
      </c>
      <c r="Z1587" s="1">
        <v>17662</v>
      </c>
      <c r="AA1587" s="1">
        <v>17662</v>
      </c>
      <c r="AB1587" s="1">
        <v>17162</v>
      </c>
      <c r="AC1587" s="1">
        <v>16662</v>
      </c>
      <c r="AD1587" s="1">
        <v>16662</v>
      </c>
      <c r="AE1587" s="1">
        <v>16662</v>
      </c>
      <c r="AF1587" s="1">
        <v>16662</v>
      </c>
      <c r="AG1587" s="12">
        <v>16662</v>
      </c>
      <c r="AH1587" s="6">
        <v>0</v>
      </c>
      <c r="AI1587" s="7">
        <v>16662</v>
      </c>
    </row>
    <row r="1588" spans="1:35" x14ac:dyDescent="0.25">
      <c r="A1588" s="6">
        <v>1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2">
        <v>0</v>
      </c>
      <c r="P1588" s="15">
        <f t="shared" si="24"/>
        <v>1</v>
      </c>
      <c r="Q1588" s="2">
        <v>67944</v>
      </c>
      <c r="R1588" s="1" t="s">
        <v>1411</v>
      </c>
      <c r="S1588" s="1" t="s">
        <v>1412</v>
      </c>
      <c r="T1588" s="1" t="s">
        <v>21</v>
      </c>
      <c r="U1588" s="1">
        <v>1498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2">
        <v>0</v>
      </c>
      <c r="AH1588" s="6">
        <v>0</v>
      </c>
      <c r="AI1588" s="7">
        <v>0</v>
      </c>
    </row>
    <row r="1589" spans="1:35" ht="15.75" thickBot="1" x14ac:dyDescent="0.3">
      <c r="A1589" s="8">
        <v>1</v>
      </c>
      <c r="B1589" s="9">
        <v>0</v>
      </c>
      <c r="C1589" s="9">
        <v>0</v>
      </c>
      <c r="D1589" s="9">
        <v>0</v>
      </c>
      <c r="E1589" s="9">
        <v>0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0</v>
      </c>
      <c r="M1589" s="9">
        <v>0</v>
      </c>
      <c r="N1589" s="9">
        <v>0</v>
      </c>
      <c r="O1589" s="13">
        <v>0</v>
      </c>
      <c r="P1589" s="16">
        <f t="shared" si="24"/>
        <v>1</v>
      </c>
      <c r="Q1589" s="27">
        <v>67944</v>
      </c>
      <c r="R1589" s="9" t="s">
        <v>1411</v>
      </c>
      <c r="S1589" s="9" t="s">
        <v>1412</v>
      </c>
      <c r="T1589" s="9" t="s">
        <v>22</v>
      </c>
      <c r="U1589" s="9">
        <v>1498</v>
      </c>
      <c r="V1589" s="9">
        <v>1498</v>
      </c>
      <c r="W1589" s="9">
        <v>1498</v>
      </c>
      <c r="X1589" s="9">
        <v>1498</v>
      </c>
      <c r="Y1589" s="9">
        <v>-1253</v>
      </c>
      <c r="Z1589" s="9">
        <v>-1253</v>
      </c>
      <c r="AA1589" s="9">
        <v>-1853</v>
      </c>
      <c r="AB1589" s="9">
        <v>-2453</v>
      </c>
      <c r="AC1589" s="9">
        <v>-2453</v>
      </c>
      <c r="AD1589" s="9">
        <v>-2453</v>
      </c>
      <c r="AE1589" s="9">
        <v>-2453</v>
      </c>
      <c r="AF1589" s="9">
        <v>-2453</v>
      </c>
      <c r="AG1589" s="13">
        <v>-2453</v>
      </c>
      <c r="AH1589" s="8">
        <v>0</v>
      </c>
      <c r="AI1589" s="10">
        <v>-2453</v>
      </c>
    </row>
  </sheetData>
  <autoFilter ref="A17:AI1589" xr:uid="{37D92E07-6312-4C43-9B08-3E2E3CB77047}"/>
  <mergeCells count="16">
    <mergeCell ref="L1:L17"/>
    <mergeCell ref="M1:M17"/>
    <mergeCell ref="N1:N17"/>
    <mergeCell ref="O1:O17"/>
    <mergeCell ref="P1:P17"/>
    <mergeCell ref="A1:A17"/>
    <mergeCell ref="B1:B17"/>
    <mergeCell ref="C1:C17"/>
    <mergeCell ref="D1:D17"/>
    <mergeCell ref="E1:E17"/>
    <mergeCell ref="F1:F17"/>
    <mergeCell ref="G1:G17"/>
    <mergeCell ref="H1:H17"/>
    <mergeCell ref="I1:I17"/>
    <mergeCell ref="J1:J17"/>
    <mergeCell ref="K1:K17"/>
  </mergeCells>
  <conditionalFormatting sqref="U18:AG1589">
    <cfRule type="expression" dxfId="1" priority="2">
      <formula>IF($T18="Stock", MMULT($A18:$O18,U$2:U$16)&gt;U18)</formula>
    </cfRule>
    <cfRule type="expression" dxfId="0" priority="1">
      <formula>IF($T18="Stock", MMULT($A18:$O18,U$2:U$16)&lt;=U18)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(Gio) Marcolla</cp:lastModifiedBy>
  <dcterms:created xsi:type="dcterms:W3CDTF">2023-01-24T07:27:34Z</dcterms:created>
  <dcterms:modified xsi:type="dcterms:W3CDTF">2023-01-24T07:34:50Z</dcterms:modified>
</cp:coreProperties>
</file>