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0515" windowHeight="468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8" i="1" l="1"/>
  <c r="E8" i="1"/>
  <c r="D8" i="1"/>
  <c r="C8" i="1"/>
  <c r="F7" i="1"/>
  <c r="F6" i="1"/>
  <c r="F5" i="1"/>
  <c r="F4" i="1"/>
  <c r="F3" i="1"/>
  <c r="E7" i="1"/>
  <c r="E6" i="1"/>
  <c r="E5" i="1"/>
  <c r="E4" i="1"/>
  <c r="E3" i="1"/>
  <c r="D7" i="1"/>
  <c r="D6" i="1"/>
  <c r="D5" i="1"/>
  <c r="D4" i="1"/>
  <c r="D3" i="1"/>
  <c r="C7" i="1"/>
  <c r="C6" i="1"/>
  <c r="C5" i="1"/>
  <c r="C4" i="1"/>
  <c r="C3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<sst xmlns="http://schemas.openxmlformats.org/spreadsheetml/2006/main" count="25" uniqueCount="15">
  <si>
    <t>Ventas de Artículo</t>
  </si>
  <si>
    <t>Mes</t>
  </si>
  <si>
    <t>Enero</t>
  </si>
  <si>
    <t>Febrero</t>
  </si>
  <si>
    <t>Marzo</t>
  </si>
  <si>
    <t>Abril</t>
  </si>
  <si>
    <t>Mayo</t>
  </si>
  <si>
    <t>Total</t>
  </si>
  <si>
    <t>Teclado</t>
  </si>
  <si>
    <t>Sucursal</t>
  </si>
  <si>
    <t>CPU</t>
  </si>
  <si>
    <t>Impresora</t>
  </si>
  <si>
    <t>Monitor</t>
  </si>
  <si>
    <t>Mouse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</si>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</sst>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H4" sqref="H4"/>
    </sheetView>
  </sheetViews>
  <sheetFormatPr baseColWidth="10" defaultRowHeight="15" x14ac:dyDescent="0.25"/>
  <sheetData>
    <row r="1" spans="1:6" ht="26.25" x14ac:dyDescent="0.4">
      <c r="A1" s="4" t="s">
        <v>0</v>
      </c>
      <c r="B1" s="5"/>
      <c r="C1" s="5"/>
      <c r="D1" s="5"/>
      <c r="E1" s="5"/>
      <c r="F1" s="5"/>
    </row>
    <row r="2" spans="1:6" x14ac:dyDescent="0.25">
      <c r="A2" s="6" t="s">
        <v>1</v>
      </c>
      <c r="B2" s="6" t="s">
        <v>8</v>
      </c>
      <c r="C2" s="6" t="s">
        <v>13</v>
      </c>
      <c r="D2" s="6" t="s">
        <v>12</v>
      </c>
      <c r="E2" s="6" t="s">
        <v>11</v>
      </c>
      <c r="F2" s="6" t="s">
        <v>10</v>
      </c>
    </row>
    <row r="3" spans="1:6" x14ac:dyDescent="0.25">
      <c r="A3" t="s">
        <v>2</v>
      </c>
      <c r="B3">
        <f>HLOOKUP(B2,A10:F15,2,)</f>
        <v>17</v>
      </c>
      <c r="C3">
        <f>HLOOKUP(C2,A10:F15,2,FALSE)</f>
        <v>18</v>
      </c>
      <c r="D3">
        <f>HLOOKUP(D2,A10:F15,2,FALSE)</f>
        <v>17</v>
      </c>
      <c r="E3">
        <f>HLOOKUP(E2,A10:F15,2,FALSE)</f>
        <v>12</v>
      </c>
      <c r="F3">
        <f>HLOOKUP(F2,A10:F15,2,FALSE)</f>
        <v>10</v>
      </c>
    </row>
    <row r="4" spans="1:6" x14ac:dyDescent="0.25">
      <c r="A4" t="s">
        <v>3</v>
      </c>
      <c r="B4">
        <f>HLOOKUP(B2,A10:F15,3,FALSE)</f>
        <v>14</v>
      </c>
      <c r="C4">
        <f>HLOOKUP(C2,A10:F15,3,FALSE)</f>
        <v>16</v>
      </c>
      <c r="D4">
        <f>HLOOKUP(D2,A10:F15,3,FALSE)</f>
        <v>14</v>
      </c>
      <c r="E4">
        <f>HLOOKUP(E2,A10:F15,3,FALSE)</f>
        <v>13</v>
      </c>
      <c r="F4">
        <f>HLOOKUP(F2,A10:F15,3,FALSE)</f>
        <v>15</v>
      </c>
    </row>
    <row r="5" spans="1:6" x14ac:dyDescent="0.25">
      <c r="A5" t="s">
        <v>4</v>
      </c>
      <c r="B5">
        <f>HLOOKUP(B2,A10:F15,4,FALSE)</f>
        <v>18</v>
      </c>
      <c r="C5">
        <f>HLOOKUP(C2,A10:F15,4,FALSE)</f>
        <v>12</v>
      </c>
      <c r="D5">
        <f>HLOOKUP(D2,A10:F15,4,FALSE)</f>
        <v>10</v>
      </c>
      <c r="E5">
        <f>HLOOKUP(E2,A10:F15,4,FALSE)</f>
        <v>15</v>
      </c>
      <c r="F5">
        <f>HLOOKUP(F2,A10:F15,4,FALSE)</f>
        <v>19</v>
      </c>
    </row>
    <row r="6" spans="1:6" x14ac:dyDescent="0.25">
      <c r="A6" t="s">
        <v>5</v>
      </c>
      <c r="B6">
        <f>HLOOKUP(B2,A10:F15,5,FALSE)</f>
        <v>15</v>
      </c>
      <c r="C6">
        <f>HLOOKUP(C2,A10:F15,5,FALSE)</f>
        <v>12</v>
      </c>
      <c r="D6">
        <f>HLOOKUP(D2,A10:F15,5,FALSE)</f>
        <v>12</v>
      </c>
      <c r="E6">
        <f>HLOOKUP(E2,A10:F15,5,FALSE)</f>
        <v>16</v>
      </c>
      <c r="F6">
        <f>HLOOKUP(F2,A10:F15,5,FALSE)</f>
        <v>24</v>
      </c>
    </row>
    <row r="7" spans="1:6" x14ac:dyDescent="0.25">
      <c r="A7" t="s">
        <v>6</v>
      </c>
      <c r="B7">
        <f>HLOOKUP(B2,A10:F15,2,FALSE)</f>
        <v>17</v>
      </c>
      <c r="C7">
        <f>HLOOKUP(C2,A10:F15,6,FALSE)</f>
        <v>13</v>
      </c>
      <c r="D7">
        <f>HLOOKUP(D2,A10:F15,6,FALSE)</f>
        <v>19</v>
      </c>
      <c r="E7">
        <f>HLOOKUP(E2,A10:F15,6,FALSE)</f>
        <v>18</v>
      </c>
      <c r="F7">
        <f>HLOOKUP(F2,A10:F15,6,FALSE)</f>
        <v>5</v>
      </c>
    </row>
    <row r="8" spans="1:6" x14ac:dyDescent="0.25">
      <c r="A8" s="6" t="s">
        <v>7</v>
      </c>
      <c r="B8" s="6">
        <f>SUM(B3:B7)</f>
        <v>81</v>
      </c>
      <c r="C8" s="6">
        <f>SUM(C3:C7)</f>
        <v>71</v>
      </c>
      <c r="D8" s="6">
        <f>SUM(D3:D7)</f>
        <v>72</v>
      </c>
      <c r="E8" s="6">
        <f>SUM(E3:E7)</f>
        <v>74</v>
      </c>
      <c r="F8" s="6">
        <f>SUM(F3:F7)</f>
        <v>73</v>
      </c>
    </row>
    <row r="9" spans="1:6" ht="26.25" x14ac:dyDescent="0.4">
      <c r="A9" s="4" t="s">
        <v>14</v>
      </c>
      <c r="B9" s="5"/>
      <c r="C9" s="5"/>
      <c r="D9" s="5"/>
      <c r="E9" s="5"/>
      <c r="F9" s="5"/>
    </row>
    <row r="10" spans="1:6" x14ac:dyDescent="0.25">
      <c r="A10" s="2" t="s">
        <v>9</v>
      </c>
      <c r="B10" s="2" t="s">
        <v>10</v>
      </c>
      <c r="C10" s="2" t="s">
        <v>11</v>
      </c>
      <c r="D10" s="2" t="s">
        <v>12</v>
      </c>
      <c r="E10" s="2" t="s">
        <v>13</v>
      </c>
      <c r="F10" s="2" t="s">
        <v>8</v>
      </c>
    </row>
    <row r="11" spans="1:6" x14ac:dyDescent="0.25">
      <c r="A11" s="3" t="s">
        <v>2</v>
      </c>
      <c r="B11" s="1">
        <v>10</v>
      </c>
      <c r="C11" s="1">
        <v>12</v>
      </c>
      <c r="D11" s="1">
        <v>17</v>
      </c>
      <c r="E11" s="1">
        <v>18</v>
      </c>
      <c r="F11" s="1">
        <v>17</v>
      </c>
    </row>
    <row r="12" spans="1:6" x14ac:dyDescent="0.25">
      <c r="A12" s="3" t="s">
        <v>3</v>
      </c>
      <c r="B12" s="1">
        <v>15</v>
      </c>
      <c r="C12" s="1">
        <v>13</v>
      </c>
      <c r="D12" s="1">
        <v>14</v>
      </c>
      <c r="E12" s="1">
        <v>16</v>
      </c>
      <c r="F12" s="1">
        <v>14</v>
      </c>
    </row>
    <row r="13" spans="1:6" x14ac:dyDescent="0.25">
      <c r="A13" s="3" t="s">
        <v>4</v>
      </c>
      <c r="B13" s="1">
        <v>19</v>
      </c>
      <c r="C13" s="1">
        <v>15</v>
      </c>
      <c r="D13" s="1">
        <v>10</v>
      </c>
      <c r="E13" s="1">
        <v>12</v>
      </c>
      <c r="F13" s="1">
        <v>18</v>
      </c>
    </row>
    <row r="14" spans="1:6" x14ac:dyDescent="0.25">
      <c r="A14" s="3" t="s">
        <v>5</v>
      </c>
      <c r="B14" s="1">
        <v>24</v>
      </c>
      <c r="C14" s="1">
        <v>16</v>
      </c>
      <c r="D14" s="1">
        <v>12</v>
      </c>
      <c r="E14" s="1">
        <v>12</v>
      </c>
      <c r="F14" s="1">
        <v>15</v>
      </c>
    </row>
    <row r="15" spans="1:6" x14ac:dyDescent="0.25">
      <c r="A15" s="3" t="s">
        <v>6</v>
      </c>
      <c r="B15" s="1">
        <v>5</v>
      </c>
      <c r="C15" s="1">
        <v>18</v>
      </c>
      <c r="D15" s="1">
        <v>19</v>
      </c>
      <c r="E15" s="1">
        <v>13</v>
      </c>
      <c r="F15" s="1">
        <v>15</v>
      </c>
    </row>
  </sheetData>
  <mergeCells count="2">
    <mergeCell ref="A1:F1"/>
    <mergeCell ref="A9:F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CCPM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CCPM</dc:creator>
  <cp:lastModifiedBy>CCPM</cp:lastModifiedBy>
  <dcterms:created xsi:type="dcterms:W3CDTF">2011-11-19T20:35:50Z</dcterms:created>
  <dcterms:modified xsi:type="dcterms:W3CDTF">2011-11-26T14:27:56Z</dcterms:modified>
</cp:coreProperties>
</file>