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tris42.sharepoint.com/sites/OBR/Shared Documents/Reports/2025 FER/Supplementary files - final versions/"/>
    </mc:Choice>
  </mc:AlternateContent>
  <xr:revisionPtr revIDLastSave="0" documentId="8_{1CF2028E-988A-41F7-97B0-E0BB5B1F74DC}" xr6:coauthVersionLast="47" xr6:coauthVersionMax="47" xr10:uidLastSave="{00000000-0000-0000-0000-000000000000}"/>
  <bookViews>
    <workbookView xWindow="2085" yWindow="-16320" windowWidth="29040" windowHeight="15720" xr2:uid="{135DF894-379F-4945-AE03-25E83F468469}"/>
  </bookViews>
  <sheets>
    <sheet name="Contents" sheetId="125" r:id="rId1"/>
    <sheet name="Annex A" sheetId="138" r:id="rId2"/>
    <sheet name="Methodology notes" sheetId="126" r:id="rId3"/>
    <sheet name="TA.1" sheetId="98" r:id="rId4"/>
    <sheet name="TA.2" sheetId="127" r:id="rId5"/>
    <sheet name="TA.3" sheetId="129" r:id="rId6"/>
    <sheet name="TA.4" sheetId="130" r:id="rId7"/>
    <sheet name="TA.5" sheetId="131" r:id="rId8"/>
    <sheet name="TA.6" sheetId="132" r:id="rId9"/>
    <sheet name="TA.7" sheetId="133" r:id="rId10"/>
    <sheet name="TA.8" sheetId="134" r:id="rId11"/>
    <sheet name="TA.9" sheetId="135" r:id="rId12"/>
    <sheet name="TA.10" sheetId="136" r:id="rId13"/>
    <sheet name="TA.11" sheetId="137"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<sst xmlns="http://schemas.openxmlformats.org/spreadsheetml/2006/main" count="345" uniqueCount="64">
  <si>
    <t>Methodology notes</t>
  </si>
  <si>
    <t>Back to contents</t>
  </si>
  <si>
    <t>1. Numbers reported here are on a calendar year basis, unless otherwise stated. On occasions, this will lead to differences between the numbers presented in this annex and in the report. For instance, Chapter 3 reports equivalent calculations on a fiscal year basis a few times.</t>
  </si>
  <si>
    <t>2. The latest quarter of outturn data used for calculating forecast differences is the fourth quarter of 2024. This is the same as the outturn data in our March 2025 forecast. As a result, the latest outturn year used to calculate average forecast differences is 2024 on a calendar year basis and 2023-24 on a fiscal year basis.</t>
  </si>
  <si>
    <t>OBR forecasts</t>
  </si>
  <si>
    <t>3. When evaluating our forecasts for 2023 or 2023-24, the one-year ahead forecast is our March 2023 forecast, the two-year ahead forecast is our March 2022 forecast, the three-year ahead forecast is our March 2021 forecast, the four-year ahead forecast is our March 2020 forecast, and the five-year ahead forecast is our March 2019 forecast.</t>
  </si>
  <si>
    <t>4. Average forecast differences are calculated using all the spring and autumn OBR forecasts produced since 2010. The two summer forecasts (June 2010 and July 2015) are therefore not included in the average. Averages include all the forecast differences where outturn data is currently available. This means that the sample size for one-year ahead forecast differences (27) is larger than the sample size for two-, three-, four-, and five-year ahead forecast differences (25, 23, 21 and 19, respectively), for which fewer years of outturn data are available.</t>
  </si>
  <si>
    <t>External forecasts</t>
  </si>
  <si>
    <t>6. We use the November and February editions of the external forecasts compiled by HM Treasury as these contain medium term projections that are the closest to the date of our autumn and spring forecasts. No publication exists for November 2019.</t>
  </si>
  <si>
    <t>7. The external average uses the median of the external forecasts published by HM Treasury. We only include forecasts marked as "recent" at the time. At each forecasting horizon, our approach to calculate average differences to outturn is to average first over all the forecasters that forecasted a given year, and then over all the years forecasted.</t>
  </si>
  <si>
    <t>OBR</t>
  </si>
  <si>
    <t>External average</t>
  </si>
  <si>
    <t>One-year ahead forecast</t>
  </si>
  <si>
    <t>Two-year ahead forecast</t>
  </si>
  <si>
    <t>Three-year ahead forecast</t>
  </si>
  <si>
    <t>Four-year ahead forecast</t>
  </si>
  <si>
    <t>Five-year ahead forecast</t>
  </si>
  <si>
    <t>Growth in 2023 (per cent)</t>
  </si>
  <si>
    <t>Outturn</t>
  </si>
  <si>
    <t>Forecast</t>
  </si>
  <si>
    <t>Difference</t>
  </si>
  <si>
    <t>Average single-year differences (percentage points)</t>
  </si>
  <si>
    <t>Mean forecast difference</t>
  </si>
  <si>
    <t>Mean absolute forecast difference</t>
  </si>
  <si>
    <t>Median forecast difference</t>
  </si>
  <si>
    <t>Median absolute forecast difference</t>
  </si>
  <si>
    <t>Cumulative growth to 2023 (per cent)</t>
  </si>
  <si>
    <t>Average cumulative differences (percentage points)</t>
  </si>
  <si>
    <t>Source: HM Treasury, OBR</t>
  </si>
  <si>
    <t>Notes:</t>
  </si>
  <si>
    <t>The external forecast comparisons published by HM Treasury do not contain forecasts for nominal GDP.</t>
  </si>
  <si>
    <t>Growth in 2023-24 (per cent)</t>
  </si>
  <si>
    <t>Cumulative growth to 2023-24 (per cent)</t>
  </si>
  <si>
    <t>Numbers are presented on a fiscal year basis.</t>
  </si>
  <si>
    <t>External forecasts published by HM Treasury in February 2011 and February 2012 did not include GDP deflator for the fifth year of the forecasts. These are therefore excluded from the averages.</t>
  </si>
  <si>
    <t>Inflation in 2023 (per cent)</t>
  </si>
  <si>
    <t>Bank Rate in 2023 (per cent)</t>
  </si>
  <si>
    <t>Oil prices in 2023 ($ per barrel)</t>
  </si>
  <si>
    <t>Average single-year differences ($ per barrel)</t>
  </si>
  <si>
    <t>The external forecast comparisons published by HM Treasury do not contain forecasts for oil prices.</t>
  </si>
  <si>
    <t>Unemployment rate in 2023 (per cent)</t>
  </si>
  <si>
    <t>External forecasts published by HM Treasury did not include LFS unemployment  prior to November 2013, leading to a smaller sample size for external forecasts</t>
  </si>
  <si>
    <t>Employment rate in 2023 (per cent)</t>
  </si>
  <si>
    <t>The external forecast comparisons published by HM Treasury do not contain forecasts for the employment rate.</t>
  </si>
  <si>
    <t>External forecasts for earnings are based on ONS data for Whole Economy Average Weekly Earnings (CDID: KAB9) while the OBR forecasts a measure of average earnings based on the national accounts. Both are compared to their respective outturns but caution should be taken when making comparisons between OBR and external forecasts.</t>
  </si>
  <si>
    <t>External forecasts published by HM Treasury did not include nominal earnings prior to February 2016, leading to a smaller sample size for external forecasts, especially at the 5-year horizon (a sample of four).</t>
  </si>
  <si>
    <t>The external forecast comparisons published by HM Treasury do not contain forecasts for real earnings.</t>
  </si>
  <si>
    <t>5. For spring forecasts, we define the one-year ahead forecast as the year of publication (e.g. the one-year ahead forecast made in March 2023 was for the year 2023). For autumn forecasts, we define the one-year ahead forecast as the year following the publication (e.g., the one-year ahead forecast made in November 2022 was also for the year 2023).</t>
  </si>
  <si>
    <t xml:space="preserve">8. Forecast horizons are defined the same way as outlined above for OBR forecasts. This means that, for forecasts published in February, the one-year ahead forecast refers to the year of the publication. For forecasts published in November, the one-year ahead forecast refers to the year after publication. But because five-year ahead forecast, when defined this way, do not exists in the November publications, the five-year ahead average errors for external forecasts are based on February forecasts only. </t>
  </si>
  <si>
    <t>Annex A: Supplementary economy tables</t>
  </si>
  <si>
    <t>July 2025 Forecast evaluation report: charts and tables</t>
  </si>
  <si>
    <t>Table A.1: Real GDP</t>
  </si>
  <si>
    <t>Table A.3: GDP deflator</t>
  </si>
  <si>
    <t>Table A.2: Nomnial GDP</t>
  </si>
  <si>
    <t>Table A.4: CPI inflation</t>
  </si>
  <si>
    <t>Table A.5: RPI inflation</t>
  </si>
  <si>
    <t>Table A.6: Bank Rate</t>
  </si>
  <si>
    <t>Table A.7: Oil prices</t>
  </si>
  <si>
    <t>Table A.8: Unemployment rate</t>
  </si>
  <si>
    <t>Table A.9: Employment rate</t>
  </si>
  <si>
    <t>Table A.10: Nominal earnings</t>
  </si>
  <si>
    <t>Table A.11: Real earnings</t>
  </si>
  <si>
    <t>Table A.2: Nominal GDP</t>
  </si>
  <si>
    <t>Table A.6: Bank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</si>
</sst>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Futura Bk BT"/>
      <family val="2"/>
      <scheme val="minor"/>
    </font>
    <font>
      <sz val="10"/>
      <name val="Arial"/>
      <family val="2"/>
    </font>
    <font>
      <u/>
      <sz val="11"/>
      <color theme="10"/>
      <name val="Futura Bk BT"/>
      <family val="2"/>
      <scheme val="minor"/>
    </font>
    <font>
      <sz val="11"/>
      <color indexed="8"/>
      <name val="Calibri"/>
      <family val="2"/>
    </font>
    <font>
      <sz val="15"/>
      <color indexed="8"/>
      <name val="Calibri"/>
      <family val="2"/>
    </font>
    <font>
      <u/>
      <sz val="10"/>
      <color theme="10"/>
      <name val="Calibri"/>
      <family val="2"/>
    </font>
    <font>
      <sz val="11"/>
      <color theme="1"/>
      <name val="Calibri"/>
      <family val="2"/>
    </font>
    <font>
      <u/>
      <sz val="11"/>
      <name val="Calibri"/>
      <family val="2"/>
    </font>
    <font>
      <sz val="10"/>
      <color rgb="FF000000"/>
      <name val="Calibri"/>
      <family val="2"/>
    </font>
    <font>
      <sz val="10"/>
      <color theme="1"/>
      <name val="Calibri"/>
      <family val="2"/>
    </font>
    <font>
      <sz val="10"/>
      <name val="Calibri"/>
      <family val="2"/>
    </font>
    <font>
      <b/>
      <sz val="10"/>
      <name val="Calibri"/>
      <family val="2"/>
    </font>
    <font>
      <b/>
      <sz val="10"/>
      <color rgb="FFFF0000"/>
      <name val="Calibri"/>
      <family val="2"/>
    </font>
    <font>
      <sz val="10"/>
      <color rgb="FFFF0000"/>
      <name val="Calibri"/>
      <family val="2"/>
    </font>
    <font>
      <sz val="8"/>
      <name val="Calibri"/>
      <family val="2"/>
    </font>
    <font>
      <sz val="9"/>
      <name val="Calibri"/>
      <family val="2"/>
    </font>
    <font>
      <b/>
      <sz val="11"/>
      <color theme="1"/>
      <name val="Calibri"/>
      <family val="2"/>
    </font>
    <font>
      <sz val="11"/>
      <color rgb="FFFF0000"/>
      <name val="Calibri"/>
      <family val="2"/>
    </font>
    <font>
      <strike/>
      <sz val="11"/>
      <color theme="1"/>
      <name val="Calibri"/>
      <family val="2"/>
    </font>
    <font>
      <sz val="9"/>
      <color theme="1"/>
      <name val="Calibri"/>
      <family val="2"/>
    </font>
    <font>
      <sz val="8"/>
      <color theme="1"/>
      <name val="Calibri"/>
      <family val="2"/>
    </font>
    <font>
      <sz val="16"/>
      <name val="Calibri"/>
      <family val="2"/>
    </font>
    <font>
      <sz val="15"/>
      <name val="Calibri"/>
      <family val="2"/>
    </font>
    <font>
      <sz val="11"/>
      <name val="Calibri"/>
      <family val="2"/>
    </font>
    <font>
      <sz val="13"/>
      <color theme="8"/>
      <name val="Calibri"/>
      <family val="2"/>
    </font>
  </fonts>
  <fills count="7">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2"/>
        <bgColor indexed="64"/>
      </patternFill>
    </fill>
    <fill>
      <patternFill patternType="solid">
        <fgColor indexed="65"/>
        <bgColor indexed="64"/>
      </patternFill>
    </fill>
    <fill>
      <patternFill patternType="solid">
        <fgColor rgb="FFF5D59D"/>
        <bgColor indexed="64"/>
      </patternFill>
    </fill>
  </fills>
  <borders count="14">
    <border>
      <left/>
      <right/>
      <top/>
      <bottom/>
      <diagonal/>
    </border>
    <border>
      <left/>
      <right/>
      <top/>
      <bottom style="thin">
        <color theme="3"/>
      </bottom>
      <diagonal/>
    </border>
    <border>
      <left/>
      <right/>
      <top style="medium">
        <color theme="8"/>
      </top>
      <bottom/>
      <diagonal/>
    </border>
    <border>
      <left/>
      <right/>
      <top/>
      <bottom style="medium">
        <color theme="8"/>
      </bottom>
      <diagonal/>
    </border>
    <border>
      <left/>
      <right/>
      <top style="thin">
        <color theme="3"/>
      </top>
      <bottom/>
      <diagonal/>
    </border>
    <border>
      <left style="medium">
        <color theme="8"/>
      </left>
      <right style="medium">
        <color theme="8"/>
      </right>
      <top style="medium">
        <color theme="8"/>
      </top>
      <bottom style="medium">
        <color theme="8"/>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right/>
      <top/>
      <bottom style="thin">
        <color theme="8"/>
      </bottom>
      <diagonal/>
    </border>
    <border>
      <left style="medium">
        <color theme="8"/>
      </left>
      <right style="medium">
        <color theme="8"/>
      </right>
      <top style="thin">
        <color theme="8"/>
      </top>
      <bottom/>
      <diagonal/>
    </border>
    <border>
      <left style="medium">
        <color theme="8"/>
      </left>
      <right style="medium">
        <color theme="8"/>
      </right>
      <top style="medium">
        <color theme="8"/>
      </top>
      <bottom style="thin">
        <color theme="8"/>
      </bottom>
      <diagonal/>
    </border>
    <border>
      <left/>
      <right/>
      <top style="thin">
        <color theme="8"/>
      </top>
      <bottom style="medium">
        <color theme="8"/>
      </bottom>
      <diagonal/>
    </border>
    <border>
      <left/>
      <right/>
      <top style="thin">
        <color theme="8"/>
      </top>
      <bottom/>
      <diagonal/>
    </border>
    <border>
      <left/>
      <right/>
      <top style="medium">
        <color theme="8"/>
      </top>
      <bottom style="thin">
        <color theme="8"/>
      </bottom>
      <diagonal/>
    </border>
  </borders>
  <cellStyleXfs count="3">
    <xf numFmtId="0" fontId="0" fillId="0" borderId="0"/>
    <xf numFmtId="0" fontId="1" fillId="0" borderId="0"/>
    <xf numFmtId="0" fontId="2" fillId="0" borderId="0" applyNumberFormat="0" applyFill="0" applyBorder="0" applyAlignment="0" applyProtection="0"/>
  </cellStyleXfs>
  <cellXfs count="62">
    <xf numFmtId="0" fontId="0" fillId="0" borderId="0" xfId="0"/>
    <xf numFmtId="0" fontId="3" fillId="5" borderId="0" xfId="0" applyFont="1" applyFill="1"/>
    <xf numFmtId="0" fontId="3" fillId="5" borderId="0" xfId="0" applyFont="1" applyFill="1" applyAlignment="1">
      <alignment horizontal="left" vertical="top" indent="2"/>
    </xf>
    <xf numFmtId="0" fontId="4" fillId="3" borderId="5" xfId="0" applyFont="1" applyFill="1" applyBorder="1" applyAlignment="1">
      <alignment horizontal="center" vertical="center"/>
    </xf>
    <xf numFmtId="0" fontId="5" fillId="0" borderId="0" xfId="2" applyFont="1" applyFill="1" applyAlignment="1">
      <alignment horizontal="center" wrapText="1"/>
    </xf>
    <xf numFmtId="0" fontId="6" fillId="0" borderId="0" xfId="0" applyFont="1"/>
    <xf numFmtId="0" fontId="7" fillId="0" borderId="6" xfId="2" applyFont="1" applyFill="1" applyBorder="1" applyAlignment="1">
      <alignment horizontal="left" indent="1"/>
    </xf>
    <xf numFmtId="0" fontId="8" fillId="0" borderId="6" xfId="0" applyFont="1" applyBorder="1" applyAlignment="1">
      <alignment wrapText="1"/>
    </xf>
    <xf numFmtId="0" fontId="6" fillId="0" borderId="6" xfId="0" applyFont="1" applyBorder="1"/>
    <xf numFmtId="0" fontId="8" fillId="0" borderId="6" xfId="0" applyFont="1" applyBorder="1"/>
    <xf numFmtId="0" fontId="9" fillId="0" borderId="6" xfId="0" applyFont="1" applyBorder="1" applyAlignment="1">
      <alignment vertical="top" wrapText="1"/>
    </xf>
    <xf numFmtId="0" fontId="6" fillId="0" borderId="7" xfId="0" applyFont="1" applyBorder="1" applyAlignment="1">
      <alignment vertical="top" wrapText="1"/>
    </xf>
    <xf numFmtId="164" fontId="10" fillId="4" borderId="1" xfId="0" applyNumberFormat="1" applyFont="1" applyFill="1" applyBorder="1" applyAlignment="1">
      <alignment horizontal="right"/>
    </xf>
    <xf numFmtId="164" fontId="10" fillId="4" borderId="4" xfId="0" applyNumberFormat="1" applyFont="1" applyFill="1" applyBorder="1" applyAlignment="1">
      <alignment horizontal="right"/>
    </xf>
    <xf numFmtId="164" fontId="10" fillId="4" borderId="3" xfId="0" applyNumberFormat="1" applyFont="1" applyFill="1" applyBorder="1" applyAlignment="1">
      <alignment horizontal="right"/>
    </xf>
    <xf numFmtId="164" fontId="13" fillId="4" borderId="2" xfId="0" applyNumberFormat="1" applyFont="1" applyFill="1" applyBorder="1" applyAlignment="1">
      <alignment horizontal="right"/>
    </xf>
    <xf numFmtId="164" fontId="15" fillId="4" borderId="3" xfId="0" applyNumberFormat="1" applyFont="1" applyFill="1" applyBorder="1" applyAlignment="1">
      <alignment horizontal="right"/>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164" fontId="10" fillId="4" borderId="8" xfId="0" applyNumberFormat="1" applyFont="1" applyFill="1" applyBorder="1" applyAlignment="1">
      <alignment horizontal="right"/>
    </xf>
    <xf numFmtId="0" fontId="21" fillId="3" borderId="10" xfId="0" applyFont="1" applyFill="1" applyBorder="1" applyAlignment="1">
      <alignment horizontal="center" vertical="center"/>
    </xf>
    <xf numFmtId="0" fontId="22" fillId="6" borderId="9" xfId="0" applyFont="1" applyFill="1" applyBorder="1" applyAlignment="1">
      <alignment horizontal="left" vertical="center"/>
    </xf>
    <xf numFmtId="0" fontId="7" fillId="0" borderId="0" xfId="2" applyFont="1" applyFill="1" applyBorder="1" applyAlignment="1">
      <alignment horizontal="left" indent="1"/>
    </xf>
    <xf numFmtId="0" fontId="23" fillId="0" borderId="0" xfId="0" applyFont="1"/>
    <xf numFmtId="0" fontId="7" fillId="0" borderId="7" xfId="2" applyFont="1" applyFill="1" applyBorder="1" applyAlignment="1">
      <alignment horizontal="left" indent="1"/>
    </xf>
    <xf numFmtId="0" fontId="10" fillId="3" borderId="2" xfId="1" applyFont="1" applyFill="1" applyBorder="1" applyAlignment="1">
      <alignment horizontal="right" wrapText="1"/>
    </xf>
    <xf numFmtId="0" fontId="10" fillId="3" borderId="0" xfId="1" applyFont="1" applyFill="1" applyAlignment="1">
      <alignment horizontal="right" wrapText="1"/>
    </xf>
    <xf numFmtId="0" fontId="10" fillId="3" borderId="0" xfId="1" quotePrefix="1" applyFont="1" applyFill="1" applyAlignment="1">
      <alignment horizontal="right" wrapText="1"/>
    </xf>
    <xf numFmtId="0" fontId="10" fillId="2" borderId="0" xfId="1" quotePrefix="1" applyFont="1" applyFill="1" applyAlignment="1">
      <alignment horizontal="right" wrapText="1"/>
    </xf>
    <xf numFmtId="0" fontId="10" fillId="2" borderId="0" xfId="0" applyFont="1" applyFill="1" applyAlignment="1">
      <alignment horizontal="left" vertical="center"/>
    </xf>
    <xf numFmtId="164" fontId="10" fillId="4" borderId="0" xfId="0" applyNumberFormat="1" applyFont="1" applyFill="1" applyAlignment="1">
      <alignment horizontal="right"/>
    </xf>
    <xf numFmtId="164" fontId="11" fillId="4" borderId="0" xfId="0" applyNumberFormat="1" applyFont="1" applyFill="1" applyAlignment="1">
      <alignment horizontal="right"/>
    </xf>
    <xf numFmtId="0" fontId="10" fillId="2" borderId="1" xfId="1" applyFont="1" applyFill="1" applyBorder="1" applyAlignment="1">
      <alignment horizontal="left" vertical="center"/>
    </xf>
    <xf numFmtId="0" fontId="10" fillId="2" borderId="4" xfId="1" applyFont="1" applyFill="1" applyBorder="1" applyAlignment="1">
      <alignment horizontal="left" vertical="center"/>
    </xf>
    <xf numFmtId="0" fontId="10" fillId="2" borderId="0" xfId="1" applyFont="1" applyFill="1" applyAlignment="1">
      <alignment horizontal="left" vertical="center"/>
    </xf>
    <xf numFmtId="0" fontId="10" fillId="2" borderId="3" xfId="1" applyFont="1" applyFill="1" applyBorder="1" applyAlignment="1">
      <alignment horizontal="left" vertical="center"/>
    </xf>
    <xf numFmtId="0" fontId="14" fillId="2" borderId="3" xfId="1" applyFont="1" applyFill="1" applyBorder="1" applyAlignment="1">
      <alignment horizontal="left" vertical="center"/>
    </xf>
    <xf numFmtId="164" fontId="12" fillId="4" borderId="0" xfId="0" applyNumberFormat="1" applyFont="1" applyFill="1" applyAlignment="1">
      <alignment horizontal="right"/>
    </xf>
    <xf numFmtId="0" fontId="10" fillId="2" borderId="8" xfId="1" applyFont="1" applyFill="1" applyBorder="1" applyAlignment="1">
      <alignment horizontal="left" vertical="center"/>
    </xf>
    <xf numFmtId="0" fontId="14" fillId="2" borderId="11" xfId="1" applyFont="1" applyFill="1" applyBorder="1" applyAlignment="1">
      <alignment horizontal="left" vertical="center"/>
    </xf>
    <xf numFmtId="164" fontId="15" fillId="4" borderId="11" xfId="0" applyNumberFormat="1" applyFont="1" applyFill="1" applyBorder="1" applyAlignment="1">
      <alignment horizontal="right"/>
    </xf>
    <xf numFmtId="0" fontId="11" fillId="3" borderId="2" xfId="1" applyFont="1" applyFill="1" applyBorder="1" applyAlignment="1">
      <alignment horizontal="center" wrapText="1"/>
    </xf>
    <xf numFmtId="0" fontId="11" fillId="2" borderId="0" xfId="1" applyFont="1" applyFill="1" applyAlignment="1">
      <alignment horizontal="left" wrapText="1"/>
    </xf>
    <xf numFmtId="0" fontId="11" fillId="2" borderId="0" xfId="0" applyFont="1" applyFill="1" applyAlignment="1">
      <alignment horizontal="left" vertical="center"/>
    </xf>
    <xf numFmtId="0" fontId="11" fillId="2" borderId="2" xfId="1" applyFont="1" applyFill="1" applyBorder="1" applyAlignment="1">
      <alignment horizontal="left" vertical="center"/>
    </xf>
    <xf numFmtId="164" fontId="12" fillId="4" borderId="2" xfId="0" applyNumberFormat="1" applyFont="1" applyFill="1" applyBorder="1" applyAlignment="1">
      <alignment horizontal="right"/>
    </xf>
    <xf numFmtId="0" fontId="24" fillId="0" borderId="0" xfId="0" applyFont="1"/>
    <xf numFmtId="0" fontId="14" fillId="0" borderId="12" xfId="0" applyFont="1" applyBorder="1"/>
    <xf numFmtId="164" fontId="14" fillId="4" borderId="12" xfId="0" applyNumberFormat="1" applyFont="1" applyFill="1" applyBorder="1" applyAlignment="1">
      <alignment horizontal="right"/>
    </xf>
    <xf numFmtId="0" fontId="14" fillId="2" borderId="0" xfId="1" applyFont="1" applyFill="1" applyAlignment="1">
      <alignment horizontal="left" vertical="center"/>
    </xf>
    <xf numFmtId="0" fontId="14" fillId="0" borderId="0" xfId="0" applyFont="1"/>
    <xf numFmtId="164" fontId="14" fillId="4" borderId="0" xfId="0" applyNumberFormat="1" applyFont="1" applyFill="1" applyAlignment="1">
      <alignment horizontal="right"/>
    </xf>
    <xf numFmtId="0" fontId="14" fillId="2" borderId="12" xfId="1" applyFont="1" applyFill="1" applyBorder="1" applyAlignment="1">
      <alignment horizontal="left" vertical="center"/>
    </xf>
    <xf numFmtId="164" fontId="15" fillId="4" borderId="12" xfId="0" applyNumberFormat="1" applyFont="1" applyFill="1" applyBorder="1" applyAlignment="1">
      <alignment horizontal="right"/>
    </xf>
    <xf numFmtId="164" fontId="11" fillId="4" borderId="2" xfId="0" applyNumberFormat="1" applyFont="1" applyFill="1" applyBorder="1" applyAlignment="1">
      <alignment horizontal="right"/>
    </xf>
    <xf numFmtId="164" fontId="10" fillId="4" borderId="2" xfId="0" applyNumberFormat="1" applyFont="1" applyFill="1" applyBorder="1" applyAlignment="1">
      <alignment horizontal="right"/>
    </xf>
    <xf numFmtId="0" fontId="11" fillId="3" borderId="13" xfId="1" applyFont="1" applyFill="1" applyBorder="1" applyAlignment="1">
      <alignment horizontal="center" wrapText="1"/>
    </xf>
    <xf numFmtId="0" fontId="11" fillId="3" borderId="2" xfId="1" applyFont="1" applyFill="1" applyBorder="1" applyAlignment="1">
      <alignment horizontal="center" wrapText="1"/>
    </xf>
    <xf numFmtId="0" fontId="14" fillId="0" borderId="0" xfId="0" applyFont="1" applyAlignment="1">
      <alignment horizontal="left" wrapText="1"/>
    </xf>
  </cellXfs>
  <cellStyles count="3">
    <cellStyle name="Hyperlink" xfId="2" builtinId="8"/>
    <cellStyle name="Normal" xfId="0" builtinId="0"/>
    <cellStyle name="Normal_FSBRtables 2" xfId="1" xr:uid="{33C5464D-9A58-4BE9-82F8-4C2F901F65F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FER_2020">
  <a:themeElements>
    <a:clrScheme name="Custom 54">
      <a:dk1>
        <a:srgbClr val="000000"/>
      </a:dk1>
      <a:lt1>
        <a:srgbClr val="FFFFFF"/>
      </a:lt1>
      <a:dk2>
        <a:srgbClr val="E7A614"/>
      </a:dk2>
      <a:lt2>
        <a:srgbClr val="FFFFFF"/>
      </a:lt2>
      <a:accent1>
        <a:srgbClr val="F9E7C9"/>
      </a:accent1>
      <a:accent2>
        <a:srgbClr val="F5D59D"/>
      </a:accent2>
      <a:accent3>
        <a:srgbClr val="F1C575"/>
      </a:accent3>
      <a:accent4>
        <a:srgbClr val="ECB548"/>
      </a:accent4>
      <a:accent5>
        <a:srgbClr val="E7A614"/>
      </a:accent5>
      <a:accent6>
        <a:srgbClr val="FFFFFF"/>
      </a:accent6>
      <a:hlink>
        <a:srgbClr val="E7A614"/>
      </a:hlink>
      <a:folHlink>
        <a:srgbClr val="F1C575"/>
      </a:folHlink>
    </a:clrScheme>
    <a:fontScheme name="Custom 1">
      <a:majorFont>
        <a:latin typeface="Futura Bk BT"/>
        <a:ea typeface=""/>
        <a:cs typeface=""/>
      </a:majorFont>
      <a:minorFont>
        <a:latin typeface="Futura Bk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1479-58E4-4FF8-AE37-9194FB8CC9E5}">
  <sheetPr codeName="Sheet1"/>
  <dimension ref="B1:B33"/>
  <sheetViews>
    <sheetView showGridLines="0" tabSelected="1" workbookViewId="0"/>
  </sheetViews>
  <sheetFormatPr defaultRowHeight="15" x14ac:dyDescent="0.25"/>
  <cols>
    <col min="1" max="1" width="8.88671875" style="5"/>
    <col min="2" max="2" width="82" style="1" customWidth="1"/>
    <col min="3" max="5" width="8.88671875" style="5"/>
    <col min="6" max="6" width="4.21875" style="5" customWidth="1"/>
    <col min="7" max="16384" width="8.88671875" style="5"/>
  </cols>
  <sheetData>
    <row r="1" spans="2:2" ht="15.75" thickBot="1" x14ac:dyDescent="0.3"/>
    <row r="2" spans="2:2" ht="21" x14ac:dyDescent="0.25">
      <c r="B2" s="23" t="s">
        <v>50</v>
      </c>
    </row>
    <row r="3" spans="2:2" ht="19.5" x14ac:dyDescent="0.25">
      <c r="B3" s="24" t="s">
        <v>49</v>
      </c>
    </row>
    <row r="4" spans="2:2" ht="22.5" customHeight="1" x14ac:dyDescent="0.25">
      <c r="B4" s="6" t="s">
        <v>0</v>
      </c>
    </row>
    <row r="5" spans="2:2" x14ac:dyDescent="0.25">
      <c r="B5" s="6" t="s">
        <v>51</v>
      </c>
    </row>
    <row r="6" spans="2:2" x14ac:dyDescent="0.25">
      <c r="B6" s="6" t="s">
        <v>53</v>
      </c>
    </row>
    <row r="7" spans="2:2" x14ac:dyDescent="0.25">
      <c r="B7" s="6" t="s">
        <v>52</v>
      </c>
    </row>
    <row r="8" spans="2:2" x14ac:dyDescent="0.25">
      <c r="B8" s="6" t="s">
        <v>54</v>
      </c>
    </row>
    <row r="9" spans="2:2" x14ac:dyDescent="0.25">
      <c r="B9" s="6" t="s">
        <v>55</v>
      </c>
    </row>
    <row r="10" spans="2:2" x14ac:dyDescent="0.25">
      <c r="B10" s="6" t="s">
        <v>56</v>
      </c>
    </row>
    <row r="11" spans="2:2" x14ac:dyDescent="0.25">
      <c r="B11" s="6" t="s">
        <v>57</v>
      </c>
    </row>
    <row r="12" spans="2:2" x14ac:dyDescent="0.25">
      <c r="B12" s="6" t="s">
        <v>58</v>
      </c>
    </row>
    <row r="13" spans="2:2" x14ac:dyDescent="0.25">
      <c r="B13" s="6" t="s">
        <v>59</v>
      </c>
    </row>
    <row r="14" spans="2:2" x14ac:dyDescent="0.25">
      <c r="B14" s="6" t="s">
        <v>60</v>
      </c>
    </row>
    <row r="15" spans="2:2" x14ac:dyDescent="0.25">
      <c r="B15" s="6" t="s">
        <v>61</v>
      </c>
    </row>
    <row r="16" spans="2:2" ht="15.75" thickBot="1" x14ac:dyDescent="0.3">
      <c r="B16" s="27"/>
    </row>
    <row r="17" spans="2:2" x14ac:dyDescent="0.25">
      <c r="B17" s="25"/>
    </row>
    <row r="18" spans="2:2" x14ac:dyDescent="0.25">
      <c r="B18" s="25"/>
    </row>
    <row r="19" spans="2:2" x14ac:dyDescent="0.25">
      <c r="B19" s="25"/>
    </row>
    <row r="20" spans="2:2" x14ac:dyDescent="0.25">
      <c r="B20" s="25"/>
    </row>
    <row r="21" spans="2:2" x14ac:dyDescent="0.25">
      <c r="B21" s="26"/>
    </row>
    <row r="22" spans="2:2" x14ac:dyDescent="0.25">
      <c r="B22" s="26"/>
    </row>
    <row r="23" spans="2:2" x14ac:dyDescent="0.25">
      <c r="B23" s="26"/>
    </row>
    <row r="24" spans="2:2" x14ac:dyDescent="0.25">
      <c r="B24" s="26"/>
    </row>
    <row r="25" spans="2:2" x14ac:dyDescent="0.25">
      <c r="B25" s="26"/>
    </row>
    <row r="26" spans="2:2" x14ac:dyDescent="0.25">
      <c r="B26" s="5"/>
    </row>
    <row r="27" spans="2:2" x14ac:dyDescent="0.25">
      <c r="B27" s="2"/>
    </row>
    <row r="28" spans="2:2" x14ac:dyDescent="0.25">
      <c r="B28" s="2"/>
    </row>
    <row r="29" spans="2:2" x14ac:dyDescent="0.25">
      <c r="B29" s="2"/>
    </row>
    <row r="30" spans="2:2" x14ac:dyDescent="0.25">
      <c r="B30" s="2"/>
    </row>
    <row r="31" spans="2:2" x14ac:dyDescent="0.25">
      <c r="B31" s="2"/>
    </row>
    <row r="32" spans="2:2" x14ac:dyDescent="0.25">
      <c r="B32" s="2"/>
    </row>
    <row r="33" spans="2:2" x14ac:dyDescent="0.25">
      <c r="B33" s="2"/>
    </row>
  </sheetData>
  <hyperlinks>
    <hyperlink ref="B4" location="'Methodology notes'!A1" display="Methodology notes" xr:uid="{0E29830D-E43C-44F8-9495-1D4736491571}"/>
    <hyperlink ref="B6" location="TA.2!A1" display="Table A.2: Nomnial GDP" xr:uid="{A153C538-2761-4605-9F34-2C2E40761B37}"/>
    <hyperlink ref="B5" location="TA.1!A1" display="Table A.1: Real GDP" xr:uid="{15DD8EF4-61DC-44A5-B6C2-373977F97AD8}"/>
    <hyperlink ref="B7" location="TA.3!A1" display="Table A.3: GDP deflator" xr:uid="{430CA673-B5A1-4B70-9B27-0F049EF37F65}"/>
    <hyperlink ref="B8" location="TA.4!A1" display="Table A.4: CPI inflation" xr:uid="{BA1A5B6D-83DD-447C-AD7D-FE40015D12E5}"/>
    <hyperlink ref="B9" location="TA.5!A1" display="Table A.5: RPI inflation" xr:uid="{927F21FB-3AE5-4924-8AD3-99708B5C9784}"/>
    <hyperlink ref="B10" location="TA.6!A1" display="Table A.6: Bank Rate" xr:uid="{6341A3EE-4361-4F32-9DA9-5CB1C215DAD5}"/>
    <hyperlink ref="B11" location="TA.7!A1" display="Table A.7: Oil prices" xr:uid="{FD72BE40-B12F-4D54-B9E8-8F14D2255CF7}"/>
    <hyperlink ref="B12" location="TA.8!A1" display="Table A.8: Unemployment rate" xr:uid="{06844979-EB6D-4682-A0D6-C2E1B429C54D}"/>
    <hyperlink ref="B13" location="TA.9!A1" display="Table A.9: Employment rate" xr:uid="{0DE6B077-3CCD-4D18-A247-D875C03C9B75}"/>
    <hyperlink ref="B14" location="TA.10!A1" display="Table A.10: Nominal earnings" xr:uid="{12888FE2-FE39-4A94-A6B1-C53E3D79FFE5}"/>
    <hyperlink ref="B15" location="TA.11!A1" display="Table A.11: Real earnings" xr:uid="{D70E8BB8-0236-4946-8786-44AB8AB12A97}"/>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F8FC4-F2C5-454C-A87D-4B2CE5DC7036}">
  <sheetPr codeName="Sheet37"/>
  <dimension ref="A1:K17"/>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8.88671875" style="5"/>
    <col min="9" max="9" width="16" style="5" bestFit="1" customWidth="1"/>
    <col min="10" max="16384" width="8.88671875" style="5"/>
  </cols>
  <sheetData>
    <row r="1" spans="1:11" ht="26.25" x14ac:dyDescent="0.25">
      <c r="A1" s="4" t="s">
        <v>1</v>
      </c>
      <c r="B1" s="17"/>
      <c r="C1" s="18"/>
      <c r="D1" s="18"/>
      <c r="E1" s="18"/>
      <c r="F1" s="18"/>
      <c r="G1" s="18"/>
    </row>
    <row r="2" spans="1:11" ht="17.25" x14ac:dyDescent="0.3">
      <c r="B2" s="49" t="s">
        <v>57</v>
      </c>
    </row>
    <row r="3" spans="1:11" ht="15.75" thickBot="1" x14ac:dyDescent="0.3"/>
    <row r="4" spans="1:11" x14ac:dyDescent="0.25">
      <c r="B4" s="28"/>
      <c r="C4" s="59" t="s">
        <v>10</v>
      </c>
      <c r="D4" s="59"/>
      <c r="E4" s="59"/>
      <c r="F4" s="59"/>
      <c r="G4" s="59"/>
    </row>
    <row r="5" spans="1:11" ht="39" x14ac:dyDescent="0.25">
      <c r="B5" s="29"/>
      <c r="C5" s="30" t="s">
        <v>12</v>
      </c>
      <c r="D5" s="30" t="s">
        <v>13</v>
      </c>
      <c r="E5" s="30" t="s">
        <v>14</v>
      </c>
      <c r="F5" s="30" t="s">
        <v>15</v>
      </c>
      <c r="G5" s="30" t="s">
        <v>16</v>
      </c>
    </row>
    <row r="6" spans="1:11" x14ac:dyDescent="0.25">
      <c r="B6" s="45" t="s">
        <v>37</v>
      </c>
      <c r="C6" s="31"/>
      <c r="D6" s="31"/>
      <c r="E6" s="31"/>
      <c r="F6" s="31"/>
      <c r="G6" s="31"/>
      <c r="I6" s="17"/>
      <c r="J6" s="18"/>
      <c r="K6" s="18"/>
    </row>
    <row r="7" spans="1:11" x14ac:dyDescent="0.25">
      <c r="B7" s="46" t="s">
        <v>18</v>
      </c>
      <c r="C7" s="34">
        <v>82.289657491059657</v>
      </c>
      <c r="D7" s="34"/>
      <c r="E7" s="34"/>
      <c r="F7" s="32"/>
      <c r="G7" s="33"/>
      <c r="I7" s="17"/>
      <c r="J7" s="18"/>
    </row>
    <row r="8" spans="1:11" x14ac:dyDescent="0.25">
      <c r="B8" s="32" t="s">
        <v>19</v>
      </c>
      <c r="C8" s="33">
        <v>80.567999999999984</v>
      </c>
      <c r="D8" s="33">
        <v>83.426000000000002</v>
      </c>
      <c r="E8" s="33">
        <v>51.304891350669621</v>
      </c>
      <c r="F8" s="33">
        <v>56.177167750000002</v>
      </c>
      <c r="G8" s="33">
        <v>64.504131000000001</v>
      </c>
      <c r="I8" s="17"/>
      <c r="J8" s="18"/>
    </row>
    <row r="9" spans="1:11" x14ac:dyDescent="0.25">
      <c r="B9" s="35" t="s">
        <v>20</v>
      </c>
      <c r="C9" s="12">
        <v>1.7216574910596734</v>
      </c>
      <c r="D9" s="12">
        <v>-1.1363425089403449</v>
      </c>
      <c r="E9" s="12">
        <v>30.984766140390036</v>
      </c>
      <c r="F9" s="12">
        <v>26.112489741059655</v>
      </c>
      <c r="G9" s="12">
        <v>17.785526491059656</v>
      </c>
      <c r="I9" s="17"/>
      <c r="J9" s="18"/>
    </row>
    <row r="10" spans="1:11" x14ac:dyDescent="0.25">
      <c r="B10" s="36" t="s">
        <v>38</v>
      </c>
      <c r="C10" s="13"/>
      <c r="D10" s="13"/>
      <c r="E10" s="13"/>
      <c r="F10" s="13"/>
      <c r="G10" s="13"/>
      <c r="I10" s="17"/>
      <c r="J10" s="18"/>
    </row>
    <row r="11" spans="1:11" x14ac:dyDescent="0.25">
      <c r="B11" s="37" t="s">
        <v>22</v>
      </c>
      <c r="C11" s="33">
        <v>0.45491499734054552</v>
      </c>
      <c r="D11" s="33">
        <v>-1.379772314491081</v>
      </c>
      <c r="E11" s="33">
        <v>-2.73610475683153</v>
      </c>
      <c r="F11" s="33">
        <v>-2.544734906047796</v>
      </c>
      <c r="G11" s="33">
        <v>-6.0906819237569154</v>
      </c>
      <c r="I11" s="17"/>
      <c r="J11" s="18"/>
    </row>
    <row r="12" spans="1:11" x14ac:dyDescent="0.25">
      <c r="B12" s="37" t="s">
        <v>23</v>
      </c>
      <c r="C12" s="33">
        <v>9.3639309973989473</v>
      </c>
      <c r="D12" s="33">
        <v>19.025233432922661</v>
      </c>
      <c r="E12" s="33">
        <v>21.56035022721683</v>
      </c>
      <c r="F12" s="33">
        <v>23.866346255173951</v>
      </c>
      <c r="G12" s="33">
        <v>23.982216822821311</v>
      </c>
      <c r="I12" s="17"/>
      <c r="J12" s="18"/>
    </row>
    <row r="13" spans="1:11" x14ac:dyDescent="0.25">
      <c r="B13" s="37" t="s">
        <v>24</v>
      </c>
      <c r="C13" s="33">
        <v>-1.518408348976934</v>
      </c>
      <c r="D13" s="33">
        <v>0.76286221090430928</v>
      </c>
      <c r="E13" s="33">
        <v>0.77632975857518716</v>
      </c>
      <c r="F13" s="33">
        <v>2.810743554992555</v>
      </c>
      <c r="G13" s="33">
        <v>-3.9182968620497181</v>
      </c>
      <c r="J13" s="18"/>
    </row>
    <row r="14" spans="1:11" x14ac:dyDescent="0.25">
      <c r="B14" s="37" t="s">
        <v>25</v>
      </c>
      <c r="C14" s="33">
        <v>6.8374749285036529</v>
      </c>
      <c r="D14" s="33">
        <v>15.19922693055101</v>
      </c>
      <c r="E14" s="33">
        <v>14.82684502853354</v>
      </c>
      <c r="F14" s="33">
        <v>20.687190677128442</v>
      </c>
      <c r="G14" s="33">
        <v>22.460518876082251</v>
      </c>
    </row>
    <row r="15" spans="1:11" s="21" customFormat="1" ht="12" x14ac:dyDescent="0.2">
      <c r="B15" s="55" t="s">
        <v>29</v>
      </c>
      <c r="C15" s="56"/>
      <c r="D15" s="56"/>
      <c r="E15" s="56"/>
      <c r="F15" s="56"/>
      <c r="G15" s="56"/>
    </row>
    <row r="16" spans="1:11" s="21" customFormat="1" ht="11.25" x14ac:dyDescent="0.2">
      <c r="B16" s="52" t="s">
        <v>39</v>
      </c>
      <c r="C16" s="54"/>
      <c r="D16" s="54"/>
      <c r="E16" s="54"/>
      <c r="F16" s="54"/>
      <c r="G16" s="54"/>
    </row>
    <row r="17" spans="2:7" s="20" customFormat="1" ht="12.75" thickBot="1" x14ac:dyDescent="0.25">
      <c r="B17" s="39" t="s">
        <v>28</v>
      </c>
      <c r="C17" s="16"/>
      <c r="D17" s="16"/>
      <c r="E17" s="16"/>
      <c r="F17" s="16"/>
      <c r="G17" s="16"/>
    </row>
  </sheetData>
  <mergeCells count="1">
    <mergeCell ref="C4:G4"/>
  </mergeCells>
  <dataValidations count="1">
    <dataValidation type="list" allowBlank="1" showInputMessage="1" showErrorMessage="1" sqref="J12" xr:uid="{797DE092-B7A7-475C-BBCE-24E5C2C7F41D}">
      <formula1>#REF!</formula1>
    </dataValidation>
  </dataValidations>
  <hyperlinks>
    <hyperlink ref="A1" location="Contents!A1" display="Contents!A1" xr:uid="{C5996759-9C1D-479D-BA13-7C9ED665DB17}"/>
  </hyperlinks>
  <pageMargins left="0.7" right="0.7" top="0.75" bottom="0.75" header="0.3" footer="0.3"/>
  <pageSetup paperSize="9"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76C11-82A9-49B6-8695-55507D689467}">
  <sheetPr codeName="Sheet38"/>
  <dimension ref="A1:Q17"/>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58</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40</v>
      </c>
      <c r="C6" s="31"/>
      <c r="D6" s="31"/>
      <c r="E6" s="31"/>
      <c r="F6" s="31"/>
      <c r="G6" s="31"/>
      <c r="H6" s="31"/>
      <c r="I6" s="31"/>
      <c r="J6" s="31"/>
      <c r="K6" s="31"/>
      <c r="L6" s="31"/>
      <c r="M6" s="31"/>
      <c r="O6" s="17"/>
      <c r="P6" s="18"/>
      <c r="Q6" s="18"/>
    </row>
    <row r="7" spans="1:17" ht="15" customHeight="1" x14ac:dyDescent="0.25">
      <c r="B7" s="46" t="s">
        <v>18</v>
      </c>
      <c r="C7" s="34">
        <v>4.049945965</v>
      </c>
      <c r="D7" s="34"/>
      <c r="E7" s="34"/>
      <c r="F7" s="32"/>
      <c r="G7" s="33"/>
      <c r="H7" s="33"/>
      <c r="I7" s="40"/>
      <c r="J7" s="34"/>
      <c r="K7" s="34"/>
      <c r="L7" s="33"/>
      <c r="M7" s="33"/>
      <c r="O7" s="17"/>
      <c r="P7" s="18"/>
    </row>
    <row r="8" spans="1:17" ht="15" customHeight="1" x14ac:dyDescent="0.25">
      <c r="B8" s="32" t="s">
        <v>19</v>
      </c>
      <c r="C8" s="33">
        <v>4.0654878749999996</v>
      </c>
      <c r="D8" s="33">
        <v>4.1543476149999998</v>
      </c>
      <c r="E8" s="33">
        <v>5.1260000024999997</v>
      </c>
      <c r="F8" s="33">
        <v>4.0147792500000001</v>
      </c>
      <c r="G8" s="33">
        <v>4.0001069999999999</v>
      </c>
      <c r="H8" s="33"/>
      <c r="I8" s="33">
        <v>4.3</v>
      </c>
      <c r="J8" s="33">
        <v>3.9831500055000002</v>
      </c>
      <c r="K8" s="33">
        <v>5.0730960850000004</v>
      </c>
      <c r="L8" s="33">
        <v>4</v>
      </c>
      <c r="M8" s="33">
        <v>4.3026</v>
      </c>
      <c r="O8" s="17"/>
      <c r="P8" s="18"/>
    </row>
    <row r="9" spans="1:17" ht="15" customHeight="1" x14ac:dyDescent="0.25">
      <c r="B9" s="35" t="s">
        <v>20</v>
      </c>
      <c r="C9" s="12">
        <v>-1.5541909999999604E-2</v>
      </c>
      <c r="D9" s="12">
        <v>-0.10440164999999979</v>
      </c>
      <c r="E9" s="12">
        <v>-1.0760540374999996</v>
      </c>
      <c r="F9" s="12">
        <v>3.5166714999999904E-2</v>
      </c>
      <c r="G9" s="12">
        <v>4.9838965000000179E-2</v>
      </c>
      <c r="H9" s="12"/>
      <c r="I9" s="12">
        <v>-0.25005403499999979</v>
      </c>
      <c r="J9" s="12">
        <v>6.6795959499999835E-2</v>
      </c>
      <c r="K9" s="12">
        <v>-1.0231501200000004</v>
      </c>
      <c r="L9" s="12">
        <v>4.9945965000000037E-2</v>
      </c>
      <c r="M9" s="12">
        <v>-0.25265403499999994</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-0.38842582984407109</v>
      </c>
      <c r="D11" s="33">
        <v>-0.71709784380581054</v>
      </c>
      <c r="E11" s="33">
        <v>-0.84506836267510199</v>
      </c>
      <c r="F11" s="33">
        <v>-0.99178757052334965</v>
      </c>
      <c r="G11" s="33">
        <v>-1.0433439329482701</v>
      </c>
      <c r="H11" s="33"/>
      <c r="I11" s="33">
        <v>-0.55121391598311142</v>
      </c>
      <c r="J11" s="33">
        <v>-0.61215704045707153</v>
      </c>
      <c r="K11" s="33">
        <v>-0.5720954641298952</v>
      </c>
      <c r="L11" s="33">
        <v>-0.70017235543216305</v>
      </c>
      <c r="M11" s="33">
        <v>-0.48495091880186841</v>
      </c>
      <c r="O11" s="17"/>
      <c r="P11" s="18"/>
    </row>
    <row r="12" spans="1:17" ht="15" customHeight="1" x14ac:dyDescent="0.25">
      <c r="B12" s="37" t="s">
        <v>23</v>
      </c>
      <c r="C12" s="33">
        <v>0.46551203461662749</v>
      </c>
      <c r="D12" s="33">
        <v>0.90128906719379265</v>
      </c>
      <c r="E12" s="33">
        <v>1.00769590705666</v>
      </c>
      <c r="F12" s="33">
        <v>0.99513678147573059</v>
      </c>
      <c r="G12" s="33">
        <v>1.0757650868956381</v>
      </c>
      <c r="H12" s="33"/>
      <c r="I12" s="33">
        <v>0.63943705252686933</v>
      </c>
      <c r="J12" s="33">
        <v>0.77274750612252174</v>
      </c>
      <c r="K12" s="33">
        <v>0.72604897042201966</v>
      </c>
      <c r="L12" s="33">
        <v>0.70923776617939271</v>
      </c>
      <c r="M12" s="33">
        <v>0.55265518428664651</v>
      </c>
      <c r="O12" s="17"/>
      <c r="P12" s="18"/>
    </row>
    <row r="13" spans="1:17" ht="15" customHeight="1" x14ac:dyDescent="0.25">
      <c r="B13" s="37" t="s">
        <v>24</v>
      </c>
      <c r="C13" s="33">
        <v>-0.27841749999999982</v>
      </c>
      <c r="D13" s="33">
        <v>-0.5974170550000002</v>
      </c>
      <c r="E13" s="33">
        <v>-1.0760540375000001</v>
      </c>
      <c r="F13" s="33">
        <v>-0.85536306222384262</v>
      </c>
      <c r="G13" s="33">
        <v>-0.82429388249999924</v>
      </c>
      <c r="H13" s="33"/>
      <c r="I13" s="33">
        <v>-0.30624967387800028</v>
      </c>
      <c r="J13" s="33">
        <v>-0.47645643300959017</v>
      </c>
      <c r="K13" s="33">
        <v>-0.72520341752220308</v>
      </c>
      <c r="L13" s="33">
        <v>-0.74558290249999981</v>
      </c>
      <c r="M13" s="33">
        <v>-0.56447338250000012</v>
      </c>
      <c r="P13" s="18"/>
    </row>
    <row r="14" spans="1:17" ht="15" customHeight="1" x14ac:dyDescent="0.25">
      <c r="B14" s="37" t="s">
        <v>25</v>
      </c>
      <c r="C14" s="33">
        <v>0.29837753500000019</v>
      </c>
      <c r="D14" s="33">
        <v>0.69832611750000062</v>
      </c>
      <c r="E14" s="33">
        <v>1.0760540375000001</v>
      </c>
      <c r="F14" s="33">
        <v>0.85536306222384262</v>
      </c>
      <c r="G14" s="33">
        <v>0.82429388249999924</v>
      </c>
      <c r="H14" s="33"/>
      <c r="I14" s="33">
        <v>0.32378934033653239</v>
      </c>
      <c r="J14" s="33">
        <v>0.61188228500000008</v>
      </c>
      <c r="K14" s="33">
        <v>0.72520341752220308</v>
      </c>
      <c r="L14" s="33">
        <v>0.74558290249999981</v>
      </c>
      <c r="M14" s="33">
        <v>0.56447338250000012</v>
      </c>
    </row>
    <row r="15" spans="1:17" s="21" customFormat="1" ht="11.25" x14ac:dyDescent="0.2">
      <c r="B15" s="50" t="s">
        <v>29</v>
      </c>
      <c r="C15" s="51"/>
      <c r="D15" s="51"/>
      <c r="E15" s="51"/>
      <c r="F15" s="51"/>
      <c r="G15" s="51"/>
      <c r="H15" s="51"/>
      <c r="I15" s="51"/>
      <c r="J15" s="51"/>
      <c r="K15" s="51"/>
      <c r="L15" s="51"/>
      <c r="M15" s="51"/>
    </row>
    <row r="16" spans="1:17" s="21" customFormat="1" ht="11.25" x14ac:dyDescent="0.2">
      <c r="B16" s="53" t="s">
        <v>41</v>
      </c>
      <c r="C16" s="54"/>
      <c r="D16" s="54"/>
      <c r="E16" s="54"/>
      <c r="F16" s="54"/>
      <c r="G16" s="54"/>
      <c r="H16" s="54"/>
      <c r="I16" s="54"/>
      <c r="J16" s="54"/>
      <c r="K16" s="54"/>
      <c r="L16" s="54"/>
      <c r="M16" s="54"/>
    </row>
    <row r="17" spans="2:13" s="20" customFormat="1" ht="12.75" thickBot="1" x14ac:dyDescent="0.25">
      <c r="B17" s="39" t="s">
        <v>28</v>
      </c>
      <c r="C17" s="16"/>
      <c r="D17" s="16"/>
      <c r="E17" s="16"/>
      <c r="F17" s="16"/>
      <c r="G17" s="16"/>
      <c r="H17" s="16"/>
      <c r="I17" s="16"/>
      <c r="J17" s="16"/>
      <c r="K17" s="16"/>
      <c r="L17" s="16"/>
      <c r="M17" s="16"/>
    </row>
  </sheetData>
  <mergeCells count="2">
    <mergeCell ref="C4:G4"/>
    <mergeCell ref="I4:M4"/>
  </mergeCells>
  <dataValidations count="1">
    <dataValidation type="list" allowBlank="1" showInputMessage="1" showErrorMessage="1" sqref="P12" xr:uid="{83F0DBD3-C956-415C-9821-B3D68DC61E21}">
      <formula1>#REF!</formula1>
    </dataValidation>
  </dataValidations>
  <hyperlinks>
    <hyperlink ref="A1" location="Contents!A1" display="Contents!A1" xr:uid="{3917F46D-AF6E-4B90-A0AF-7A8B827F5B2F}"/>
  </hyperlinks>
  <pageMargins left="0.7" right="0.7" top="0.75" bottom="0.75" header="0.3" footer="0.3"/>
  <pageSetup paperSize="9"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95AC2-760F-470B-9295-3259D4E55728}">
  <sheetPr codeName="Sheet39"/>
  <dimension ref="A1:K17"/>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8.88671875" style="5"/>
    <col min="9" max="9" width="16" style="5" bestFit="1" customWidth="1"/>
    <col min="10" max="16384" width="8.88671875" style="5"/>
  </cols>
  <sheetData>
    <row r="1" spans="1:11" ht="26.25" x14ac:dyDescent="0.25">
      <c r="A1" s="4" t="s">
        <v>1</v>
      </c>
      <c r="B1" s="17"/>
      <c r="C1" s="18"/>
      <c r="D1" s="18"/>
      <c r="E1" s="18"/>
      <c r="F1" s="18"/>
      <c r="G1" s="18"/>
    </row>
    <row r="2" spans="1:11" ht="17.25" x14ac:dyDescent="0.3">
      <c r="B2" s="49" t="s">
        <v>59</v>
      </c>
    </row>
    <row r="3" spans="1:11" ht="15.75" thickBot="1" x14ac:dyDescent="0.3"/>
    <row r="4" spans="1:11" x14ac:dyDescent="0.25">
      <c r="B4" s="28"/>
      <c r="C4" s="59" t="s">
        <v>10</v>
      </c>
      <c r="D4" s="59"/>
      <c r="E4" s="59"/>
      <c r="F4" s="59"/>
      <c r="G4" s="59"/>
    </row>
    <row r="5" spans="1:11" ht="39" x14ac:dyDescent="0.25">
      <c r="B5" s="29"/>
      <c r="C5" s="30" t="s">
        <v>12</v>
      </c>
      <c r="D5" s="30" t="s">
        <v>13</v>
      </c>
      <c r="E5" s="30" t="s">
        <v>14</v>
      </c>
      <c r="F5" s="30" t="s">
        <v>15</v>
      </c>
      <c r="G5" s="30" t="s">
        <v>16</v>
      </c>
    </row>
    <row r="6" spans="1:11" x14ac:dyDescent="0.25">
      <c r="B6" s="45" t="s">
        <v>42</v>
      </c>
      <c r="C6" s="31"/>
      <c r="D6" s="31"/>
      <c r="E6" s="31"/>
      <c r="F6" s="31"/>
      <c r="G6" s="31"/>
      <c r="I6" s="17"/>
      <c r="J6" s="18"/>
      <c r="K6" s="18"/>
    </row>
    <row r="7" spans="1:11" x14ac:dyDescent="0.25">
      <c r="B7" s="46" t="s">
        <v>18</v>
      </c>
      <c r="C7" s="34">
        <v>60.578378925000003</v>
      </c>
      <c r="D7" s="34"/>
      <c r="E7" s="34"/>
      <c r="F7" s="32"/>
      <c r="G7" s="33"/>
      <c r="I7" s="17"/>
      <c r="J7" s="18"/>
    </row>
    <row r="8" spans="1:11" x14ac:dyDescent="0.25">
      <c r="B8" s="32" t="s">
        <v>19</v>
      </c>
      <c r="C8" s="33">
        <v>60.404892924999999</v>
      </c>
      <c r="D8" s="33">
        <v>60.75012675</v>
      </c>
      <c r="E8" s="33">
        <v>60.346788699999998</v>
      </c>
      <c r="F8" s="33">
        <v>61.178828500000002</v>
      </c>
      <c r="G8" s="33">
        <v>60.834101750000002</v>
      </c>
      <c r="I8" s="17"/>
      <c r="J8" s="18"/>
    </row>
    <row r="9" spans="1:11" x14ac:dyDescent="0.25">
      <c r="B9" s="35" t="s">
        <v>20</v>
      </c>
      <c r="C9" s="12">
        <v>0.17348600000000403</v>
      </c>
      <c r="D9" s="12">
        <v>-0.17174782499999708</v>
      </c>
      <c r="E9" s="12">
        <v>0.23159022500000503</v>
      </c>
      <c r="F9" s="12">
        <v>-0.60044957499999896</v>
      </c>
      <c r="G9" s="12">
        <v>-0.25572282499999943</v>
      </c>
      <c r="I9" s="17"/>
      <c r="J9" s="18"/>
    </row>
    <row r="10" spans="1:11" x14ac:dyDescent="0.25">
      <c r="B10" s="36" t="s">
        <v>21</v>
      </c>
      <c r="C10" s="13"/>
      <c r="D10" s="13"/>
      <c r="E10" s="13"/>
      <c r="F10" s="13"/>
      <c r="G10" s="13"/>
      <c r="I10" s="17"/>
      <c r="J10" s="18"/>
    </row>
    <row r="11" spans="1:11" x14ac:dyDescent="0.25">
      <c r="B11" s="37" t="s">
        <v>22</v>
      </c>
      <c r="C11" s="33">
        <v>0.27889433416074111</v>
      </c>
      <c r="D11" s="33">
        <v>0.53099473553628196</v>
      </c>
      <c r="E11" s="33">
        <v>0.66044925590882597</v>
      </c>
      <c r="F11" s="33">
        <v>0.86800529271862881</v>
      </c>
      <c r="G11" s="33">
        <v>1.0551683046163709</v>
      </c>
      <c r="I11" s="17"/>
      <c r="J11" s="18"/>
    </row>
    <row r="12" spans="1:11" x14ac:dyDescent="0.25">
      <c r="B12" s="37" t="s">
        <v>23</v>
      </c>
      <c r="C12" s="33">
        <v>0.348302880457037</v>
      </c>
      <c r="D12" s="33">
        <v>0.72372143753628249</v>
      </c>
      <c r="E12" s="33">
        <v>0.94006904938708769</v>
      </c>
      <c r="F12" s="33">
        <v>1.079098026051964</v>
      </c>
      <c r="G12" s="33">
        <v>1.182937907247952</v>
      </c>
      <c r="I12" s="17"/>
      <c r="J12" s="18"/>
    </row>
    <row r="13" spans="1:11" x14ac:dyDescent="0.25">
      <c r="B13" s="37" t="s">
        <v>24</v>
      </c>
      <c r="C13" s="33">
        <v>0.28184974999999918</v>
      </c>
      <c r="D13" s="33">
        <v>0.57932355000000513</v>
      </c>
      <c r="E13" s="33">
        <v>0.85074105000000344</v>
      </c>
      <c r="F13" s="33">
        <v>1.158187002259645</v>
      </c>
      <c r="G13" s="33">
        <v>1.3007177000000001</v>
      </c>
      <c r="J13" s="18"/>
    </row>
    <row r="14" spans="1:11" x14ac:dyDescent="0.25">
      <c r="B14" s="37" t="s">
        <v>25</v>
      </c>
      <c r="C14" s="33">
        <v>0.3269560250000012</v>
      </c>
      <c r="D14" s="33">
        <v>0.61897192499999676</v>
      </c>
      <c r="E14" s="33">
        <v>0.85074105000000344</v>
      </c>
      <c r="F14" s="33">
        <v>1.158187002259645</v>
      </c>
      <c r="G14" s="33">
        <v>1.3007177000000001</v>
      </c>
    </row>
    <row r="15" spans="1:11" s="21" customFormat="1" ht="12" x14ac:dyDescent="0.2">
      <c r="B15" s="55" t="s">
        <v>29</v>
      </c>
      <c r="C15" s="56"/>
      <c r="D15" s="56"/>
      <c r="E15" s="56"/>
      <c r="F15" s="56"/>
      <c r="G15" s="56"/>
    </row>
    <row r="16" spans="1:11" s="21" customFormat="1" ht="11.25" x14ac:dyDescent="0.2">
      <c r="B16" s="52" t="s">
        <v>43</v>
      </c>
      <c r="C16" s="54"/>
      <c r="D16" s="54"/>
      <c r="E16" s="54"/>
      <c r="F16" s="54"/>
      <c r="G16" s="54"/>
    </row>
    <row r="17" spans="2:7" s="20" customFormat="1" ht="12.75" thickBot="1" x14ac:dyDescent="0.25">
      <c r="B17" s="39" t="s">
        <v>28</v>
      </c>
      <c r="C17" s="16"/>
      <c r="D17" s="16"/>
      <c r="E17" s="16"/>
      <c r="F17" s="16"/>
      <c r="G17" s="16"/>
    </row>
  </sheetData>
  <mergeCells count="1">
    <mergeCell ref="C4:G4"/>
  </mergeCells>
  <dataValidations count="1">
    <dataValidation type="list" allowBlank="1" showInputMessage="1" showErrorMessage="1" sqref="J12" xr:uid="{73F83EC2-8CE7-45BC-BF90-6D25A7B30A02}">
      <formula1>#REF!</formula1>
    </dataValidation>
  </dataValidations>
  <hyperlinks>
    <hyperlink ref="A1" location="Contents!A1" display="Contents!A1" xr:uid="{B46413A7-7ADF-47F4-AC51-7F217AA49F6B}"/>
  </hyperlinks>
  <pageMargins left="0.7" right="0.7" top="0.75" bottom="0.75" header="0.3" footer="0.3"/>
  <pageSetup paperSize="9"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A4F8-07B6-452F-8419-54282DA4D518}">
  <sheetPr codeName="Sheet40"/>
  <dimension ref="A1:Q27"/>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60</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17</v>
      </c>
      <c r="C6" s="31"/>
      <c r="D6" s="31"/>
      <c r="E6" s="31"/>
      <c r="F6" s="31"/>
      <c r="G6" s="31"/>
      <c r="H6" s="31"/>
      <c r="I6" s="31"/>
      <c r="J6" s="31"/>
      <c r="K6" s="31"/>
      <c r="L6" s="31"/>
      <c r="M6" s="31"/>
      <c r="O6" s="17"/>
      <c r="P6" s="18"/>
      <c r="Q6" s="18"/>
    </row>
    <row r="7" spans="1:17" ht="15" customHeight="1" x14ac:dyDescent="0.25">
      <c r="B7" s="46" t="s">
        <v>18</v>
      </c>
      <c r="C7" s="34">
        <v>7.6129173093535618</v>
      </c>
      <c r="D7" s="34"/>
      <c r="E7" s="34"/>
      <c r="F7" s="32"/>
      <c r="G7" s="33"/>
      <c r="H7" s="33"/>
      <c r="I7" s="34">
        <v>6.9918699186991784</v>
      </c>
      <c r="J7" s="34"/>
      <c r="K7" s="34"/>
      <c r="L7" s="33"/>
      <c r="M7" s="33"/>
      <c r="O7" s="17"/>
      <c r="P7" s="18"/>
    </row>
    <row r="8" spans="1:17" ht="15" customHeight="1" x14ac:dyDescent="0.25">
      <c r="B8" s="32" t="s">
        <v>19</v>
      </c>
      <c r="C8" s="33">
        <v>5.0388356602212303</v>
      </c>
      <c r="D8" s="33">
        <v>2.8364291074526089</v>
      </c>
      <c r="E8" s="33">
        <v>2.2004514728859892</v>
      </c>
      <c r="F8" s="33">
        <v>3.1488802684991768</v>
      </c>
      <c r="G8" s="33">
        <v>3.26508407286128</v>
      </c>
      <c r="H8" s="33"/>
      <c r="I8" s="33">
        <v>4.5090882708583857</v>
      </c>
      <c r="J8" s="33">
        <v>3.4988919610227689</v>
      </c>
      <c r="K8" s="33">
        <v>3.2234898853151561</v>
      </c>
      <c r="L8" s="33">
        <v>3.1999452102206489</v>
      </c>
      <c r="M8" s="33">
        <v>3.5</v>
      </c>
      <c r="O8" s="17"/>
      <c r="P8" s="18"/>
    </row>
    <row r="9" spans="1:17" ht="15" customHeight="1" x14ac:dyDescent="0.25">
      <c r="B9" s="35" t="s">
        <v>20</v>
      </c>
      <c r="C9" s="12">
        <v>2.5740816491323315</v>
      </c>
      <c r="D9" s="12">
        <v>4.7764882019009534</v>
      </c>
      <c r="E9" s="12">
        <v>5.4124658364675726</v>
      </c>
      <c r="F9" s="12">
        <v>4.464037040854385</v>
      </c>
      <c r="G9" s="12">
        <v>4.3478332364922814</v>
      </c>
      <c r="H9" s="12"/>
      <c r="I9" s="12">
        <v>2.4827816478407927</v>
      </c>
      <c r="J9" s="12">
        <v>3.4929779576764095</v>
      </c>
      <c r="K9" s="12">
        <v>3.7683800333840223</v>
      </c>
      <c r="L9" s="12">
        <v>3.7919247084785295</v>
      </c>
      <c r="M9" s="12">
        <v>3.4918699186991784</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0.43261716718197329</v>
      </c>
      <c r="D11" s="33">
        <v>0.43790030667965252</v>
      </c>
      <c r="E11" s="33">
        <v>0.229551941173185</v>
      </c>
      <c r="F11" s="33">
        <v>-0.12577699134403489</v>
      </c>
      <c r="G11" s="33">
        <v>-2.3666913426939631E-2</v>
      </c>
      <c r="H11" s="33"/>
      <c r="I11" s="33">
        <v>0.99412641896130505</v>
      </c>
      <c r="J11" s="33">
        <v>1.1853406520053711</v>
      </c>
      <c r="K11" s="33">
        <v>1.3072715270870039</v>
      </c>
      <c r="L11" s="33">
        <v>1.45378502964288</v>
      </c>
      <c r="M11" s="33">
        <v>1.7845184875418441</v>
      </c>
      <c r="O11" s="17"/>
      <c r="P11" s="18"/>
    </row>
    <row r="12" spans="1:17" ht="15" customHeight="1" x14ac:dyDescent="0.25">
      <c r="B12" s="37" t="s">
        <v>23</v>
      </c>
      <c r="C12" s="33">
        <v>1.22807767979356</v>
      </c>
      <c r="D12" s="33">
        <v>1.789941760971169</v>
      </c>
      <c r="E12" s="33">
        <v>1.9309703354191929</v>
      </c>
      <c r="F12" s="33">
        <v>2.098453322571932</v>
      </c>
      <c r="G12" s="33">
        <v>2.360990432975282</v>
      </c>
      <c r="H12" s="33"/>
      <c r="I12" s="33">
        <v>1.386065819319809</v>
      </c>
      <c r="J12" s="33">
        <v>1.8886526580205969</v>
      </c>
      <c r="K12" s="33">
        <v>2.061700629268048</v>
      </c>
      <c r="L12" s="33">
        <v>2.2653121675068042</v>
      </c>
      <c r="M12" s="33">
        <v>2.774209661980148</v>
      </c>
      <c r="O12" s="17"/>
      <c r="P12" s="18"/>
    </row>
    <row r="13" spans="1:17" ht="15" customHeight="1" x14ac:dyDescent="0.25">
      <c r="B13" s="37" t="s">
        <v>24</v>
      </c>
      <c r="C13" s="33">
        <v>0.21031911812171569</v>
      </c>
      <c r="D13" s="33">
        <v>-2.0019725633657611E-2</v>
      </c>
      <c r="E13" s="33">
        <v>-0.73481548160270194</v>
      </c>
      <c r="F13" s="33">
        <v>-0.80589017110719308</v>
      </c>
      <c r="G13" s="33">
        <v>-1.0153130809656521</v>
      </c>
      <c r="H13" s="33"/>
      <c r="I13" s="33">
        <v>0.41959129837542969</v>
      </c>
      <c r="J13" s="33">
        <v>0.43630088734650307</v>
      </c>
      <c r="K13" s="33">
        <v>1.508551406766468</v>
      </c>
      <c r="L13" s="33">
        <v>2.5924971719719472</v>
      </c>
      <c r="M13" s="33">
        <v>2.785847019970245</v>
      </c>
      <c r="P13" s="18"/>
    </row>
    <row r="14" spans="1:17" ht="15" customHeight="1" thickBot="1" x14ac:dyDescent="0.3">
      <c r="B14" s="38" t="s">
        <v>25</v>
      </c>
      <c r="C14" s="14">
        <v>0.79051466656185898</v>
      </c>
      <c r="D14" s="14">
        <v>1.470281946871155</v>
      </c>
      <c r="E14" s="14">
        <v>1.934398004121596</v>
      </c>
      <c r="F14" s="14">
        <v>1.8985739709707179</v>
      </c>
      <c r="G14" s="14">
        <v>1.9382858889566921</v>
      </c>
      <c r="H14" s="14"/>
      <c r="I14" s="14">
        <v>0.57327935222672721</v>
      </c>
      <c r="J14" s="14">
        <v>1.438070890301935</v>
      </c>
      <c r="K14" s="14">
        <v>2.0540434551562829</v>
      </c>
      <c r="L14" s="14">
        <v>2.5924971719719472</v>
      </c>
      <c r="M14" s="14">
        <v>2.785847019970245</v>
      </c>
    </row>
    <row r="15" spans="1:17" ht="15" customHeight="1" x14ac:dyDescent="0.25">
      <c r="B15" s="47" t="s">
        <v>26</v>
      </c>
      <c r="C15" s="57"/>
      <c r="D15" s="57"/>
      <c r="E15" s="57"/>
      <c r="F15" s="57"/>
      <c r="G15" s="57"/>
      <c r="H15" s="57"/>
      <c r="I15" s="58"/>
      <c r="J15" s="58"/>
      <c r="K15" s="58"/>
      <c r="L15" s="58"/>
      <c r="M15" s="58"/>
    </row>
    <row r="16" spans="1:17" ht="15" customHeight="1" x14ac:dyDescent="0.25">
      <c r="B16" s="46" t="s">
        <v>18</v>
      </c>
      <c r="C16" s="34">
        <v>7.6129173093535618</v>
      </c>
      <c r="D16" s="34">
        <v>14.00651171142848</v>
      </c>
      <c r="E16" s="34">
        <v>19.68279834756181</v>
      </c>
      <c r="F16" s="34">
        <v>19.575788968431151</v>
      </c>
      <c r="G16" s="34">
        <v>22.686606406945799</v>
      </c>
      <c r="H16" s="34"/>
      <c r="I16" s="33"/>
      <c r="J16" s="33"/>
      <c r="K16" s="33"/>
      <c r="L16" s="33"/>
      <c r="M16" s="33"/>
    </row>
    <row r="17" spans="2:15" ht="15" customHeight="1" x14ac:dyDescent="0.25">
      <c r="B17" s="32" t="s">
        <v>19</v>
      </c>
      <c r="C17" s="33">
        <v>5.0388356602212303</v>
      </c>
      <c r="D17" s="33">
        <v>8.3358606336375818</v>
      </c>
      <c r="E17" s="33">
        <v>6.9131646399873903</v>
      </c>
      <c r="F17" s="33">
        <v>14.11265454158719</v>
      </c>
      <c r="G17" s="33">
        <v>16.571549753634969</v>
      </c>
      <c r="H17" s="33"/>
      <c r="I17" s="33"/>
      <c r="J17" s="33"/>
      <c r="K17" s="33"/>
      <c r="L17" s="33"/>
      <c r="M17" s="33"/>
      <c r="O17" s="19"/>
    </row>
    <row r="18" spans="2:15" ht="15" customHeight="1" x14ac:dyDescent="0.25">
      <c r="B18" s="35" t="s">
        <v>20</v>
      </c>
      <c r="C18" s="12">
        <v>2.5740816491323315</v>
      </c>
      <c r="D18" s="12">
        <v>5.6706510777908985</v>
      </c>
      <c r="E18" s="12">
        <v>12.769633707574421</v>
      </c>
      <c r="F18" s="12">
        <v>5.4631344268439612</v>
      </c>
      <c r="G18" s="12">
        <v>6.1150566533108304</v>
      </c>
      <c r="H18" s="33"/>
      <c r="I18" s="33"/>
      <c r="J18" s="33"/>
      <c r="K18" s="33"/>
      <c r="L18" s="33"/>
      <c r="M18" s="33"/>
      <c r="O18" s="19"/>
    </row>
    <row r="19" spans="2:15" ht="15" customHeight="1" x14ac:dyDescent="0.25">
      <c r="B19" s="37" t="s">
        <v>27</v>
      </c>
      <c r="C19" s="13"/>
      <c r="D19" s="13"/>
      <c r="E19" s="13"/>
      <c r="F19" s="13"/>
      <c r="G19" s="13"/>
      <c r="H19" s="33"/>
      <c r="I19" s="33"/>
      <c r="J19" s="33"/>
      <c r="K19" s="33"/>
      <c r="L19" s="33"/>
      <c r="M19" s="33"/>
      <c r="O19" s="19"/>
    </row>
    <row r="20" spans="2:15" ht="15" customHeight="1" x14ac:dyDescent="0.25">
      <c r="B20" s="37" t="s">
        <v>22</v>
      </c>
      <c r="C20" s="33">
        <v>0.43261716718197329</v>
      </c>
      <c r="D20" s="33">
        <v>0.87130038218505934</v>
      </c>
      <c r="E20" s="33">
        <v>0.6286433371290846</v>
      </c>
      <c r="F20" s="33">
        <v>-0.4323145308794053</v>
      </c>
      <c r="G20" s="33">
        <v>-2.508750813325495</v>
      </c>
      <c r="H20" s="33"/>
      <c r="I20" s="33"/>
      <c r="J20" s="33"/>
      <c r="K20" s="33"/>
      <c r="L20" s="33"/>
      <c r="M20" s="33"/>
    </row>
    <row r="21" spans="2:15" ht="15" customHeight="1" x14ac:dyDescent="0.25">
      <c r="B21" s="37" t="s">
        <v>23</v>
      </c>
      <c r="C21" s="33">
        <v>1.22807767979356</v>
      </c>
      <c r="D21" s="33">
        <v>2.9094062595074539</v>
      </c>
      <c r="E21" s="33">
        <v>3.8109376398702328</v>
      </c>
      <c r="F21" s="33">
        <v>4.8259313887853477</v>
      </c>
      <c r="G21" s="33">
        <v>5.8597231997841659</v>
      </c>
      <c r="H21" s="33"/>
      <c r="I21" s="33"/>
      <c r="J21" s="33"/>
      <c r="K21" s="33"/>
      <c r="L21" s="33"/>
      <c r="M21" s="33"/>
    </row>
    <row r="22" spans="2:15" ht="15" customHeight="1" x14ac:dyDescent="0.25">
      <c r="B22" s="37" t="s">
        <v>24</v>
      </c>
      <c r="C22" s="33">
        <v>0.21031911812171569</v>
      </c>
      <c r="D22" s="33">
        <v>-0.34831344159858002</v>
      </c>
      <c r="E22" s="33">
        <v>-1.7763422789284009</v>
      </c>
      <c r="F22" s="33">
        <v>-3.2872141590279291</v>
      </c>
      <c r="G22" s="33">
        <v>-4.6871501950840866</v>
      </c>
      <c r="H22" s="33"/>
      <c r="I22" s="33"/>
      <c r="J22" s="33"/>
      <c r="K22" s="33"/>
      <c r="L22" s="33"/>
      <c r="M22" s="33"/>
    </row>
    <row r="23" spans="2:15" ht="15" customHeight="1" x14ac:dyDescent="0.25">
      <c r="B23" s="41" t="s">
        <v>25</v>
      </c>
      <c r="C23" s="22">
        <v>0.79051466656185898</v>
      </c>
      <c r="D23" s="22">
        <v>1.955929917056676</v>
      </c>
      <c r="E23" s="22">
        <v>2.430447455800699</v>
      </c>
      <c r="F23" s="22">
        <v>3.935264248427774</v>
      </c>
      <c r="G23" s="22">
        <v>6.0656841887579587</v>
      </c>
      <c r="H23" s="22"/>
      <c r="I23" s="22"/>
      <c r="J23" s="22"/>
      <c r="K23" s="22"/>
      <c r="L23" s="22"/>
      <c r="M23" s="22"/>
    </row>
    <row r="24" spans="2:15" s="21" customFormat="1" ht="11.25" x14ac:dyDescent="0.2">
      <c r="B24" s="50" t="s">
        <v>29</v>
      </c>
      <c r="C24" s="51"/>
      <c r="D24" s="51"/>
      <c r="E24" s="51"/>
      <c r="F24" s="51"/>
      <c r="G24" s="51"/>
      <c r="H24" s="51"/>
      <c r="I24" s="51"/>
      <c r="J24" s="51"/>
      <c r="K24" s="51"/>
      <c r="L24" s="51"/>
      <c r="M24" s="51"/>
    </row>
    <row r="25" spans="2:15" s="21" customFormat="1" ht="21.75" customHeight="1" x14ac:dyDescent="0.2">
      <c r="B25" s="61" t="s">
        <v>44</v>
      </c>
      <c r="C25" s="61"/>
      <c r="D25" s="61"/>
      <c r="E25" s="61"/>
      <c r="F25" s="61"/>
      <c r="G25" s="61"/>
      <c r="H25" s="61"/>
      <c r="I25" s="61"/>
      <c r="J25" s="61"/>
      <c r="K25" s="61"/>
      <c r="L25" s="61"/>
      <c r="M25" s="61"/>
    </row>
    <row r="26" spans="2:15" s="21" customFormat="1" ht="11.25" customHeight="1" x14ac:dyDescent="0.2">
      <c r="B26" s="61" t="s">
        <v>45</v>
      </c>
      <c r="C26" s="61"/>
      <c r="D26" s="61"/>
      <c r="E26" s="61"/>
      <c r="F26" s="61"/>
      <c r="G26" s="61"/>
      <c r="H26" s="61"/>
      <c r="I26" s="61"/>
      <c r="J26" s="61"/>
      <c r="K26" s="61"/>
      <c r="L26" s="61"/>
      <c r="M26" s="61"/>
    </row>
    <row r="27" spans="2:15" s="20" customFormat="1" ht="12.75" thickBot="1" x14ac:dyDescent="0.25">
      <c r="B27" s="39" t="s">
        <v>28</v>
      </c>
      <c r="C27" s="16"/>
      <c r="D27" s="16"/>
      <c r="E27" s="16"/>
      <c r="F27" s="16"/>
      <c r="G27" s="16"/>
      <c r="H27" s="16"/>
      <c r="I27" s="16"/>
      <c r="J27" s="16"/>
      <c r="K27" s="16"/>
      <c r="L27" s="16"/>
      <c r="M27" s="16"/>
    </row>
  </sheetData>
  <mergeCells count="4">
    <mergeCell ref="C4:G4"/>
    <mergeCell ref="I4:M4"/>
    <mergeCell ref="B25:M25"/>
    <mergeCell ref="B26:M26"/>
  </mergeCells>
  <dataValidations count="1">
    <dataValidation type="list" allowBlank="1" showInputMessage="1" showErrorMessage="1" sqref="P12" xr:uid="{513A1D6C-2660-4E6B-84D4-87C30CA7D8E0}">
      <formula1>#REF!</formula1>
    </dataValidation>
  </dataValidations>
  <hyperlinks>
    <hyperlink ref="A1" location="Contents!A1" display="Contents!A1" xr:uid="{F4462A46-8670-49D2-87AF-DA5CCF963AC5}"/>
  </hyperlinks>
  <pageMargins left="0.7" right="0.7" top="0.75" bottom="0.75" header="0.3" footer="0.3"/>
  <pageSetup paperSize="9"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87C30-BE39-45F1-86CB-0529E0910DC2}">
  <sheetPr codeName="Sheet41"/>
  <dimension ref="A1:K26"/>
  <sheetViews>
    <sheetView showGridLines="0" zoomScaleNormal="100" workbookViewId="0"/>
  </sheetViews>
  <sheetFormatPr defaultRowHeight="15" x14ac:dyDescent="0.25"/>
  <cols>
    <col min="1" max="1" width="7.77734375" style="5" customWidth="1"/>
    <col min="2" max="2" width="27.88671875" style="5" customWidth="1"/>
    <col min="3" max="7" width="7.77734375" style="5" customWidth="1"/>
    <col min="8" max="8" width="8.88671875" style="5"/>
    <col min="9" max="9" width="16" style="5" bestFit="1" customWidth="1"/>
    <col min="10" max="16384" width="8.88671875" style="5"/>
  </cols>
  <sheetData>
    <row r="1" spans="1:11" ht="26.25" x14ac:dyDescent="0.25">
      <c r="A1" s="4" t="s">
        <v>1</v>
      </c>
      <c r="B1" s="17"/>
      <c r="C1" s="18"/>
      <c r="D1" s="18"/>
      <c r="E1" s="18"/>
      <c r="F1" s="18"/>
      <c r="G1" s="18"/>
    </row>
    <row r="2" spans="1:11" ht="17.25" x14ac:dyDescent="0.3">
      <c r="B2" s="49" t="s">
        <v>61</v>
      </c>
    </row>
    <row r="3" spans="1:11" ht="15.75" thickBot="1" x14ac:dyDescent="0.3"/>
    <row r="4" spans="1:11" x14ac:dyDescent="0.25">
      <c r="B4" s="28"/>
      <c r="C4" s="60" t="s">
        <v>10</v>
      </c>
      <c r="D4" s="60"/>
      <c r="E4" s="60"/>
      <c r="F4" s="60"/>
      <c r="G4" s="60"/>
    </row>
    <row r="5" spans="1:11" ht="39" x14ac:dyDescent="0.25">
      <c r="B5" s="29"/>
      <c r="C5" s="30" t="s">
        <v>12</v>
      </c>
      <c r="D5" s="30" t="s">
        <v>13</v>
      </c>
      <c r="E5" s="30" t="s">
        <v>14</v>
      </c>
      <c r="F5" s="30" t="s">
        <v>15</v>
      </c>
      <c r="G5" s="30" t="s">
        <v>16</v>
      </c>
    </row>
    <row r="6" spans="1:11" x14ac:dyDescent="0.25">
      <c r="B6" s="45" t="s">
        <v>17</v>
      </c>
      <c r="C6" s="31"/>
      <c r="D6" s="31"/>
      <c r="E6" s="31"/>
      <c r="F6" s="31"/>
      <c r="G6" s="31"/>
      <c r="I6" s="17"/>
      <c r="J6" s="18"/>
      <c r="K6" s="18"/>
    </row>
    <row r="7" spans="1:11" x14ac:dyDescent="0.25">
      <c r="B7" s="46" t="s">
        <v>18</v>
      </c>
      <c r="C7" s="34">
        <v>0.67740524871395813</v>
      </c>
      <c r="D7" s="34"/>
      <c r="E7" s="34"/>
      <c r="F7" s="32"/>
      <c r="G7" s="33"/>
      <c r="I7" s="17"/>
      <c r="J7" s="18"/>
    </row>
    <row r="8" spans="1:11" x14ac:dyDescent="0.25">
      <c r="B8" s="32" t="s">
        <v>19</v>
      </c>
      <c r="C8" s="33">
        <v>3.231171304154401E-2</v>
      </c>
      <c r="D8" s="33">
        <v>-1.042049253853738</v>
      </c>
      <c r="E8" s="33">
        <v>0.27623919684189868</v>
      </c>
      <c r="F8" s="33">
        <v>1.0698085688529479</v>
      </c>
      <c r="G8" s="33">
        <v>1.2244900381574551</v>
      </c>
      <c r="I8" s="17"/>
      <c r="J8" s="18"/>
    </row>
    <row r="9" spans="1:11" x14ac:dyDescent="0.25">
      <c r="B9" s="35" t="s">
        <v>20</v>
      </c>
      <c r="C9" s="12">
        <v>0.64509353567241412</v>
      </c>
      <c r="D9" s="12">
        <v>1.7194545025676962</v>
      </c>
      <c r="E9" s="12">
        <v>0.40116605187205945</v>
      </c>
      <c r="F9" s="12">
        <v>-0.39240332013898982</v>
      </c>
      <c r="G9" s="12">
        <v>-0.54708478944349692</v>
      </c>
      <c r="I9" s="17"/>
      <c r="J9" s="18"/>
    </row>
    <row r="10" spans="1:11" x14ac:dyDescent="0.25">
      <c r="B10" s="36" t="s">
        <v>21</v>
      </c>
      <c r="C10" s="13"/>
      <c r="D10" s="13"/>
      <c r="E10" s="13"/>
      <c r="F10" s="13"/>
      <c r="G10" s="13"/>
      <c r="I10" s="17"/>
      <c r="J10" s="18"/>
    </row>
    <row r="11" spans="1:11" x14ac:dyDescent="0.25">
      <c r="B11" s="37" t="s">
        <v>22</v>
      </c>
      <c r="C11" s="33">
        <v>0.36235656305668351</v>
      </c>
      <c r="D11" s="33">
        <v>-0.10500058729846549</v>
      </c>
      <c r="E11" s="33">
        <v>-0.1909190370190722</v>
      </c>
      <c r="F11" s="33">
        <v>-0.63428346524826063</v>
      </c>
      <c r="G11" s="33">
        <v>-0.87835437167628205</v>
      </c>
      <c r="I11" s="17"/>
      <c r="J11" s="18"/>
    </row>
    <row r="12" spans="1:11" x14ac:dyDescent="0.25">
      <c r="B12" s="37" t="s">
        <v>23</v>
      </c>
      <c r="C12" s="33">
        <v>1.070740886939469</v>
      </c>
      <c r="D12" s="33">
        <v>0.83104918449061704</v>
      </c>
      <c r="E12" s="33">
        <v>0.79147567476929692</v>
      </c>
      <c r="F12" s="33">
        <v>1.1351161863383921</v>
      </c>
      <c r="G12" s="33">
        <v>1.155120958026137</v>
      </c>
      <c r="I12" s="17"/>
      <c r="J12" s="18"/>
    </row>
    <row r="13" spans="1:11" x14ac:dyDescent="0.25">
      <c r="B13" s="37" t="s">
        <v>24</v>
      </c>
      <c r="C13" s="33">
        <v>0.53299660897403456</v>
      </c>
      <c r="D13" s="33">
        <v>0.2545733352962043</v>
      </c>
      <c r="E13" s="33">
        <v>-0.1523028302705898</v>
      </c>
      <c r="F13" s="33">
        <v>-0.49939841959528719</v>
      </c>
      <c r="G13" s="33">
        <v>-0.83421340434786106</v>
      </c>
      <c r="J13" s="18"/>
    </row>
    <row r="14" spans="1:11" ht="15.75" thickBot="1" x14ac:dyDescent="0.3">
      <c r="B14" s="38" t="s">
        <v>25</v>
      </c>
      <c r="C14" s="14">
        <v>0.83135436327479995</v>
      </c>
      <c r="D14" s="14">
        <v>0.60236265378391662</v>
      </c>
      <c r="E14" s="14">
        <v>0.57330946243056014</v>
      </c>
      <c r="F14" s="14">
        <v>0.76913212648292983</v>
      </c>
      <c r="G14" s="14">
        <v>0.85689004758452425</v>
      </c>
    </row>
    <row r="15" spans="1:11" x14ac:dyDescent="0.25">
      <c r="B15" s="47" t="s">
        <v>26</v>
      </c>
      <c r="C15" s="48"/>
      <c r="D15" s="48"/>
      <c r="E15" s="48"/>
      <c r="F15" s="48"/>
      <c r="G15" s="48"/>
    </row>
    <row r="16" spans="1:11" x14ac:dyDescent="0.25">
      <c r="B16" s="46" t="s">
        <v>18</v>
      </c>
      <c r="C16" s="34">
        <v>0.67740524871395813</v>
      </c>
      <c r="D16" s="34">
        <v>-1.4025390189352001</v>
      </c>
      <c r="E16" s="34">
        <v>1.0337339063366759</v>
      </c>
      <c r="F16" s="34">
        <v>0.45143192444092589</v>
      </c>
      <c r="G16" s="34">
        <v>1.521921961137696</v>
      </c>
    </row>
    <row r="17" spans="2:9" x14ac:dyDescent="0.25">
      <c r="B17" s="32" t="s">
        <v>19</v>
      </c>
      <c r="C17" s="33">
        <v>3.231171304154401E-2</v>
      </c>
      <c r="D17" s="33">
        <v>-1.122363419339945</v>
      </c>
      <c r="E17" s="33">
        <v>1.804705511837823</v>
      </c>
      <c r="F17" s="33">
        <v>6.3420724795603789</v>
      </c>
      <c r="G17" s="33">
        <v>5.5772131270445557</v>
      </c>
      <c r="I17" s="19"/>
    </row>
    <row r="18" spans="2:9" x14ac:dyDescent="0.25">
      <c r="B18" s="35" t="s">
        <v>20</v>
      </c>
      <c r="C18" s="12">
        <v>0.64509353567241412</v>
      </c>
      <c r="D18" s="12">
        <v>-0.28017559959525506</v>
      </c>
      <c r="E18" s="12">
        <v>-0.77097160550114707</v>
      </c>
      <c r="F18" s="12">
        <v>-5.8906405551194529</v>
      </c>
      <c r="G18" s="12">
        <v>-4.0552911659068602</v>
      </c>
      <c r="I18" s="19"/>
    </row>
    <row r="19" spans="2:9" x14ac:dyDescent="0.25">
      <c r="B19" s="37" t="s">
        <v>27</v>
      </c>
      <c r="C19" s="13"/>
      <c r="D19" s="13"/>
      <c r="E19" s="13"/>
      <c r="F19" s="13"/>
      <c r="G19" s="13"/>
      <c r="I19" s="19"/>
    </row>
    <row r="20" spans="2:9" x14ac:dyDescent="0.25">
      <c r="B20" s="37" t="s">
        <v>22</v>
      </c>
      <c r="C20" s="33">
        <v>0.36235656305668351</v>
      </c>
      <c r="D20" s="33">
        <v>0.2152020421018207</v>
      </c>
      <c r="E20" s="33">
        <v>-0.22047857849827149</v>
      </c>
      <c r="F20" s="33">
        <v>-0.88038084286061746</v>
      </c>
      <c r="G20" s="33">
        <v>-1.8937442132346549</v>
      </c>
    </row>
    <row r="21" spans="2:9" x14ac:dyDescent="0.25">
      <c r="B21" s="37" t="s">
        <v>23</v>
      </c>
      <c r="C21" s="33">
        <v>1.070740886939469</v>
      </c>
      <c r="D21" s="33">
        <v>1.25151672280819</v>
      </c>
      <c r="E21" s="33">
        <v>1.1533302721143881</v>
      </c>
      <c r="F21" s="33">
        <v>1.5335910357749409</v>
      </c>
      <c r="G21" s="33">
        <v>2.126527164512837</v>
      </c>
    </row>
    <row r="22" spans="2:9" x14ac:dyDescent="0.25">
      <c r="B22" s="37" t="s">
        <v>24</v>
      </c>
      <c r="C22" s="33">
        <v>0.53299660897403456</v>
      </c>
      <c r="D22" s="33">
        <v>0.33205349441976512</v>
      </c>
      <c r="E22" s="33">
        <v>-0.1054642171910203</v>
      </c>
      <c r="F22" s="33">
        <v>-0.52892472354045816</v>
      </c>
      <c r="G22" s="33">
        <v>-1.839390352582349</v>
      </c>
    </row>
    <row r="23" spans="2:9" x14ac:dyDescent="0.25">
      <c r="B23" s="41" t="s">
        <v>25</v>
      </c>
      <c r="C23" s="22">
        <v>0.83135436327479995</v>
      </c>
      <c r="D23" s="22">
        <v>1.159433478450733</v>
      </c>
      <c r="E23" s="22">
        <v>0.78892955518666819</v>
      </c>
      <c r="F23" s="22">
        <v>1.160815426007034</v>
      </c>
      <c r="G23" s="22">
        <v>1.839390352582349</v>
      </c>
    </row>
    <row r="24" spans="2:9" s="21" customFormat="1" ht="11.25" x14ac:dyDescent="0.2">
      <c r="B24" s="50" t="s">
        <v>29</v>
      </c>
      <c r="C24" s="51"/>
      <c r="D24" s="51"/>
      <c r="E24" s="51"/>
      <c r="F24" s="51"/>
      <c r="G24" s="51"/>
    </row>
    <row r="25" spans="2:9" x14ac:dyDescent="0.25">
      <c r="B25" s="52" t="s">
        <v>46</v>
      </c>
      <c r="C25" s="33"/>
      <c r="D25" s="33"/>
      <c r="E25" s="33"/>
      <c r="F25" s="33"/>
      <c r="G25" s="33"/>
    </row>
    <row r="26" spans="2:9" s="20" customFormat="1" ht="9.75" customHeight="1" thickBot="1" x14ac:dyDescent="0.25">
      <c r="B26" s="39" t="s">
        <v>28</v>
      </c>
      <c r="C26" s="16"/>
      <c r="D26" s="16"/>
      <c r="E26" s="16"/>
      <c r="F26" s="16"/>
      <c r="G26" s="16"/>
    </row>
  </sheetData>
  <mergeCells count="1">
    <mergeCell ref="C4:G4"/>
  </mergeCells>
  <dataValidations disablePrompts="1" count="1">
    <dataValidation type="list" allowBlank="1" showInputMessage="1" showErrorMessage="1" sqref="J12" xr:uid="{26FFBFA0-C54B-4AD1-A43A-5174D93BDBC7}">
      <formula1>#REF!</formula1>
    </dataValidation>
  </dataValidations>
  <hyperlinks>
    <hyperlink ref="A1" location="Contents!A1" display="Contents!A1" xr:uid="{00612D08-8C07-4B17-BA25-38AB86693E3C}"/>
  </hyperlink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4859-409B-4624-9EF8-876653FFB533}">
  <sheetPr>
    <tabColor theme="8"/>
  </sheetPr>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C787-8A96-4B28-AA4E-2A616011A325}">
  <sheetPr codeName="Sheet2"/>
  <dimension ref="A1:B22"/>
  <sheetViews>
    <sheetView showGridLines="0" zoomScaleNormal="100" workbookViewId="0"/>
  </sheetViews>
  <sheetFormatPr defaultRowHeight="15" x14ac:dyDescent="0.25"/>
  <cols>
    <col min="1" max="1" width="8.88671875" style="5"/>
    <col min="2" max="2" width="82" style="1" customWidth="1"/>
    <col min="3" max="16384" width="8.88671875" style="5"/>
  </cols>
  <sheetData>
    <row r="1" spans="1:2" ht="30" customHeight="1" x14ac:dyDescent="0.25">
      <c r="A1" s="4" t="s">
        <v>1</v>
      </c>
    </row>
    <row r="2" spans="1:2" ht="19.5" x14ac:dyDescent="0.25">
      <c r="B2" s="3" t="s">
        <v>0</v>
      </c>
    </row>
    <row r="3" spans="1:2" ht="39" x14ac:dyDescent="0.25">
      <c r="B3" s="7" t="s">
        <v>2</v>
      </c>
    </row>
    <row r="4" spans="1:2" ht="39" x14ac:dyDescent="0.25">
      <c r="B4" s="7" t="s">
        <v>3</v>
      </c>
    </row>
    <row r="5" spans="1:2" x14ac:dyDescent="0.25">
      <c r="B5" s="8"/>
    </row>
    <row r="6" spans="1:2" ht="15" customHeight="1" x14ac:dyDescent="0.25">
      <c r="B6" s="9" t="s">
        <v>4</v>
      </c>
    </row>
    <row r="7" spans="1:2" ht="39" x14ac:dyDescent="0.25">
      <c r="B7" s="7" t="s">
        <v>5</v>
      </c>
    </row>
    <row r="8" spans="1:2" ht="64.5" x14ac:dyDescent="0.25">
      <c r="B8" s="7" t="s">
        <v>6</v>
      </c>
    </row>
    <row r="9" spans="1:2" ht="38.25" x14ac:dyDescent="0.25">
      <c r="B9" s="10" t="s">
        <v>47</v>
      </c>
    </row>
    <row r="10" spans="1:2" x14ac:dyDescent="0.25">
      <c r="B10" s="8"/>
    </row>
    <row r="11" spans="1:2" x14ac:dyDescent="0.25">
      <c r="B11" s="9" t="s">
        <v>7</v>
      </c>
    </row>
    <row r="12" spans="1:2" ht="39.75" customHeight="1" x14ac:dyDescent="0.25">
      <c r="B12" s="7" t="s">
        <v>8</v>
      </c>
    </row>
    <row r="13" spans="1:2" ht="38.25" x14ac:dyDescent="0.25">
      <c r="B13" s="10" t="s">
        <v>9</v>
      </c>
    </row>
    <row r="14" spans="1:2" ht="66" customHeight="1" x14ac:dyDescent="0.25">
      <c r="B14" s="10" t="s">
        <v>48</v>
      </c>
    </row>
    <row r="15" spans="1:2" x14ac:dyDescent="0.25">
      <c r="B15" s="11"/>
    </row>
    <row r="16" spans="1:2" x14ac:dyDescent="0.25">
      <c r="B16" s="2"/>
    </row>
    <row r="17" spans="2:2" x14ac:dyDescent="0.25">
      <c r="B17" s="2"/>
    </row>
    <row r="18" spans="2:2" x14ac:dyDescent="0.25">
      <c r="B18" s="2"/>
    </row>
    <row r="19" spans="2:2" x14ac:dyDescent="0.25">
      <c r="B19" s="2"/>
    </row>
    <row r="20" spans="2:2" x14ac:dyDescent="0.25">
      <c r="B20" s="2"/>
    </row>
    <row r="21" spans="2:2" x14ac:dyDescent="0.25">
      <c r="B21" s="2"/>
    </row>
    <row r="22" spans="2:2" x14ac:dyDescent="0.25">
      <c r="B22" s="2"/>
    </row>
  </sheetData>
  <hyperlinks>
    <hyperlink ref="A1" location="Contents!A1" display="Contents!A1" xr:uid="{076B82B3-AAA4-49BF-9529-1C6A5B193DA5}"/>
  </hyperlink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471DD-CFA2-4A59-8A3F-1D64B76CF363}">
  <sheetPr codeName="Sheet31"/>
  <dimension ref="A1:Q24"/>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30" customHeight="1" x14ac:dyDescent="0.25">
      <c r="A1" s="4" t="s">
        <v>1</v>
      </c>
      <c r="B1" s="17"/>
      <c r="C1" s="18"/>
      <c r="D1" s="18"/>
      <c r="E1" s="18"/>
      <c r="F1" s="18"/>
      <c r="G1" s="18"/>
      <c r="H1" s="18"/>
      <c r="I1" s="18"/>
      <c r="J1" s="18"/>
      <c r="K1" s="18"/>
      <c r="L1" s="18"/>
      <c r="M1" s="18"/>
    </row>
    <row r="2" spans="1:17" ht="17.25" x14ac:dyDescent="0.3">
      <c r="B2" s="49" t="s">
        <v>51</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17</v>
      </c>
      <c r="C6" s="31"/>
      <c r="D6" s="31"/>
      <c r="E6" s="31"/>
      <c r="F6" s="31"/>
      <c r="G6" s="31"/>
      <c r="H6" s="31"/>
      <c r="I6" s="31"/>
      <c r="J6" s="31"/>
      <c r="K6" s="31"/>
      <c r="L6" s="31"/>
      <c r="M6" s="31"/>
      <c r="O6" s="17"/>
      <c r="P6" s="18"/>
      <c r="Q6" s="18"/>
    </row>
    <row r="7" spans="1:17" ht="15" customHeight="1" x14ac:dyDescent="0.25">
      <c r="B7" s="46" t="s">
        <v>18</v>
      </c>
      <c r="C7" s="34">
        <v>0.38243718008190708</v>
      </c>
      <c r="D7" s="34"/>
      <c r="E7" s="34"/>
      <c r="F7" s="32"/>
      <c r="G7" s="33"/>
      <c r="H7" s="33"/>
      <c r="I7" s="34"/>
      <c r="J7" s="34"/>
      <c r="K7" s="34"/>
      <c r="L7" s="33"/>
      <c r="M7" s="33"/>
      <c r="O7" s="17"/>
      <c r="P7" s="18"/>
    </row>
    <row r="8" spans="1:17" ht="15" customHeight="1" x14ac:dyDescent="0.25">
      <c r="B8" s="32" t="s">
        <v>19</v>
      </c>
      <c r="C8" s="33">
        <v>-0.2043327195604849</v>
      </c>
      <c r="D8" s="33">
        <v>1.761229548718291</v>
      </c>
      <c r="E8" s="33">
        <v>1.7352599980498651</v>
      </c>
      <c r="F8" s="33">
        <v>1.2598728236300261</v>
      </c>
      <c r="G8" s="33">
        <v>1.595347690068438</v>
      </c>
      <c r="H8" s="33"/>
      <c r="I8" s="33">
        <v>-0.7</v>
      </c>
      <c r="J8" s="33">
        <v>2.2999999999999998</v>
      </c>
      <c r="K8" s="33">
        <v>2.188191865166345</v>
      </c>
      <c r="L8" s="33">
        <v>1.8</v>
      </c>
      <c r="M8" s="33">
        <v>1.7</v>
      </c>
      <c r="O8" s="17"/>
      <c r="P8" s="18"/>
    </row>
    <row r="9" spans="1:17" ht="15" customHeight="1" x14ac:dyDescent="0.25">
      <c r="B9" s="35" t="s">
        <v>20</v>
      </c>
      <c r="C9" s="12">
        <v>0.58676989964239201</v>
      </c>
      <c r="D9" s="12">
        <v>-1.3787923686363839</v>
      </c>
      <c r="E9" s="12">
        <v>-1.352822817967958</v>
      </c>
      <c r="F9" s="12">
        <v>-0.87743564354811898</v>
      </c>
      <c r="G9" s="12">
        <v>-1.2129105099865309</v>
      </c>
      <c r="H9" s="12"/>
      <c r="I9" s="12">
        <v>1.082437180081907</v>
      </c>
      <c r="J9" s="12">
        <v>-1.9175628199180927</v>
      </c>
      <c r="K9" s="12">
        <v>-1.8057546850844379</v>
      </c>
      <c r="L9" s="12">
        <v>-1.417562819918093</v>
      </c>
      <c r="M9" s="12">
        <v>-1.3175628199180929</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0.1147862650623515</v>
      </c>
      <c r="D11" s="33">
        <v>-1.00385878127276</v>
      </c>
      <c r="E11" s="33">
        <v>-0.65400118967359155</v>
      </c>
      <c r="F11" s="33">
        <v>-0.54057916151447771</v>
      </c>
      <c r="G11" s="33">
        <v>-0.81491291730087434</v>
      </c>
      <c r="H11" s="33"/>
      <c r="I11" s="33">
        <v>0.15845951504791911</v>
      </c>
      <c r="J11" s="33">
        <v>-0.84544373349296109</v>
      </c>
      <c r="K11" s="33">
        <v>-0.60608665612713886</v>
      </c>
      <c r="L11" s="33">
        <v>-0.54699053966311006</v>
      </c>
      <c r="M11" s="33">
        <v>-0.68688668141931042</v>
      </c>
      <c r="O11" s="17"/>
      <c r="P11" s="18"/>
    </row>
    <row r="12" spans="1:17" ht="15" customHeight="1" x14ac:dyDescent="0.25">
      <c r="B12" s="37" t="s">
        <v>23</v>
      </c>
      <c r="C12" s="33">
        <v>1.2398026231253989</v>
      </c>
      <c r="D12" s="33">
        <v>1.8601500105397331</v>
      </c>
      <c r="E12" s="33">
        <v>2.3044670506797149</v>
      </c>
      <c r="F12" s="33">
        <v>2.5949738600094321</v>
      </c>
      <c r="G12" s="33">
        <v>2.8993515117408042</v>
      </c>
      <c r="H12" s="33"/>
      <c r="I12" s="33">
        <v>1.3114816610887421</v>
      </c>
      <c r="J12" s="33">
        <v>1.7994876155088431</v>
      </c>
      <c r="K12" s="33">
        <v>2.4179772759357179</v>
      </c>
      <c r="L12" s="33">
        <v>2.639965693380212</v>
      </c>
      <c r="M12" s="33">
        <v>2.700001280974976</v>
      </c>
      <c r="O12" s="17"/>
      <c r="P12" s="18"/>
    </row>
    <row r="13" spans="1:17" ht="15" customHeight="1" x14ac:dyDescent="0.25">
      <c r="B13" s="37" t="s">
        <v>24</v>
      </c>
      <c r="C13" s="33">
        <v>0.39583200321884338</v>
      </c>
      <c r="D13" s="33">
        <v>-0.27333981376065353</v>
      </c>
      <c r="E13" s="33">
        <v>-0.4719667169937658</v>
      </c>
      <c r="F13" s="33">
        <v>-0.70895922794083077</v>
      </c>
      <c r="G13" s="33">
        <v>-0.71275228358227416</v>
      </c>
      <c r="H13" s="33"/>
      <c r="I13" s="33">
        <v>0.49463732679088318</v>
      </c>
      <c r="J13" s="33">
        <v>-0.11710949220554361</v>
      </c>
      <c r="K13" s="33">
        <v>-0.37025139359437148</v>
      </c>
      <c r="L13" s="33">
        <v>-0.32770073881978939</v>
      </c>
      <c r="M13" s="33">
        <v>-0.56978005701279089</v>
      </c>
      <c r="P13" s="18"/>
    </row>
    <row r="14" spans="1:17" ht="15" customHeight="1" thickBot="1" x14ac:dyDescent="0.3">
      <c r="B14" s="38" t="s">
        <v>25</v>
      </c>
      <c r="C14" s="14">
        <v>0.59491947960810254</v>
      </c>
      <c r="D14" s="14">
        <v>0.44281350456933932</v>
      </c>
      <c r="E14" s="14">
        <v>0.73152899986868025</v>
      </c>
      <c r="F14" s="14">
        <v>0.80074663361366927</v>
      </c>
      <c r="G14" s="14">
        <v>1.1171512655866691</v>
      </c>
      <c r="H14" s="14"/>
      <c r="I14" s="14">
        <v>0.58195066022522246</v>
      </c>
      <c r="J14" s="14">
        <v>0.42206950835594781</v>
      </c>
      <c r="K14" s="14">
        <v>0.80989385601672614</v>
      </c>
      <c r="L14" s="14">
        <v>0.90779385601672602</v>
      </c>
      <c r="M14" s="14">
        <v>0.83968213606783682</v>
      </c>
    </row>
    <row r="15" spans="1:17" ht="15" customHeight="1" x14ac:dyDescent="0.25">
      <c r="B15" s="47" t="s">
        <v>26</v>
      </c>
      <c r="C15" s="57"/>
      <c r="D15" s="57"/>
      <c r="E15" s="57"/>
      <c r="F15" s="57"/>
      <c r="G15" s="57"/>
      <c r="H15" s="57"/>
      <c r="I15" s="58"/>
      <c r="J15" s="58"/>
      <c r="K15" s="58"/>
      <c r="L15" s="58"/>
      <c r="M15" s="58"/>
    </row>
    <row r="16" spans="1:17" ht="15" customHeight="1" x14ac:dyDescent="0.25">
      <c r="B16" s="46" t="s">
        <v>18</v>
      </c>
      <c r="C16" s="34">
        <v>0.38243718008190708</v>
      </c>
      <c r="D16" s="34">
        <v>5.2400287988911831</v>
      </c>
      <c r="E16" s="34">
        <v>14.26536197315218</v>
      </c>
      <c r="F16" s="34">
        <v>2.49955036788998</v>
      </c>
      <c r="G16" s="34">
        <v>4.1646301342180836</v>
      </c>
      <c r="H16" s="34"/>
      <c r="I16" s="33"/>
      <c r="J16" s="33"/>
      <c r="K16" s="33"/>
      <c r="L16" s="33"/>
      <c r="M16" s="33"/>
    </row>
    <row r="17" spans="2:15" ht="15" customHeight="1" x14ac:dyDescent="0.25">
      <c r="B17" s="32" t="s">
        <v>19</v>
      </c>
      <c r="C17" s="33">
        <v>-0.2043327195604849</v>
      </c>
      <c r="D17" s="33">
        <v>5.6125746616628502</v>
      </c>
      <c r="E17" s="33">
        <v>13.550342194932229</v>
      </c>
      <c r="F17" s="33">
        <v>5.6626047445153871</v>
      </c>
      <c r="G17" s="33">
        <v>7.6932815742150504</v>
      </c>
      <c r="H17" s="33"/>
      <c r="I17" s="33"/>
      <c r="J17" s="33"/>
      <c r="K17" s="33"/>
      <c r="L17" s="33"/>
      <c r="M17" s="33"/>
      <c r="O17" s="19"/>
    </row>
    <row r="18" spans="2:15" ht="15" customHeight="1" x14ac:dyDescent="0.25">
      <c r="B18" s="35" t="s">
        <v>20</v>
      </c>
      <c r="C18" s="12">
        <v>0.58676989964239201</v>
      </c>
      <c r="D18" s="12">
        <v>-0.37254586277166712</v>
      </c>
      <c r="E18" s="12">
        <v>0.71501977821995055</v>
      </c>
      <c r="F18" s="12">
        <v>-3.1630543766254071</v>
      </c>
      <c r="G18" s="12">
        <v>-3.5286514399969668</v>
      </c>
      <c r="H18" s="33"/>
      <c r="I18" s="33"/>
      <c r="J18" s="33"/>
      <c r="K18" s="33"/>
      <c r="L18" s="33"/>
      <c r="M18" s="33"/>
      <c r="O18" s="19"/>
    </row>
    <row r="19" spans="2:15" ht="15" customHeight="1" x14ac:dyDescent="0.25">
      <c r="B19" s="37" t="s">
        <v>27</v>
      </c>
      <c r="C19" s="13"/>
      <c r="D19" s="13"/>
      <c r="E19" s="13"/>
      <c r="F19" s="13"/>
      <c r="G19" s="13"/>
      <c r="H19" s="33"/>
      <c r="I19" s="33"/>
      <c r="J19" s="33"/>
      <c r="K19" s="33"/>
      <c r="L19" s="33"/>
      <c r="M19" s="33"/>
      <c r="O19" s="19"/>
    </row>
    <row r="20" spans="2:15" ht="15" customHeight="1" x14ac:dyDescent="0.25">
      <c r="B20" s="37" t="s">
        <v>22</v>
      </c>
      <c r="C20" s="33">
        <v>0.1147862650623515</v>
      </c>
      <c r="D20" s="33">
        <v>-0.94295182343474171</v>
      </c>
      <c r="E20" s="33">
        <v>-1.8666659573539961</v>
      </c>
      <c r="F20" s="33">
        <v>-2.5252767795959858</v>
      </c>
      <c r="G20" s="33">
        <v>-3.7489041578087479</v>
      </c>
      <c r="H20" s="33"/>
      <c r="I20" s="33"/>
      <c r="J20" s="33"/>
      <c r="K20" s="33"/>
      <c r="L20" s="33"/>
      <c r="M20" s="33"/>
    </row>
    <row r="21" spans="2:15" ht="15" customHeight="1" x14ac:dyDescent="0.25">
      <c r="B21" s="37" t="s">
        <v>23</v>
      </c>
      <c r="C21" s="33">
        <v>1.2398026231253989</v>
      </c>
      <c r="D21" s="33">
        <v>2.066518892395699</v>
      </c>
      <c r="E21" s="33">
        <v>2.5703752266704551</v>
      </c>
      <c r="F21" s="33">
        <v>2.8427103477084712</v>
      </c>
      <c r="G21" s="33">
        <v>4.0175082972873124</v>
      </c>
      <c r="H21" s="33"/>
      <c r="I21" s="33"/>
      <c r="J21" s="33"/>
      <c r="K21" s="33"/>
      <c r="L21" s="33"/>
      <c r="M21" s="33"/>
    </row>
    <row r="22" spans="2:15" ht="15" customHeight="1" x14ac:dyDescent="0.25">
      <c r="B22" s="37" t="s">
        <v>24</v>
      </c>
      <c r="C22" s="33">
        <v>0.39583200321884338</v>
      </c>
      <c r="D22" s="33">
        <v>0.31743229494525238</v>
      </c>
      <c r="E22" s="33">
        <v>-0.38164032973870832</v>
      </c>
      <c r="F22" s="33">
        <v>-1.643688259024479</v>
      </c>
      <c r="G22" s="33">
        <v>-2.2181873773935208</v>
      </c>
      <c r="H22" s="33"/>
      <c r="I22" s="33"/>
      <c r="J22" s="33"/>
      <c r="K22" s="33"/>
      <c r="L22" s="33"/>
      <c r="M22" s="33"/>
    </row>
    <row r="23" spans="2:15" ht="15" customHeight="1" x14ac:dyDescent="0.25">
      <c r="B23" s="41" t="s">
        <v>25</v>
      </c>
      <c r="C23" s="22">
        <v>0.59491947960810254</v>
      </c>
      <c r="D23" s="22">
        <v>0.79906728362899582</v>
      </c>
      <c r="E23" s="22">
        <v>1.374313407516436</v>
      </c>
      <c r="F23" s="22">
        <v>1.8720607637769291</v>
      </c>
      <c r="G23" s="22">
        <v>2.2181873773935208</v>
      </c>
      <c r="H23" s="22"/>
      <c r="I23" s="22"/>
      <c r="J23" s="22"/>
      <c r="K23" s="22"/>
      <c r="L23" s="22"/>
      <c r="M23" s="22"/>
    </row>
    <row r="24" spans="2:15" s="20" customFormat="1" ht="12.75" thickBot="1" x14ac:dyDescent="0.25">
      <c r="B24" s="42" t="s">
        <v>28</v>
      </c>
      <c r="C24" s="43"/>
      <c r="D24" s="43"/>
      <c r="E24" s="43"/>
      <c r="F24" s="43"/>
      <c r="G24" s="43"/>
      <c r="H24" s="43"/>
      <c r="I24" s="43"/>
      <c r="J24" s="43"/>
      <c r="K24" s="43"/>
      <c r="L24" s="43"/>
      <c r="M24" s="43"/>
    </row>
  </sheetData>
  <mergeCells count="2">
    <mergeCell ref="C4:G4"/>
    <mergeCell ref="I4:M4"/>
  </mergeCells>
  <dataValidations count="1">
    <dataValidation type="list" allowBlank="1" showInputMessage="1" showErrorMessage="1" sqref="P12" xr:uid="{1066C79C-053A-4F21-8B57-35B1F9B5092E}">
      <formula1>#REF!</formula1>
    </dataValidation>
  </dataValidations>
  <hyperlinks>
    <hyperlink ref="A1" location="Contents!A1" display="Contents!A1" xr:uid="{5FBF7E46-1BFF-46CC-8A10-0B449584410B}"/>
  </hyperlinks>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1B2E-2CA2-49CB-B2F6-4AF1E751507A}">
  <sheetPr codeName="Sheet32"/>
  <dimension ref="A1:K26"/>
  <sheetViews>
    <sheetView showGridLines="0" zoomScaleNormal="100" workbookViewId="0"/>
  </sheetViews>
  <sheetFormatPr defaultRowHeight="15" x14ac:dyDescent="0.25"/>
  <cols>
    <col min="1" max="1" width="7.77734375" style="5" customWidth="1"/>
    <col min="2" max="2" width="27.88671875" style="5" customWidth="1"/>
    <col min="3" max="7" width="7.77734375" style="5" customWidth="1"/>
    <col min="8" max="8" width="8.88671875" style="5"/>
    <col min="9" max="9" width="16" style="5" bestFit="1" customWidth="1"/>
    <col min="10" max="16384" width="8.88671875" style="5"/>
  </cols>
  <sheetData>
    <row r="1" spans="1:11" ht="26.25" x14ac:dyDescent="0.25">
      <c r="A1" s="4" t="s">
        <v>1</v>
      </c>
      <c r="B1" s="17"/>
      <c r="C1" s="18"/>
      <c r="D1" s="18"/>
      <c r="E1" s="18"/>
      <c r="F1" s="18"/>
      <c r="G1" s="18"/>
    </row>
    <row r="2" spans="1:11" ht="17.25" x14ac:dyDescent="0.3">
      <c r="B2" s="49" t="s">
        <v>62</v>
      </c>
    </row>
    <row r="3" spans="1:11" ht="15.75" thickBot="1" x14ac:dyDescent="0.3"/>
    <row r="4" spans="1:11" x14ac:dyDescent="0.25">
      <c r="B4" s="28"/>
      <c r="C4" s="60" t="s">
        <v>10</v>
      </c>
      <c r="D4" s="60"/>
      <c r="E4" s="60"/>
      <c r="F4" s="60"/>
      <c r="G4" s="60"/>
    </row>
    <row r="5" spans="1:11" ht="39" x14ac:dyDescent="0.25">
      <c r="B5" s="29"/>
      <c r="C5" s="30" t="s">
        <v>12</v>
      </c>
      <c r="D5" s="30" t="s">
        <v>13</v>
      </c>
      <c r="E5" s="30" t="s">
        <v>14</v>
      </c>
      <c r="F5" s="30" t="s">
        <v>15</v>
      </c>
      <c r="G5" s="30" t="s">
        <v>16</v>
      </c>
    </row>
    <row r="6" spans="1:11" x14ac:dyDescent="0.25">
      <c r="B6" s="45" t="s">
        <v>17</v>
      </c>
      <c r="C6" s="31"/>
      <c r="D6" s="31"/>
      <c r="E6" s="31"/>
      <c r="F6" s="31"/>
      <c r="G6" s="31"/>
      <c r="I6" s="17"/>
      <c r="J6" s="18"/>
      <c r="K6" s="18"/>
    </row>
    <row r="7" spans="1:11" x14ac:dyDescent="0.25">
      <c r="B7" s="46" t="s">
        <v>18</v>
      </c>
      <c r="C7" s="34">
        <v>7.5558060629473678</v>
      </c>
      <c r="D7" s="34"/>
      <c r="E7" s="34"/>
      <c r="F7" s="32"/>
      <c r="G7" s="33"/>
      <c r="I7" s="17"/>
      <c r="J7" s="18"/>
    </row>
    <row r="8" spans="1:11" x14ac:dyDescent="0.25">
      <c r="B8" s="32" t="s">
        <v>19</v>
      </c>
      <c r="C8" s="33">
        <v>2.6924366077964561</v>
      </c>
      <c r="D8" s="33">
        <v>4.9568265586048321</v>
      </c>
      <c r="E8" s="33">
        <v>3.515580163061216</v>
      </c>
      <c r="F8" s="33">
        <v>3.3536149667817932</v>
      </c>
      <c r="G8" s="33">
        <v>3.6130010369029408</v>
      </c>
      <c r="I8" s="17"/>
      <c r="J8" s="18"/>
    </row>
    <row r="9" spans="1:11" x14ac:dyDescent="0.25">
      <c r="B9" s="35" t="s">
        <v>20</v>
      </c>
      <c r="C9" s="12">
        <v>4.8633694551509112</v>
      </c>
      <c r="D9" s="12">
        <v>2.5989795043425357</v>
      </c>
      <c r="E9" s="12">
        <v>4.0402258998861518</v>
      </c>
      <c r="F9" s="12">
        <v>4.2021910961655742</v>
      </c>
      <c r="G9" s="12">
        <v>3.942805026044427</v>
      </c>
      <c r="I9" s="17"/>
      <c r="J9" s="18"/>
    </row>
    <row r="10" spans="1:11" x14ac:dyDescent="0.25">
      <c r="B10" s="36" t="s">
        <v>21</v>
      </c>
      <c r="C10" s="13"/>
      <c r="D10" s="13"/>
      <c r="E10" s="13"/>
      <c r="F10" s="13"/>
      <c r="G10" s="13"/>
      <c r="I10" s="17"/>
      <c r="J10" s="18"/>
    </row>
    <row r="11" spans="1:11" x14ac:dyDescent="0.25">
      <c r="B11" s="37" t="s">
        <v>22</v>
      </c>
      <c r="C11" s="33">
        <v>0.76012376523298342</v>
      </c>
      <c r="D11" s="33">
        <v>3.5347029319483532E-2</v>
      </c>
      <c r="E11" s="33">
        <v>2.8243544554323669E-2</v>
      </c>
      <c r="F11" s="33">
        <v>1.3273341533370221E-2</v>
      </c>
      <c r="G11" s="33">
        <v>-2.1042510954870541E-2</v>
      </c>
      <c r="I11" s="17"/>
      <c r="J11" s="18"/>
    </row>
    <row r="12" spans="1:11" x14ac:dyDescent="0.25">
      <c r="B12" s="37" t="s">
        <v>23</v>
      </c>
      <c r="C12" s="33">
        <v>1.908919465197088</v>
      </c>
      <c r="D12" s="33">
        <v>2.1022078528699359</v>
      </c>
      <c r="E12" s="33">
        <v>2.467360328506663</v>
      </c>
      <c r="F12" s="33">
        <v>2.9677102721172659</v>
      </c>
      <c r="G12" s="33">
        <v>3.491045782307844</v>
      </c>
      <c r="I12" s="17"/>
      <c r="J12" s="18"/>
    </row>
    <row r="13" spans="1:11" x14ac:dyDescent="0.25">
      <c r="B13" s="37" t="s">
        <v>24</v>
      </c>
      <c r="C13" s="33">
        <v>0.58535476273320342</v>
      </c>
      <c r="D13" s="33">
        <v>0.40825087253986148</v>
      </c>
      <c r="E13" s="33">
        <v>-0.38051210985128309</v>
      </c>
      <c r="F13" s="33">
        <v>-0.52333661307397694</v>
      </c>
      <c r="G13" s="33">
        <v>-0.53677794174036286</v>
      </c>
      <c r="J13" s="18"/>
    </row>
    <row r="14" spans="1:11" ht="15.75" thickBot="1" x14ac:dyDescent="0.3">
      <c r="B14" s="38" t="s">
        <v>25</v>
      </c>
      <c r="C14" s="14">
        <v>1.1992057288761739</v>
      </c>
      <c r="D14" s="14">
        <v>1.053901575569149</v>
      </c>
      <c r="E14" s="14">
        <v>1.273117218791042</v>
      </c>
      <c r="F14" s="14">
        <v>1.06152894341438</v>
      </c>
      <c r="G14" s="14">
        <v>2.618710656886547</v>
      </c>
    </row>
    <row r="15" spans="1:11" x14ac:dyDescent="0.25">
      <c r="B15" s="47" t="s">
        <v>26</v>
      </c>
      <c r="C15" s="48"/>
      <c r="D15" s="48"/>
      <c r="E15" s="48"/>
      <c r="F15" s="48"/>
      <c r="G15" s="48"/>
    </row>
    <row r="16" spans="1:11" x14ac:dyDescent="0.25">
      <c r="B16" s="46" t="s">
        <v>18</v>
      </c>
      <c r="C16" s="34">
        <v>7.5558060629473678</v>
      </c>
      <c r="D16" s="34">
        <v>18.899098626061068</v>
      </c>
      <c r="E16" s="34">
        <v>29.181748773226921</v>
      </c>
      <c r="F16" s="34">
        <v>21.639037369718999</v>
      </c>
      <c r="G16" s="34">
        <v>26.251681918539411</v>
      </c>
    </row>
    <row r="17" spans="2:9" x14ac:dyDescent="0.25">
      <c r="B17" s="32" t="s">
        <v>19</v>
      </c>
      <c r="C17" s="33">
        <v>2.6924366077964561</v>
      </c>
      <c r="D17" s="33">
        <v>12.035446636639341</v>
      </c>
      <c r="E17" s="33">
        <v>15.30163536430347</v>
      </c>
      <c r="F17" s="33">
        <v>14.685696825530851</v>
      </c>
      <c r="G17" s="33">
        <v>18.50265564801736</v>
      </c>
      <c r="I17" s="19"/>
    </row>
    <row r="18" spans="2:9" x14ac:dyDescent="0.25">
      <c r="B18" s="35" t="s">
        <v>20</v>
      </c>
      <c r="C18" s="12">
        <v>4.8633694551509112</v>
      </c>
      <c r="D18" s="12">
        <v>6.8636519894217276</v>
      </c>
      <c r="E18" s="12">
        <v>13.880113408923451</v>
      </c>
      <c r="F18" s="12">
        <v>6.9533405441881477</v>
      </c>
      <c r="G18" s="12">
        <v>7.7490262705220516</v>
      </c>
      <c r="I18" s="19"/>
    </row>
    <row r="19" spans="2:9" x14ac:dyDescent="0.25">
      <c r="B19" s="37" t="s">
        <v>27</v>
      </c>
      <c r="C19" s="13"/>
      <c r="D19" s="13"/>
      <c r="E19" s="13"/>
      <c r="F19" s="13"/>
      <c r="G19" s="13"/>
      <c r="I19" s="19"/>
    </row>
    <row r="20" spans="2:9" x14ac:dyDescent="0.25">
      <c r="B20" s="37" t="s">
        <v>22</v>
      </c>
      <c r="C20" s="33">
        <v>0.76012376523298342</v>
      </c>
      <c r="D20" s="33">
        <v>0.73169088387145298</v>
      </c>
      <c r="E20" s="33">
        <v>0.21972678286919151</v>
      </c>
      <c r="F20" s="33">
        <v>-0.60844485126456216</v>
      </c>
      <c r="G20" s="33">
        <v>-2.5558144404243648</v>
      </c>
    </row>
    <row r="21" spans="2:9" x14ac:dyDescent="0.25">
      <c r="B21" s="37" t="s">
        <v>23</v>
      </c>
      <c r="C21" s="33">
        <v>1.908919465197088</v>
      </c>
      <c r="D21" s="33">
        <v>3.6097037010502859</v>
      </c>
      <c r="E21" s="33">
        <v>4.0930523904789853</v>
      </c>
      <c r="F21" s="33">
        <v>4.878951565422164</v>
      </c>
      <c r="G21" s="33">
        <v>6.2310943798188871</v>
      </c>
    </row>
    <row r="22" spans="2:9" x14ac:dyDescent="0.25">
      <c r="B22" s="37" t="s">
        <v>24</v>
      </c>
      <c r="C22" s="33">
        <v>0.58535476273320342</v>
      </c>
      <c r="D22" s="33">
        <v>0.96887540634578162</v>
      </c>
      <c r="E22" s="33">
        <v>-0.47246649052201661</v>
      </c>
      <c r="F22" s="33">
        <v>-1.441177602389732</v>
      </c>
      <c r="G22" s="33">
        <v>-2.8596128793477749</v>
      </c>
    </row>
    <row r="23" spans="2:9" x14ac:dyDescent="0.25">
      <c r="B23" s="41" t="s">
        <v>25</v>
      </c>
      <c r="C23" s="22">
        <v>1.1992057288761739</v>
      </c>
      <c r="D23" s="22">
        <v>1.6916473532279539</v>
      </c>
      <c r="E23" s="22">
        <v>2.1295040981608828</v>
      </c>
      <c r="F23" s="22">
        <v>3.0120386190717352</v>
      </c>
      <c r="G23" s="22">
        <v>5.3688797664964056</v>
      </c>
    </row>
    <row r="24" spans="2:9" s="21" customFormat="1" ht="12.75" customHeight="1" x14ac:dyDescent="0.2">
      <c r="B24" s="50" t="s">
        <v>29</v>
      </c>
      <c r="C24" s="51"/>
      <c r="D24" s="51"/>
      <c r="E24" s="51"/>
      <c r="F24" s="51"/>
      <c r="G24" s="51"/>
    </row>
    <row r="25" spans="2:9" ht="12.75" customHeight="1" x14ac:dyDescent="0.25">
      <c r="B25" s="52" t="s">
        <v>30</v>
      </c>
      <c r="C25" s="33"/>
      <c r="D25" s="33"/>
      <c r="E25" s="33"/>
      <c r="F25" s="33"/>
      <c r="G25" s="33"/>
    </row>
    <row r="26" spans="2:9" s="20" customFormat="1" ht="12.75" thickBot="1" x14ac:dyDescent="0.25">
      <c r="B26" s="39" t="s">
        <v>28</v>
      </c>
      <c r="C26" s="16"/>
      <c r="D26" s="16"/>
      <c r="E26" s="16"/>
      <c r="F26" s="16"/>
      <c r="G26" s="16"/>
    </row>
  </sheetData>
  <mergeCells count="1">
    <mergeCell ref="C4:G4"/>
  </mergeCells>
  <dataValidations count="1">
    <dataValidation type="list" allowBlank="1" showInputMessage="1" showErrorMessage="1" sqref="J12" xr:uid="{3EAB64B5-E70F-49C0-A998-9E8CFE09E8E0}">
      <formula1>#REF!</formula1>
    </dataValidation>
  </dataValidations>
  <hyperlinks>
    <hyperlink ref="A1" location="Contents!A1" display="Contents!A1" xr:uid="{C6EC6765-4F2C-4CEA-9AA3-BE22F8DEB47F}"/>
  </hyperlinks>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3C12-AA47-4DE2-BE0C-EF5DD969DE61}">
  <sheetPr codeName="Sheet33"/>
  <dimension ref="A1:Q27"/>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52</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31</v>
      </c>
      <c r="C6" s="31"/>
      <c r="D6" s="31"/>
      <c r="E6" s="31"/>
      <c r="F6" s="31"/>
      <c r="G6" s="31"/>
      <c r="H6" s="31"/>
      <c r="I6" s="31"/>
      <c r="J6" s="31"/>
      <c r="K6" s="31"/>
      <c r="L6" s="31"/>
      <c r="M6" s="31"/>
      <c r="O6" s="17"/>
      <c r="P6" s="18"/>
      <c r="Q6" s="18"/>
    </row>
    <row r="7" spans="1:17" ht="15" customHeight="1" x14ac:dyDescent="0.25">
      <c r="B7" s="46" t="s">
        <v>18</v>
      </c>
      <c r="C7" s="34">
        <v>6.1014457240872177</v>
      </c>
      <c r="D7" s="34"/>
      <c r="E7" s="34"/>
      <c r="F7" s="32"/>
      <c r="G7" s="33"/>
      <c r="H7" s="33"/>
      <c r="I7" s="40"/>
      <c r="J7" s="34"/>
      <c r="K7" s="34"/>
      <c r="L7" s="33"/>
      <c r="M7" s="33"/>
      <c r="O7" s="17"/>
      <c r="P7" s="18"/>
    </row>
    <row r="8" spans="1:17" ht="15" customHeight="1" x14ac:dyDescent="0.25">
      <c r="B8" s="32" t="s">
        <v>19</v>
      </c>
      <c r="C8" s="33">
        <v>2.5246453029121869</v>
      </c>
      <c r="D8" s="33">
        <v>2.4102219173580912</v>
      </c>
      <c r="E8" s="33">
        <v>2.0253010553602508</v>
      </c>
      <c r="F8" s="33">
        <v>2.074148974688006</v>
      </c>
      <c r="G8" s="33">
        <v>1.996646082402731</v>
      </c>
      <c r="H8" s="33"/>
      <c r="I8" s="33">
        <v>4.6458855905520569</v>
      </c>
      <c r="J8" s="33">
        <v>2.3388912334587402</v>
      </c>
      <c r="K8" s="33">
        <v>2.5</v>
      </c>
      <c r="L8" s="33">
        <v>2.2121940655407299</v>
      </c>
      <c r="M8" s="33">
        <v>2.2000000000000002</v>
      </c>
      <c r="O8" s="17"/>
      <c r="P8" s="18"/>
    </row>
    <row r="9" spans="1:17" ht="15" customHeight="1" x14ac:dyDescent="0.25">
      <c r="B9" s="35" t="s">
        <v>20</v>
      </c>
      <c r="C9" s="12">
        <v>3.5768004211750308</v>
      </c>
      <c r="D9" s="12">
        <v>3.6912238067291265</v>
      </c>
      <c r="E9" s="12">
        <v>4.0761446687269665</v>
      </c>
      <c r="F9" s="12">
        <v>4.0272967493992118</v>
      </c>
      <c r="G9" s="12">
        <v>4.1047996416844867</v>
      </c>
      <c r="H9" s="12"/>
      <c r="I9" s="12">
        <v>1.4555601335351609</v>
      </c>
      <c r="J9" s="12">
        <v>3.7625544906284776</v>
      </c>
      <c r="K9" s="12">
        <v>3.6014457240872177</v>
      </c>
      <c r="L9" s="12">
        <v>3.8892516585464878</v>
      </c>
      <c r="M9" s="12">
        <v>3.9014457240872176</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0.67154598734538018</v>
      </c>
      <c r="D11" s="33">
        <v>1.0359921128164791</v>
      </c>
      <c r="E11" s="33">
        <v>0.53845817401879603</v>
      </c>
      <c r="F11" s="33">
        <v>0.59865738609718644</v>
      </c>
      <c r="G11" s="33">
        <v>0.88469955577092796</v>
      </c>
      <c r="H11" s="33"/>
      <c r="I11" s="33">
        <v>-1.231294245508247</v>
      </c>
      <c r="J11" s="33">
        <v>-0.918613256956202</v>
      </c>
      <c r="K11" s="33">
        <v>-1.2835827605867149</v>
      </c>
      <c r="L11" s="33">
        <v>-1.259235351275624</v>
      </c>
      <c r="M11" s="33">
        <v>-0.47891736000158158</v>
      </c>
      <c r="O11" s="17"/>
      <c r="P11" s="18"/>
    </row>
    <row r="12" spans="1:17" ht="15" customHeight="1" x14ac:dyDescent="0.25">
      <c r="B12" s="37" t="s">
        <v>23</v>
      </c>
      <c r="C12" s="33">
        <v>1.261085927042646</v>
      </c>
      <c r="D12" s="33">
        <v>1.782307256980302</v>
      </c>
      <c r="E12" s="33">
        <v>1.6566733100290421</v>
      </c>
      <c r="F12" s="33">
        <v>1.8409968147222979</v>
      </c>
      <c r="G12" s="33">
        <v>2.042892557391808</v>
      </c>
      <c r="H12" s="33"/>
      <c r="I12" s="33">
        <v>2.2126092992040891</v>
      </c>
      <c r="J12" s="33">
        <v>2.5951351124266879</v>
      </c>
      <c r="K12" s="33">
        <v>2.7417819942282882</v>
      </c>
      <c r="L12" s="33">
        <v>3.706704367489321</v>
      </c>
      <c r="M12" s="33">
        <v>3.6017781484022322</v>
      </c>
      <c r="O12" s="17"/>
      <c r="P12" s="18"/>
    </row>
    <row r="13" spans="1:17" ht="15" customHeight="1" x14ac:dyDescent="0.25">
      <c r="B13" s="37" t="s">
        <v>24</v>
      </c>
      <c r="C13" s="33">
        <v>0.39302065788759938</v>
      </c>
      <c r="D13" s="33">
        <v>-2.222400426734605E-2</v>
      </c>
      <c r="E13" s="33">
        <v>3.5172442658204517E-2</v>
      </c>
      <c r="F13" s="33">
        <v>0.2244818983611285</v>
      </c>
      <c r="G13" s="33">
        <v>-2.326478379806041E-2</v>
      </c>
      <c r="H13" s="33"/>
      <c r="I13" s="33">
        <v>-0.32050363918772762</v>
      </c>
      <c r="J13" s="33">
        <v>7.2129710948934944E-2</v>
      </c>
      <c r="K13" s="33">
        <v>9.7701149425290623E-2</v>
      </c>
      <c r="L13" s="33">
        <v>0.14502282351646259</v>
      </c>
      <c r="M13" s="33">
        <v>0.85303302250367463</v>
      </c>
      <c r="P13" s="18"/>
    </row>
    <row r="14" spans="1:17" ht="15" customHeight="1" thickBot="1" x14ac:dyDescent="0.3">
      <c r="B14" s="38" t="s">
        <v>25</v>
      </c>
      <c r="C14" s="14">
        <v>0.72558865899845504</v>
      </c>
      <c r="D14" s="14">
        <v>0.82195045776900511</v>
      </c>
      <c r="E14" s="14">
        <v>1.083714535396352</v>
      </c>
      <c r="F14" s="14">
        <v>1.4882857757358541</v>
      </c>
      <c r="G14" s="14">
        <v>2.0165848166019069</v>
      </c>
      <c r="H14" s="14"/>
      <c r="I14" s="14">
        <v>0.88308487982963024</v>
      </c>
      <c r="J14" s="14">
        <v>1.057034609079526</v>
      </c>
      <c r="K14" s="14">
        <v>1.1760406742245011</v>
      </c>
      <c r="L14" s="14">
        <v>1.4417670377505589</v>
      </c>
      <c r="M14" s="14">
        <v>2.1068868629250099</v>
      </c>
    </row>
    <row r="15" spans="1:17" ht="15" customHeight="1" x14ac:dyDescent="0.25">
      <c r="B15" s="47" t="s">
        <v>32</v>
      </c>
      <c r="C15" s="48"/>
      <c r="D15" s="48"/>
      <c r="E15" s="48"/>
      <c r="F15" s="48"/>
      <c r="G15" s="48"/>
      <c r="H15" s="48"/>
      <c r="I15" s="15"/>
      <c r="J15" s="15"/>
      <c r="K15" s="15"/>
      <c r="L15" s="15"/>
      <c r="M15" s="15"/>
    </row>
    <row r="16" spans="1:17" ht="15" customHeight="1" x14ac:dyDescent="0.25">
      <c r="B16" s="46" t="s">
        <v>18</v>
      </c>
      <c r="C16" s="34">
        <v>6.1014457240872177</v>
      </c>
      <c r="D16" s="34">
        <v>13.648293963254581</v>
      </c>
      <c r="E16" s="34">
        <v>12.966344899556461</v>
      </c>
      <c r="F16" s="34">
        <v>19.02144035184163</v>
      </c>
      <c r="G16" s="34">
        <v>21.868843231072319</v>
      </c>
      <c r="H16" s="34"/>
      <c r="I16" s="33"/>
      <c r="J16" s="33"/>
      <c r="K16" s="33"/>
      <c r="L16" s="33"/>
      <c r="M16" s="33"/>
    </row>
    <row r="17" spans="2:15" ht="15" customHeight="1" x14ac:dyDescent="0.25">
      <c r="B17" s="32" t="s">
        <v>19</v>
      </c>
      <c r="C17" s="33">
        <v>2.5246453029121869</v>
      </c>
      <c r="D17" s="33">
        <v>6.5624218080932106</v>
      </c>
      <c r="E17" s="33">
        <v>0.23891150328123609</v>
      </c>
      <c r="F17" s="33">
        <v>8.5371643630016933</v>
      </c>
      <c r="G17" s="33">
        <v>10.11694057349137</v>
      </c>
      <c r="H17" s="33"/>
      <c r="I17" s="33"/>
      <c r="J17" s="33"/>
      <c r="K17" s="33"/>
      <c r="L17" s="33"/>
      <c r="M17" s="33"/>
      <c r="O17" s="19"/>
    </row>
    <row r="18" spans="2:15" ht="15" customHeight="1" x14ac:dyDescent="0.25">
      <c r="B18" s="35" t="s">
        <v>20</v>
      </c>
      <c r="C18" s="12">
        <v>3.5768004211750308</v>
      </c>
      <c r="D18" s="12">
        <v>7.0858721551613701</v>
      </c>
      <c r="E18" s="12">
        <v>12.727433396275226</v>
      </c>
      <c r="F18" s="12">
        <v>10.484275988839936</v>
      </c>
      <c r="G18" s="12">
        <v>11.751902657580949</v>
      </c>
      <c r="H18" s="33"/>
      <c r="I18" s="33"/>
      <c r="J18" s="33"/>
      <c r="K18" s="33"/>
      <c r="L18" s="33"/>
      <c r="M18" s="33"/>
      <c r="O18" s="19"/>
    </row>
    <row r="19" spans="2:15" ht="15" customHeight="1" x14ac:dyDescent="0.25">
      <c r="B19" s="37" t="s">
        <v>27</v>
      </c>
      <c r="C19" s="13"/>
      <c r="D19" s="13"/>
      <c r="E19" s="13"/>
      <c r="F19" s="13"/>
      <c r="G19" s="13"/>
      <c r="H19" s="33"/>
      <c r="I19" s="33"/>
      <c r="J19" s="33"/>
      <c r="K19" s="33"/>
      <c r="L19" s="33"/>
      <c r="M19" s="33"/>
      <c r="O19" s="19"/>
    </row>
    <row r="20" spans="2:15" ht="15" customHeight="1" x14ac:dyDescent="0.25">
      <c r="B20" s="37" t="s">
        <v>22</v>
      </c>
      <c r="C20" s="33">
        <v>0.67154598734538018</v>
      </c>
      <c r="D20" s="33">
        <v>1.5126837023224109</v>
      </c>
      <c r="E20" s="33">
        <v>1.4858401871558991</v>
      </c>
      <c r="F20" s="33">
        <v>0.93252502823686356</v>
      </c>
      <c r="G20" s="33">
        <v>1.393429802144958</v>
      </c>
      <c r="H20" s="33"/>
      <c r="I20" s="33"/>
      <c r="J20" s="33"/>
      <c r="K20" s="33"/>
      <c r="L20" s="33"/>
      <c r="M20" s="33"/>
    </row>
    <row r="21" spans="2:15" ht="15" customHeight="1" x14ac:dyDescent="0.25">
      <c r="B21" s="37" t="s">
        <v>23</v>
      </c>
      <c r="C21" s="33">
        <v>1.261085927042646</v>
      </c>
      <c r="D21" s="33">
        <v>2.5119870518816652</v>
      </c>
      <c r="E21" s="33">
        <v>3.1616892342517229</v>
      </c>
      <c r="F21" s="33">
        <v>3.5217599307078631</v>
      </c>
      <c r="G21" s="33">
        <v>4.7353790294817806</v>
      </c>
      <c r="H21" s="33"/>
      <c r="I21" s="33"/>
      <c r="J21" s="33"/>
      <c r="K21" s="33"/>
      <c r="L21" s="33"/>
      <c r="M21" s="33"/>
    </row>
    <row r="22" spans="2:15" ht="15" customHeight="1" x14ac:dyDescent="0.25">
      <c r="B22" s="37" t="s">
        <v>24</v>
      </c>
      <c r="C22" s="33">
        <v>0.39302065788759938</v>
      </c>
      <c r="D22" s="33">
        <v>0.37911402206010081</v>
      </c>
      <c r="E22" s="33">
        <v>0.52490894832779578</v>
      </c>
      <c r="F22" s="33">
        <v>0.42507389811432539</v>
      </c>
      <c r="G22" s="33">
        <v>0.49893142712097388</v>
      </c>
      <c r="H22" s="33"/>
      <c r="I22" s="33"/>
      <c r="J22" s="33"/>
      <c r="K22" s="33"/>
      <c r="L22" s="33"/>
      <c r="M22" s="33"/>
    </row>
    <row r="23" spans="2:15" ht="15" customHeight="1" x14ac:dyDescent="0.25">
      <c r="B23" s="41" t="s">
        <v>25</v>
      </c>
      <c r="C23" s="22">
        <v>0.72558865899845504</v>
      </c>
      <c r="D23" s="22">
        <v>1.463897912985423</v>
      </c>
      <c r="E23" s="22">
        <v>1.901343302316016</v>
      </c>
      <c r="F23" s="22">
        <v>2.9219966174796048</v>
      </c>
      <c r="G23" s="22">
        <v>4.58674604380752</v>
      </c>
      <c r="H23" s="22"/>
      <c r="I23" s="22"/>
      <c r="J23" s="22"/>
      <c r="K23" s="22"/>
      <c r="L23" s="22"/>
      <c r="M23" s="22"/>
    </row>
    <row r="24" spans="2:15" s="21" customFormat="1" ht="11.25" x14ac:dyDescent="0.2">
      <c r="B24" s="50" t="s">
        <v>29</v>
      </c>
      <c r="C24" s="51"/>
      <c r="D24" s="51"/>
      <c r="E24" s="51"/>
      <c r="F24" s="51"/>
      <c r="G24" s="51"/>
      <c r="H24" s="51"/>
      <c r="I24" s="51"/>
      <c r="J24" s="51"/>
      <c r="K24" s="51"/>
      <c r="L24" s="51"/>
      <c r="M24" s="51"/>
    </row>
    <row r="25" spans="2:15" s="21" customFormat="1" ht="11.25" x14ac:dyDescent="0.2">
      <c r="B25" s="53" t="s">
        <v>33</v>
      </c>
      <c r="C25" s="54"/>
      <c r="D25" s="54"/>
      <c r="E25" s="54"/>
      <c r="F25" s="54"/>
      <c r="G25" s="54"/>
      <c r="H25" s="54"/>
      <c r="I25" s="54"/>
      <c r="J25" s="54"/>
      <c r="K25" s="54"/>
      <c r="L25" s="54"/>
      <c r="M25" s="54"/>
    </row>
    <row r="26" spans="2:15" s="21" customFormat="1" ht="11.25" x14ac:dyDescent="0.2">
      <c r="B26" s="53" t="s">
        <v>34</v>
      </c>
      <c r="C26" s="54"/>
      <c r="D26" s="54"/>
      <c r="E26" s="54"/>
      <c r="F26" s="54"/>
      <c r="G26" s="54"/>
      <c r="H26" s="54"/>
      <c r="I26" s="54"/>
      <c r="J26" s="54"/>
      <c r="K26" s="54"/>
      <c r="L26" s="54"/>
      <c r="M26" s="54"/>
    </row>
    <row r="27" spans="2:15" s="20" customFormat="1" ht="12.75" thickBot="1" x14ac:dyDescent="0.25">
      <c r="B27" s="39" t="s">
        <v>28</v>
      </c>
      <c r="C27" s="16"/>
      <c r="D27" s="16"/>
      <c r="E27" s="16"/>
      <c r="F27" s="16"/>
      <c r="G27" s="16"/>
      <c r="H27" s="16"/>
      <c r="I27" s="16"/>
      <c r="J27" s="16"/>
      <c r="K27" s="16"/>
      <c r="L27" s="16"/>
      <c r="M27" s="16"/>
    </row>
  </sheetData>
  <mergeCells count="2">
    <mergeCell ref="C4:G4"/>
    <mergeCell ref="I4:M4"/>
  </mergeCells>
  <dataValidations count="1">
    <dataValidation type="list" allowBlank="1" showInputMessage="1" showErrorMessage="1" sqref="P12" xr:uid="{AFED89E8-22B6-4C93-8FDC-AE0B587DF1CB}">
      <formula1>#REF!</formula1>
    </dataValidation>
  </dataValidations>
  <hyperlinks>
    <hyperlink ref="A1" location="Contents!A1" display="Contents!A1" xr:uid="{58A650F5-564A-43A4-828D-C8100A681AAC}"/>
  </hyperlinks>
  <pageMargins left="0.7" right="0.7" top="0.75" bottom="0.75" header="0.3" footer="0.3"/>
  <pageSetup paperSize="9"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65111-AFCA-47FB-A063-E67349AC9F5E}">
  <sheetPr codeName="Sheet34"/>
  <dimension ref="A1:Q24"/>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54</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35</v>
      </c>
      <c r="C6" s="31"/>
      <c r="D6" s="31"/>
      <c r="E6" s="31"/>
      <c r="F6" s="31"/>
      <c r="G6" s="31"/>
      <c r="H6" s="31"/>
      <c r="I6" s="31"/>
      <c r="J6" s="31"/>
      <c r="K6" s="31"/>
      <c r="L6" s="31"/>
      <c r="M6" s="31"/>
      <c r="O6" s="17"/>
      <c r="P6" s="18"/>
      <c r="Q6" s="18"/>
    </row>
    <row r="7" spans="1:17" ht="15" customHeight="1" x14ac:dyDescent="0.25">
      <c r="B7" s="46" t="s">
        <v>18</v>
      </c>
      <c r="C7" s="34">
        <v>7.3032807433557112</v>
      </c>
      <c r="D7" s="34"/>
      <c r="E7" s="34"/>
      <c r="F7" s="32"/>
      <c r="G7" s="33"/>
      <c r="H7" s="33"/>
      <c r="I7" s="40"/>
      <c r="J7" s="34"/>
      <c r="K7" s="34"/>
      <c r="L7" s="33"/>
      <c r="M7" s="33"/>
      <c r="O7" s="17"/>
      <c r="P7" s="18"/>
    </row>
    <row r="8" spans="1:17" ht="15" customHeight="1" x14ac:dyDescent="0.25">
      <c r="B8" s="32" t="s">
        <v>19</v>
      </c>
      <c r="C8" s="33">
        <v>6.1305643823576617</v>
      </c>
      <c r="D8" s="33">
        <v>4.0419530703928119</v>
      </c>
      <c r="E8" s="33">
        <v>1.8903003904023219</v>
      </c>
      <c r="F8" s="33">
        <v>2.0513571624845461</v>
      </c>
      <c r="G8" s="33">
        <v>1.999999803566288</v>
      </c>
      <c r="H8" s="33"/>
      <c r="I8" s="33">
        <v>6.9</v>
      </c>
      <c r="J8" s="33">
        <v>2.4500000000000002</v>
      </c>
      <c r="K8" s="33">
        <v>1.7174581453812841</v>
      </c>
      <c r="L8" s="33">
        <v>2</v>
      </c>
      <c r="M8" s="33">
        <v>2</v>
      </c>
      <c r="O8" s="17"/>
      <c r="P8" s="18"/>
    </row>
    <row r="9" spans="1:17" ht="15" customHeight="1" x14ac:dyDescent="0.25">
      <c r="B9" s="35" t="s">
        <v>20</v>
      </c>
      <c r="C9" s="12">
        <v>1.1727163609980495</v>
      </c>
      <c r="D9" s="12">
        <v>3.2613276729628993</v>
      </c>
      <c r="E9" s="12">
        <v>5.4129803529533893</v>
      </c>
      <c r="F9" s="12">
        <v>5.2519235808711651</v>
      </c>
      <c r="G9" s="12">
        <v>5.3032809397894232</v>
      </c>
      <c r="H9" s="12"/>
      <c r="I9" s="12">
        <v>0.40328074335571085</v>
      </c>
      <c r="J9" s="12">
        <v>4.853280743355711</v>
      </c>
      <c r="K9" s="12">
        <v>5.5858225979744276</v>
      </c>
      <c r="L9" s="12">
        <v>5.3032807433557112</v>
      </c>
      <c r="M9" s="12">
        <v>5.3032807433557112</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0.29505563752884739</v>
      </c>
      <c r="D11" s="33">
        <v>0.8854955538052528</v>
      </c>
      <c r="E11" s="33">
        <v>0.60229817147328113</v>
      </c>
      <c r="F11" s="33">
        <v>0.65202010499824359</v>
      </c>
      <c r="G11" s="33">
        <v>1.020553959077289</v>
      </c>
      <c r="H11" s="33"/>
      <c r="I11" s="33">
        <v>0.2407328396314255</v>
      </c>
      <c r="J11" s="33">
        <v>0.64424977270319495</v>
      </c>
      <c r="K11" s="33">
        <v>0.46822672324219938</v>
      </c>
      <c r="L11" s="33">
        <v>0.63019389741395071</v>
      </c>
      <c r="M11" s="33">
        <v>0.91133984049452366</v>
      </c>
      <c r="O11" s="17"/>
      <c r="P11" s="18"/>
    </row>
    <row r="12" spans="1:17" ht="15" customHeight="1" x14ac:dyDescent="0.25">
      <c r="B12" s="37" t="s">
        <v>23</v>
      </c>
      <c r="C12" s="33">
        <v>0.69464941204080988</v>
      </c>
      <c r="D12" s="33">
        <v>1.6418836340186349</v>
      </c>
      <c r="E12" s="33">
        <v>1.523485025818796</v>
      </c>
      <c r="F12" s="33">
        <v>1.647490363426684</v>
      </c>
      <c r="G12" s="33">
        <v>2.002485691961823</v>
      </c>
      <c r="H12" s="33"/>
      <c r="I12" s="33">
        <v>0.7564246759318749</v>
      </c>
      <c r="J12" s="33">
        <v>1.664313798462502</v>
      </c>
      <c r="K12" s="33">
        <v>1.547117624489935</v>
      </c>
      <c r="L12" s="33">
        <v>1.7353548779487911</v>
      </c>
      <c r="M12" s="33">
        <v>1.902918970658017</v>
      </c>
      <c r="O12" s="17"/>
      <c r="P12" s="18"/>
    </row>
    <row r="13" spans="1:17" ht="15" customHeight="1" x14ac:dyDescent="0.25">
      <c r="B13" s="37" t="s">
        <v>24</v>
      </c>
      <c r="C13" s="33">
        <v>3.2071401181910097E-2</v>
      </c>
      <c r="D13" s="33">
        <v>0.30813431225404919</v>
      </c>
      <c r="E13" s="33">
        <v>0.46577798363356399</v>
      </c>
      <c r="F13" s="33">
        <v>0.45568368740585008</v>
      </c>
      <c r="G13" s="33">
        <v>0.48412248304894318</v>
      </c>
      <c r="H13" s="33"/>
      <c r="I13" s="33">
        <v>-8.5201178467956495E-2</v>
      </c>
      <c r="J13" s="33">
        <v>-0.1719438099791171</v>
      </c>
      <c r="K13" s="33">
        <v>0.47805619002088312</v>
      </c>
      <c r="L13" s="33">
        <v>0.47805619002088312</v>
      </c>
      <c r="M13" s="33">
        <v>0.43993208880773849</v>
      </c>
      <c r="P13" s="18"/>
    </row>
    <row r="14" spans="1:17" ht="15" customHeight="1" thickBot="1" x14ac:dyDescent="0.3">
      <c r="B14" s="38" t="s">
        <v>25</v>
      </c>
      <c r="C14" s="14">
        <v>0.33997944348176379</v>
      </c>
      <c r="D14" s="14">
        <v>0.94872667933487698</v>
      </c>
      <c r="E14" s="14">
        <v>0.72955070278410972</v>
      </c>
      <c r="F14" s="14">
        <v>0.68933624407578886</v>
      </c>
      <c r="G14" s="14">
        <v>1.1493457417680151</v>
      </c>
      <c r="H14" s="14"/>
      <c r="I14" s="14">
        <v>0.3099006269174639</v>
      </c>
      <c r="J14" s="14">
        <v>0.88360534512976741</v>
      </c>
      <c r="K14" s="14">
        <v>0.64605539369348963</v>
      </c>
      <c r="L14" s="14">
        <v>0.7273447210305386</v>
      </c>
      <c r="M14" s="14">
        <v>0.89349278624304884</v>
      </c>
    </row>
    <row r="15" spans="1:17" ht="15" customHeight="1" x14ac:dyDescent="0.25">
      <c r="B15" s="47" t="s">
        <v>26</v>
      </c>
      <c r="C15" s="48"/>
      <c r="D15" s="48"/>
      <c r="E15" s="48"/>
      <c r="F15" s="48"/>
      <c r="G15" s="48"/>
      <c r="H15" s="48"/>
      <c r="I15" s="15"/>
      <c r="J15" s="15"/>
      <c r="K15" s="15"/>
      <c r="L15" s="15"/>
      <c r="M15" s="15"/>
    </row>
    <row r="16" spans="1:17" ht="15" customHeight="1" x14ac:dyDescent="0.25">
      <c r="B16" s="46" t="s">
        <v>18</v>
      </c>
      <c r="C16" s="34">
        <v>7.3032807433557112</v>
      </c>
      <c r="D16" s="34">
        <v>17.0321961802054</v>
      </c>
      <c r="E16" s="34">
        <v>20.061249170392578</v>
      </c>
      <c r="F16" s="34">
        <v>21.08255502276965</v>
      </c>
      <c r="G16" s="34">
        <v>23.2511685101368</v>
      </c>
      <c r="H16" s="34"/>
      <c r="I16" s="33"/>
      <c r="J16" s="33"/>
      <c r="K16" s="33"/>
      <c r="L16" s="33"/>
      <c r="M16" s="33"/>
    </row>
    <row r="17" spans="2:15" ht="15" customHeight="1" x14ac:dyDescent="0.25">
      <c r="B17" s="32" t="s">
        <v>19</v>
      </c>
      <c r="C17" s="33">
        <v>6.1305643823576617</v>
      </c>
      <c r="D17" s="33">
        <v>11.786733926735369</v>
      </c>
      <c r="E17" s="33">
        <v>5.2795810239176122</v>
      </c>
      <c r="F17" s="33">
        <v>7.5190151839680031</v>
      </c>
      <c r="G17" s="33">
        <v>10.301355786218799</v>
      </c>
      <c r="H17" s="33"/>
      <c r="I17" s="33"/>
      <c r="J17" s="33"/>
      <c r="K17" s="33"/>
      <c r="L17" s="33"/>
      <c r="M17" s="33"/>
      <c r="O17" s="19"/>
    </row>
    <row r="18" spans="2:15" ht="15" customHeight="1" x14ac:dyDescent="0.25">
      <c r="B18" s="35" t="s">
        <v>20</v>
      </c>
      <c r="C18" s="12">
        <v>1.1727163609980495</v>
      </c>
      <c r="D18" s="12">
        <v>5.2454622534700306</v>
      </c>
      <c r="E18" s="12">
        <v>14.781668146474967</v>
      </c>
      <c r="F18" s="12">
        <v>13.563539838801647</v>
      </c>
      <c r="G18" s="12">
        <v>12.949812723918001</v>
      </c>
      <c r="H18" s="33"/>
      <c r="I18" s="33"/>
      <c r="J18" s="33"/>
      <c r="K18" s="33"/>
      <c r="L18" s="33"/>
      <c r="M18" s="33"/>
      <c r="O18" s="19"/>
    </row>
    <row r="19" spans="2:15" ht="15" customHeight="1" x14ac:dyDescent="0.25">
      <c r="B19" s="37" t="s">
        <v>27</v>
      </c>
      <c r="C19" s="13"/>
      <c r="D19" s="13"/>
      <c r="E19" s="13"/>
      <c r="F19" s="13"/>
      <c r="G19" s="13"/>
      <c r="H19" s="33"/>
      <c r="I19" s="33"/>
      <c r="J19" s="33"/>
      <c r="K19" s="33"/>
      <c r="L19" s="33"/>
      <c r="M19" s="33"/>
      <c r="O19" s="19"/>
    </row>
    <row r="20" spans="2:15" ht="15" customHeight="1" x14ac:dyDescent="0.25">
      <c r="B20" s="37" t="s">
        <v>22</v>
      </c>
      <c r="C20" s="33">
        <v>0.29505563752884739</v>
      </c>
      <c r="D20" s="33">
        <v>1.296170313633153</v>
      </c>
      <c r="E20" s="33">
        <v>1.885022459059307</v>
      </c>
      <c r="F20" s="33">
        <v>1.9536132302206231</v>
      </c>
      <c r="G20" s="33">
        <v>1.597974447778812</v>
      </c>
      <c r="H20" s="33"/>
      <c r="I20" s="33"/>
      <c r="J20" s="33"/>
      <c r="K20" s="33"/>
      <c r="L20" s="33"/>
      <c r="M20" s="33"/>
    </row>
    <row r="21" spans="2:15" ht="15" customHeight="1" x14ac:dyDescent="0.25">
      <c r="B21" s="37" t="s">
        <v>23</v>
      </c>
      <c r="C21" s="33">
        <v>0.69464941204080988</v>
      </c>
      <c r="D21" s="33">
        <v>2.3240590118442501</v>
      </c>
      <c r="E21" s="33">
        <v>3.6092180450526992</v>
      </c>
      <c r="F21" s="33">
        <v>4.2852383090672452</v>
      </c>
      <c r="G21" s="33">
        <v>4.2340298378419901</v>
      </c>
      <c r="H21" s="33"/>
      <c r="I21" s="33"/>
      <c r="J21" s="33"/>
      <c r="K21" s="33"/>
      <c r="L21" s="33"/>
      <c r="M21" s="33"/>
    </row>
    <row r="22" spans="2:15" ht="15" customHeight="1" x14ac:dyDescent="0.25">
      <c r="B22" s="37" t="s">
        <v>24</v>
      </c>
      <c r="C22" s="33">
        <v>3.2071401181910097E-2</v>
      </c>
      <c r="D22" s="33">
        <v>0.40935123647585231</v>
      </c>
      <c r="E22" s="33">
        <v>0.19000381852625201</v>
      </c>
      <c r="F22" s="33">
        <v>-0.51901726347074373</v>
      </c>
      <c r="G22" s="33">
        <v>-0.40654058240641261</v>
      </c>
      <c r="H22" s="33"/>
      <c r="I22" s="33"/>
      <c r="J22" s="33"/>
      <c r="K22" s="33"/>
      <c r="L22" s="33"/>
      <c r="M22" s="33"/>
    </row>
    <row r="23" spans="2:15" ht="15" customHeight="1" x14ac:dyDescent="0.25">
      <c r="B23" s="41" t="s">
        <v>25</v>
      </c>
      <c r="C23" s="22">
        <v>0.33997944348176379</v>
      </c>
      <c r="D23" s="22">
        <v>1.206737081177911</v>
      </c>
      <c r="E23" s="22">
        <v>1.507788526861642</v>
      </c>
      <c r="F23" s="22">
        <v>2.102424722264296</v>
      </c>
      <c r="G23" s="22">
        <v>3.3317010814929668</v>
      </c>
      <c r="H23" s="22"/>
      <c r="I23" s="22"/>
      <c r="J23" s="22"/>
      <c r="K23" s="22"/>
      <c r="L23" s="22"/>
      <c r="M23" s="22"/>
    </row>
    <row r="24" spans="2:15" s="20" customFormat="1" ht="12.75" thickBot="1" x14ac:dyDescent="0.25">
      <c r="B24" s="42" t="s">
        <v>28</v>
      </c>
      <c r="C24" s="43"/>
      <c r="D24" s="43"/>
      <c r="E24" s="43"/>
      <c r="F24" s="43"/>
      <c r="G24" s="43"/>
      <c r="H24" s="43"/>
      <c r="I24" s="43"/>
      <c r="J24" s="43"/>
      <c r="K24" s="43"/>
      <c r="L24" s="43"/>
      <c r="M24" s="43"/>
    </row>
  </sheetData>
  <mergeCells count="2">
    <mergeCell ref="C4:G4"/>
    <mergeCell ref="I4:M4"/>
  </mergeCells>
  <dataValidations count="1">
    <dataValidation type="list" allowBlank="1" showInputMessage="1" showErrorMessage="1" sqref="P12" xr:uid="{7E3C6ADA-0DF4-4875-BDB1-0706ED6D4BF7}">
      <formula1>#REF!</formula1>
    </dataValidation>
  </dataValidations>
  <hyperlinks>
    <hyperlink ref="A1" location="Contents!A1" display="Contents!A1" xr:uid="{F2082221-767B-4725-8256-35B776D5D1B2}"/>
  </hyperlinks>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AE01C-DB83-40CA-AFB0-96BCAAF597EB}">
  <sheetPr codeName="Sheet35"/>
  <dimension ref="A1:Q24"/>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55</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35</v>
      </c>
      <c r="C6" s="31"/>
      <c r="D6" s="31"/>
      <c r="E6" s="31"/>
      <c r="F6" s="31"/>
      <c r="G6" s="31"/>
      <c r="H6" s="31"/>
      <c r="I6" s="31"/>
      <c r="J6" s="31"/>
      <c r="K6" s="31"/>
      <c r="L6" s="31"/>
      <c r="M6" s="31"/>
      <c r="O6" s="17"/>
      <c r="P6" s="18"/>
      <c r="Q6" s="18"/>
    </row>
    <row r="7" spans="1:17" ht="15" customHeight="1" x14ac:dyDescent="0.25">
      <c r="B7" s="46" t="s">
        <v>18</v>
      </c>
      <c r="C7" s="34">
        <v>9.6914789201007601</v>
      </c>
      <c r="D7" s="34"/>
      <c r="E7" s="34"/>
      <c r="F7" s="32"/>
      <c r="G7" s="33"/>
      <c r="H7" s="33"/>
      <c r="I7" s="40"/>
      <c r="J7" s="34"/>
      <c r="K7" s="34"/>
      <c r="L7" s="33"/>
      <c r="M7" s="33"/>
      <c r="O7" s="17"/>
      <c r="P7" s="18"/>
    </row>
    <row r="8" spans="1:17" ht="15" customHeight="1" x14ac:dyDescent="0.25">
      <c r="B8" s="32" t="s">
        <v>19</v>
      </c>
      <c r="C8" s="33">
        <v>8.8846248062890876</v>
      </c>
      <c r="D8" s="33">
        <v>5.5063592286702212</v>
      </c>
      <c r="E8" s="33">
        <v>2.3731381253171868</v>
      </c>
      <c r="F8" s="33">
        <v>2.95334236739353</v>
      </c>
      <c r="G8" s="33">
        <v>3.0657983137263312</v>
      </c>
      <c r="H8" s="33"/>
      <c r="I8" s="33">
        <v>9</v>
      </c>
      <c r="J8" s="33">
        <v>3.8</v>
      </c>
      <c r="K8" s="33">
        <v>2.7</v>
      </c>
      <c r="L8" s="33">
        <v>3.1673158703243049</v>
      </c>
      <c r="M8" s="33">
        <v>3.1571281062148309</v>
      </c>
      <c r="O8" s="17"/>
      <c r="P8" s="18"/>
    </row>
    <row r="9" spans="1:17" ht="15" customHeight="1" x14ac:dyDescent="0.25">
      <c r="B9" s="35" t="s">
        <v>20</v>
      </c>
      <c r="C9" s="12">
        <v>0.80685411381167249</v>
      </c>
      <c r="D9" s="12">
        <v>4.1851196914305389</v>
      </c>
      <c r="E9" s="12">
        <v>7.3183407947835732</v>
      </c>
      <c r="F9" s="12">
        <v>6.7381365527072301</v>
      </c>
      <c r="G9" s="12">
        <v>6.6256806063744289</v>
      </c>
      <c r="H9" s="12"/>
      <c r="I9" s="12">
        <v>0.69147892010076006</v>
      </c>
      <c r="J9" s="12">
        <v>5.8914789201007602</v>
      </c>
      <c r="K9" s="12">
        <v>6.9914789201007599</v>
      </c>
      <c r="L9" s="12">
        <v>6.5241630497764547</v>
      </c>
      <c r="M9" s="12">
        <v>6.5343508138859292</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0.33207096630162342</v>
      </c>
      <c r="D11" s="33">
        <v>1.093273398842654</v>
      </c>
      <c r="E11" s="33">
        <v>0.64472289874487276</v>
      </c>
      <c r="F11" s="33">
        <v>0.55140487822304429</v>
      </c>
      <c r="G11" s="33">
        <v>0.87393008904119951</v>
      </c>
      <c r="H11" s="33"/>
      <c r="I11" s="33">
        <v>1.4659422207568109</v>
      </c>
      <c r="J11" s="33">
        <v>0.84647467431723666</v>
      </c>
      <c r="K11" s="33">
        <v>0.53325138870605404</v>
      </c>
      <c r="L11" s="33">
        <v>0.6847470369577674</v>
      </c>
      <c r="M11" s="33">
        <v>1.041999102260688</v>
      </c>
      <c r="O11" s="17"/>
      <c r="P11" s="18"/>
    </row>
    <row r="12" spans="1:17" ht="15" customHeight="1" x14ac:dyDescent="0.25">
      <c r="B12" s="37" t="s">
        <v>23</v>
      </c>
      <c r="C12" s="33">
        <v>0.85997715658862828</v>
      </c>
      <c r="D12" s="33">
        <v>1.968200165289091</v>
      </c>
      <c r="E12" s="33">
        <v>1.806809583547601</v>
      </c>
      <c r="F12" s="33">
        <v>2.0766647332529469</v>
      </c>
      <c r="G12" s="33">
        <v>2.592211730015705</v>
      </c>
      <c r="H12" s="33"/>
      <c r="I12" s="33">
        <v>1.912003439257177</v>
      </c>
      <c r="J12" s="33">
        <v>1.873503296195502</v>
      </c>
      <c r="K12" s="33">
        <v>1.7107049898668409</v>
      </c>
      <c r="L12" s="33">
        <v>2.0135471864932222</v>
      </c>
      <c r="M12" s="33">
        <v>2.237421933170026</v>
      </c>
      <c r="O12" s="17"/>
      <c r="P12" s="18"/>
    </row>
    <row r="13" spans="1:17" ht="15" customHeight="1" x14ac:dyDescent="0.25">
      <c r="B13" s="37" t="s">
        <v>24</v>
      </c>
      <c r="C13" s="33">
        <v>-6.2149622404539251E-2</v>
      </c>
      <c r="D13" s="33">
        <v>-0.18411281777974689</v>
      </c>
      <c r="E13" s="33">
        <v>-3.3521529944802182E-2</v>
      </c>
      <c r="F13" s="33">
        <v>-0.27630294723777199</v>
      </c>
      <c r="G13" s="33">
        <v>-0.54122008111747721</v>
      </c>
      <c r="H13" s="33"/>
      <c r="I13" s="33">
        <v>-5.7185610291929027E-2</v>
      </c>
      <c r="J13" s="33">
        <v>-0.1137432165590879</v>
      </c>
      <c r="K13" s="33">
        <v>-4.8073294728313121E-2</v>
      </c>
      <c r="L13" s="33">
        <v>2.6743016815387041E-2</v>
      </c>
      <c r="M13" s="33">
        <v>1.2891655983091169E-2</v>
      </c>
      <c r="P13" s="18"/>
    </row>
    <row r="14" spans="1:17" ht="15" customHeight="1" thickBot="1" x14ac:dyDescent="0.3">
      <c r="B14" s="38" t="s">
        <v>25</v>
      </c>
      <c r="C14" s="14">
        <v>0.39079587238259877</v>
      </c>
      <c r="D14" s="14">
        <v>1.1252084643372351</v>
      </c>
      <c r="E14" s="14">
        <v>0.88652433433409339</v>
      </c>
      <c r="F14" s="14">
        <v>1.121612211773515</v>
      </c>
      <c r="G14" s="14">
        <v>1.667145627805189</v>
      </c>
      <c r="H14" s="14"/>
      <c r="I14" s="14">
        <v>0.35776799148089378</v>
      </c>
      <c r="J14" s="14">
        <v>0.72830537005559703</v>
      </c>
      <c r="K14" s="14">
        <v>0.98626773724033234</v>
      </c>
      <c r="L14" s="14">
        <v>0.99366564984240258</v>
      </c>
      <c r="M14" s="14">
        <v>1.2699855297490621</v>
      </c>
    </row>
    <row r="15" spans="1:17" ht="15" customHeight="1" x14ac:dyDescent="0.25">
      <c r="B15" s="47" t="s">
        <v>26</v>
      </c>
      <c r="C15" s="48"/>
      <c r="D15" s="48"/>
      <c r="E15" s="48"/>
      <c r="F15" s="48"/>
      <c r="G15" s="48"/>
      <c r="H15" s="48"/>
      <c r="I15" s="15"/>
      <c r="J15" s="15"/>
      <c r="K15" s="15"/>
      <c r="L15" s="15"/>
      <c r="M15" s="15"/>
    </row>
    <row r="16" spans="1:17" ht="15" customHeight="1" x14ac:dyDescent="0.25">
      <c r="B16" s="46" t="s">
        <v>18</v>
      </c>
      <c r="C16" s="34">
        <v>9.6914789201007601</v>
      </c>
      <c r="D16" s="34">
        <v>22.39890704918033</v>
      </c>
      <c r="E16" s="34">
        <v>27.350257285925611</v>
      </c>
      <c r="F16" s="34">
        <v>29.26477371883653</v>
      </c>
      <c r="G16" s="34">
        <v>32.577685685876759</v>
      </c>
      <c r="H16" s="34"/>
      <c r="I16" s="33"/>
      <c r="J16" s="33"/>
      <c r="K16" s="33"/>
      <c r="L16" s="33"/>
      <c r="M16" s="33"/>
    </row>
    <row r="17" spans="2:15" ht="15" customHeight="1" x14ac:dyDescent="0.25">
      <c r="B17" s="32" t="s">
        <v>19</v>
      </c>
      <c r="C17" s="33">
        <v>8.8846248062890876</v>
      </c>
      <c r="D17" s="33">
        <v>15.872509672131139</v>
      </c>
      <c r="E17" s="33">
        <v>7.0904682361147886</v>
      </c>
      <c r="F17" s="33">
        <v>11.36285959141272</v>
      </c>
      <c r="G17" s="33">
        <v>15.785266651608531</v>
      </c>
      <c r="H17" s="33"/>
      <c r="I17" s="33"/>
      <c r="J17" s="33"/>
      <c r="K17" s="33"/>
      <c r="L17" s="33"/>
      <c r="M17" s="33"/>
      <c r="O17" s="19"/>
    </row>
    <row r="18" spans="2:15" ht="15" customHeight="1" x14ac:dyDescent="0.25">
      <c r="B18" s="35" t="s">
        <v>20</v>
      </c>
      <c r="C18" s="12">
        <v>0.80685411381167249</v>
      </c>
      <c r="D18" s="12">
        <v>6.5263973770491912</v>
      </c>
      <c r="E18" s="12">
        <v>20.259789049810824</v>
      </c>
      <c r="F18" s="12">
        <v>17.901914127423808</v>
      </c>
      <c r="G18" s="12">
        <v>16.792419034268228</v>
      </c>
      <c r="H18" s="33"/>
      <c r="I18" s="33"/>
      <c r="J18" s="33"/>
      <c r="K18" s="33"/>
      <c r="L18" s="33"/>
      <c r="M18" s="33"/>
      <c r="O18" s="19"/>
    </row>
    <row r="19" spans="2:15" ht="15" customHeight="1" x14ac:dyDescent="0.25">
      <c r="B19" s="37" t="s">
        <v>27</v>
      </c>
      <c r="C19" s="13"/>
      <c r="D19" s="13"/>
      <c r="E19" s="13"/>
      <c r="F19" s="13"/>
      <c r="G19" s="13"/>
      <c r="H19" s="33"/>
      <c r="I19" s="33"/>
      <c r="J19" s="33"/>
      <c r="K19" s="33"/>
      <c r="L19" s="33"/>
      <c r="M19" s="33"/>
      <c r="O19" s="19"/>
    </row>
    <row r="20" spans="2:15" ht="15" customHeight="1" x14ac:dyDescent="0.25">
      <c r="B20" s="37" t="s">
        <v>22</v>
      </c>
      <c r="C20" s="33">
        <v>0.33207096630162342</v>
      </c>
      <c r="D20" s="33">
        <v>1.5969775108860109</v>
      </c>
      <c r="E20" s="33">
        <v>2.348681730064913</v>
      </c>
      <c r="F20" s="33">
        <v>2.13211180339359</v>
      </c>
      <c r="G20" s="33">
        <v>1.018558885059518</v>
      </c>
      <c r="H20" s="33"/>
      <c r="I20" s="33"/>
      <c r="J20" s="33"/>
      <c r="K20" s="33"/>
      <c r="L20" s="33"/>
      <c r="M20" s="33"/>
    </row>
    <row r="21" spans="2:15" ht="15" customHeight="1" x14ac:dyDescent="0.25">
      <c r="B21" s="37" t="s">
        <v>23</v>
      </c>
      <c r="C21" s="33">
        <v>0.85997715658862828</v>
      </c>
      <c r="D21" s="33">
        <v>2.752637386018419</v>
      </c>
      <c r="E21" s="33">
        <v>4.6020724029152564</v>
      </c>
      <c r="F21" s="33">
        <v>5.6357801555372884</v>
      </c>
      <c r="G21" s="33">
        <v>6.3298594850409149</v>
      </c>
      <c r="H21" s="33"/>
      <c r="I21" s="33"/>
      <c r="J21" s="33"/>
      <c r="K21" s="33"/>
      <c r="L21" s="33"/>
      <c r="M21" s="33"/>
    </row>
    <row r="22" spans="2:15" ht="15" customHeight="1" x14ac:dyDescent="0.25">
      <c r="B22" s="37" t="s">
        <v>24</v>
      </c>
      <c r="C22" s="33">
        <v>-6.2149622404539251E-2</v>
      </c>
      <c r="D22" s="33">
        <v>1.080052531627906E-2</v>
      </c>
      <c r="E22" s="33">
        <v>-0.67978721535357778</v>
      </c>
      <c r="F22" s="33">
        <v>-1.1479672457546111</v>
      </c>
      <c r="G22" s="33">
        <v>-2.0103790231794849</v>
      </c>
      <c r="H22" s="33"/>
      <c r="I22" s="33"/>
      <c r="J22" s="33"/>
      <c r="K22" s="33"/>
      <c r="L22" s="33"/>
      <c r="M22" s="33"/>
    </row>
    <row r="23" spans="2:15" ht="15" customHeight="1" x14ac:dyDescent="0.25">
      <c r="B23" s="41" t="s">
        <v>25</v>
      </c>
      <c r="C23" s="22">
        <v>0.39079587238259877</v>
      </c>
      <c r="D23" s="22">
        <v>1.231719161569123</v>
      </c>
      <c r="E23" s="22">
        <v>1.9171934893936751</v>
      </c>
      <c r="F23" s="22">
        <v>2.809221630868652</v>
      </c>
      <c r="G23" s="22">
        <v>5.4645921426020418</v>
      </c>
      <c r="H23" s="22"/>
      <c r="I23" s="22"/>
      <c r="J23" s="22"/>
      <c r="K23" s="22"/>
      <c r="L23" s="22"/>
      <c r="M23" s="22"/>
    </row>
    <row r="24" spans="2:15" s="20" customFormat="1" ht="12.75" thickBot="1" x14ac:dyDescent="0.25">
      <c r="B24" s="42" t="s">
        <v>28</v>
      </c>
      <c r="C24" s="43"/>
      <c r="D24" s="43"/>
      <c r="E24" s="43"/>
      <c r="F24" s="43"/>
      <c r="G24" s="43"/>
      <c r="H24" s="43"/>
      <c r="I24" s="43"/>
      <c r="J24" s="43"/>
      <c r="K24" s="43"/>
      <c r="L24" s="43"/>
      <c r="M24" s="43"/>
    </row>
  </sheetData>
  <mergeCells count="2">
    <mergeCell ref="C4:G4"/>
    <mergeCell ref="I4:M4"/>
  </mergeCells>
  <dataValidations count="1">
    <dataValidation type="list" allowBlank="1" showInputMessage="1" showErrorMessage="1" sqref="P12" xr:uid="{DE7B9183-AD03-437E-A6F5-8DD86D3C5B9A}">
      <formula1>#REF!</formula1>
    </dataValidation>
  </dataValidations>
  <hyperlinks>
    <hyperlink ref="A1" location="Contents!A1" display="Contents!A1" xr:uid="{D75C5492-3103-4A45-91D3-41F7455C1099}"/>
  </hyperlinks>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D595-8DD3-4721-A5BC-FF487B5F353F}">
  <sheetPr codeName="Sheet36"/>
  <dimension ref="A1:Q15"/>
  <sheetViews>
    <sheetView showGridLines="0" zoomScaleNormal="100" workbookViewId="0"/>
  </sheetViews>
  <sheetFormatPr defaultRowHeight="15" x14ac:dyDescent="0.25"/>
  <cols>
    <col min="1" max="1" width="7.6640625" style="5" customWidth="1"/>
    <col min="2" max="2" width="27.88671875" style="5" customWidth="1"/>
    <col min="3" max="7" width="7.77734375" style="5" customWidth="1"/>
    <col min="8" max="8" width="0.33203125" style="5" customWidth="1"/>
    <col min="9" max="13" width="7.77734375" style="5" customWidth="1"/>
    <col min="14" max="14" width="8.88671875" style="5"/>
    <col min="15" max="15" width="16" style="5" bestFit="1" customWidth="1"/>
    <col min="16" max="16384" width="8.88671875" style="5"/>
  </cols>
  <sheetData>
    <row r="1" spans="1:17" ht="26.25" x14ac:dyDescent="0.25">
      <c r="A1" s="4" t="s">
        <v>1</v>
      </c>
      <c r="B1" s="17"/>
      <c r="C1" s="18"/>
      <c r="D1" s="18"/>
      <c r="E1" s="18"/>
      <c r="F1" s="18"/>
      <c r="G1" s="18"/>
      <c r="H1" s="18"/>
      <c r="I1" s="18"/>
      <c r="J1" s="18"/>
      <c r="K1" s="18"/>
      <c r="L1" s="18"/>
      <c r="M1" s="18"/>
    </row>
    <row r="2" spans="1:17" ht="17.25" x14ac:dyDescent="0.3">
      <c r="B2" s="49" t="s">
        <v>63</v>
      </c>
    </row>
    <row r="3" spans="1:17" ht="15.75" thickBot="1" x14ac:dyDescent="0.3"/>
    <row r="4" spans="1:17" x14ac:dyDescent="0.25">
      <c r="B4" s="28"/>
      <c r="C4" s="59" t="s">
        <v>10</v>
      </c>
      <c r="D4" s="59"/>
      <c r="E4" s="59"/>
      <c r="F4" s="59"/>
      <c r="G4" s="59"/>
      <c r="H4" s="44"/>
      <c r="I4" s="59" t="s">
        <v>11</v>
      </c>
      <c r="J4" s="59"/>
      <c r="K4" s="59"/>
      <c r="L4" s="59"/>
      <c r="M4" s="59"/>
    </row>
    <row r="5" spans="1:17" ht="39" x14ac:dyDescent="0.25">
      <c r="B5" s="29"/>
      <c r="C5" s="30" t="s">
        <v>12</v>
      </c>
      <c r="D5" s="30" t="s">
        <v>13</v>
      </c>
      <c r="E5" s="30" t="s">
        <v>14</v>
      </c>
      <c r="F5" s="30" t="s">
        <v>15</v>
      </c>
      <c r="G5" s="30" t="s">
        <v>16</v>
      </c>
      <c r="H5" s="30"/>
      <c r="I5" s="30" t="s">
        <v>12</v>
      </c>
      <c r="J5" s="30" t="s">
        <v>13</v>
      </c>
      <c r="K5" s="30" t="s">
        <v>14</v>
      </c>
      <c r="L5" s="30" t="s">
        <v>15</v>
      </c>
      <c r="M5" s="30" t="s">
        <v>16</v>
      </c>
    </row>
    <row r="6" spans="1:17" ht="15" customHeight="1" x14ac:dyDescent="0.25">
      <c r="B6" s="45" t="s">
        <v>36</v>
      </c>
      <c r="C6" s="31"/>
      <c r="D6" s="31"/>
      <c r="E6" s="31"/>
      <c r="F6" s="31"/>
      <c r="G6" s="31"/>
      <c r="H6" s="31"/>
      <c r="I6" s="31"/>
      <c r="J6" s="31"/>
      <c r="K6" s="31"/>
      <c r="L6" s="31"/>
      <c r="M6" s="31"/>
      <c r="O6" s="17"/>
      <c r="P6" s="18"/>
      <c r="Q6" s="18"/>
    </row>
    <row r="7" spans="1:17" ht="15" customHeight="1" x14ac:dyDescent="0.25">
      <c r="B7" s="46" t="s">
        <v>18</v>
      </c>
      <c r="C7" s="34">
        <v>4.681</v>
      </c>
      <c r="D7" s="34"/>
      <c r="E7" s="34"/>
      <c r="F7" s="32"/>
      <c r="G7" s="33"/>
      <c r="H7" s="33"/>
      <c r="I7" s="40"/>
      <c r="J7" s="34"/>
      <c r="K7" s="34"/>
      <c r="L7" s="33"/>
      <c r="M7" s="33"/>
      <c r="O7" s="17"/>
      <c r="P7" s="18"/>
    </row>
    <row r="8" spans="1:17" ht="15" customHeight="1" x14ac:dyDescent="0.25">
      <c r="B8" s="32" t="s">
        <v>19</v>
      </c>
      <c r="C8" s="33">
        <v>4.1474417076667862</v>
      </c>
      <c r="D8" s="33">
        <v>1.8336256163907989</v>
      </c>
      <c r="E8" s="33">
        <v>0.139325</v>
      </c>
      <c r="F8" s="33">
        <v>0.75</v>
      </c>
      <c r="G8" s="33">
        <v>1.12075225</v>
      </c>
      <c r="H8" s="33"/>
      <c r="I8" s="33">
        <v>4.2750000000000004</v>
      </c>
      <c r="J8" s="33">
        <v>1.25</v>
      </c>
      <c r="K8" s="33">
        <v>0.1000000007450581</v>
      </c>
      <c r="L8" s="33">
        <v>1.16235</v>
      </c>
      <c r="M8" s="33">
        <v>2.3912499999999999</v>
      </c>
      <c r="O8" s="17"/>
      <c r="P8" s="18"/>
    </row>
    <row r="9" spans="1:17" ht="15" customHeight="1" x14ac:dyDescent="0.25">
      <c r="B9" s="35" t="s">
        <v>20</v>
      </c>
      <c r="C9" s="12">
        <v>0.53355829233321383</v>
      </c>
      <c r="D9" s="12">
        <v>2.8473743836092011</v>
      </c>
      <c r="E9" s="12">
        <v>4.5416749999999997</v>
      </c>
      <c r="F9" s="12">
        <v>3.931</v>
      </c>
      <c r="G9" s="12">
        <v>3.5602477500000003</v>
      </c>
      <c r="H9" s="12"/>
      <c r="I9" s="12">
        <v>0.40599999999999969</v>
      </c>
      <c r="J9" s="12">
        <v>3.431</v>
      </c>
      <c r="K9" s="12">
        <v>4.5809999992549422</v>
      </c>
      <c r="L9" s="12">
        <v>3.5186500000000001</v>
      </c>
      <c r="M9" s="12">
        <v>2.2897500000000002</v>
      </c>
      <c r="O9" s="17"/>
      <c r="P9" s="18"/>
    </row>
    <row r="10" spans="1:17" ht="15" customHeight="1" x14ac:dyDescent="0.25">
      <c r="B10" s="36" t="s">
        <v>21</v>
      </c>
      <c r="C10" s="13"/>
      <c r="D10" s="13"/>
      <c r="E10" s="13"/>
      <c r="F10" s="13"/>
      <c r="G10" s="13"/>
      <c r="H10" s="13"/>
      <c r="I10" s="13"/>
      <c r="J10" s="13"/>
      <c r="K10" s="13"/>
      <c r="L10" s="13"/>
      <c r="M10" s="13"/>
      <c r="O10" s="17"/>
      <c r="P10" s="18"/>
    </row>
    <row r="11" spans="1:17" ht="15" customHeight="1" x14ac:dyDescent="0.25">
      <c r="B11" s="37" t="s">
        <v>22</v>
      </c>
      <c r="C11" s="33">
        <v>3.0397660658183119E-2</v>
      </c>
      <c r="D11" s="33">
        <v>0.18482868679681269</v>
      </c>
      <c r="E11" s="33">
        <v>0.1794183003637505</v>
      </c>
      <c r="F11" s="33">
        <v>-0.22056412733648001</v>
      </c>
      <c r="G11" s="33">
        <v>-0.62585208531598502</v>
      </c>
      <c r="H11" s="33"/>
      <c r="I11" s="33">
        <v>-1.248834858959911</v>
      </c>
      <c r="J11" s="33">
        <v>0.1109380103959078</v>
      </c>
      <c r="K11" s="33">
        <v>-9.9528032917330228E-2</v>
      </c>
      <c r="L11" s="33">
        <v>-0.66175223530923677</v>
      </c>
      <c r="M11" s="33">
        <v>-1.002412742612327</v>
      </c>
      <c r="O11" s="17"/>
      <c r="P11" s="18"/>
    </row>
    <row r="12" spans="1:17" ht="15" customHeight="1" x14ac:dyDescent="0.25">
      <c r="B12" s="37" t="s">
        <v>23</v>
      </c>
      <c r="C12" s="33">
        <v>0.16833846552419421</v>
      </c>
      <c r="D12" s="33">
        <v>0.78407405663794671</v>
      </c>
      <c r="E12" s="33">
        <v>1.409728723358461</v>
      </c>
      <c r="F12" s="33">
        <v>1.574450138672739</v>
      </c>
      <c r="G12" s="33">
        <v>1.825507664263353</v>
      </c>
      <c r="H12" s="33"/>
      <c r="I12" s="33">
        <v>1.452372632193895</v>
      </c>
      <c r="J12" s="33">
        <v>0.89093937722968386</v>
      </c>
      <c r="K12" s="33">
        <v>1.5941685950564111</v>
      </c>
      <c r="L12" s="33">
        <v>1.886574679720568</v>
      </c>
      <c r="M12" s="33">
        <v>2.2151187414679172</v>
      </c>
      <c r="O12" s="17"/>
      <c r="P12" s="18"/>
    </row>
    <row r="13" spans="1:17" ht="15" customHeight="1" x14ac:dyDescent="0.25">
      <c r="B13" s="37" t="s">
        <v>24</v>
      </c>
      <c r="C13" s="33">
        <v>-6.2207499999999971E-3</v>
      </c>
      <c r="D13" s="33">
        <v>-0.100633</v>
      </c>
      <c r="E13" s="33">
        <v>-0.5953227499999999</v>
      </c>
      <c r="F13" s="33">
        <v>-0.73253600000000008</v>
      </c>
      <c r="G13" s="33">
        <v>-1.175294348736351</v>
      </c>
      <c r="H13" s="33"/>
      <c r="I13" s="33">
        <v>0</v>
      </c>
      <c r="J13" s="33">
        <v>-0.1114583333333333</v>
      </c>
      <c r="K13" s="33">
        <v>-0.94075000000000009</v>
      </c>
      <c r="L13" s="33">
        <v>-1.6059625</v>
      </c>
      <c r="M13" s="33">
        <v>-2.2301625</v>
      </c>
      <c r="P13" s="18"/>
    </row>
    <row r="14" spans="1:17" ht="15" customHeight="1" x14ac:dyDescent="0.25">
      <c r="B14" s="37" t="s">
        <v>25</v>
      </c>
      <c r="C14" s="33">
        <v>5.2821000000000007E-2</v>
      </c>
      <c r="D14" s="33">
        <v>0.47168549999999992</v>
      </c>
      <c r="E14" s="33">
        <v>0.98850825000000009</v>
      </c>
      <c r="F14" s="33">
        <v>0.9634832499999999</v>
      </c>
      <c r="G14" s="33">
        <v>1.4786764999999999</v>
      </c>
      <c r="H14" s="33"/>
      <c r="I14" s="33">
        <v>3.9675000000000023E-2</v>
      </c>
      <c r="J14" s="33">
        <v>0.70411249999999992</v>
      </c>
      <c r="K14" s="33">
        <v>1.2297875</v>
      </c>
      <c r="L14" s="33">
        <v>1.7026999946355821</v>
      </c>
      <c r="M14" s="33">
        <v>2.2711000000000001</v>
      </c>
    </row>
    <row r="15" spans="1:17" s="20" customFormat="1" ht="12.75" thickBot="1" x14ac:dyDescent="0.25">
      <c r="B15" s="42" t="s">
        <v>28</v>
      </c>
      <c r="C15" s="43"/>
      <c r="D15" s="43"/>
      <c r="E15" s="43"/>
      <c r="F15" s="43"/>
      <c r="G15" s="43"/>
      <c r="H15" s="43"/>
      <c r="I15" s="43"/>
      <c r="J15" s="43"/>
      <c r="K15" s="43"/>
      <c r="L15" s="43"/>
      <c r="M15" s="43"/>
    </row>
  </sheetData>
  <mergeCells count="2">
    <mergeCell ref="C4:G4"/>
    <mergeCell ref="I4:M4"/>
  </mergeCells>
  <dataValidations count="1">
    <dataValidation type="list" allowBlank="1" showInputMessage="1" showErrorMessage="1" sqref="P12" xr:uid="{F88A3F1D-6F51-4630-BDB1-D70C74D5E7E2}">
      <formula1>#REF!</formula1>
    </dataValidation>
  </dataValidations>
  <hyperlinks>
    <hyperlink ref="A1" location="Contents!A1" display="Contents!A1" xr:uid="{75D37E75-1B90-423D-93BA-3B3348D45B26}"/>
  </hyperlinks>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C96ACA46833F4AB1D2CC4806521168" ma:contentTypeVersion="14" ma:contentTypeDescription="Create a new document." ma:contentTypeScope="" ma:versionID="ca91eb6784c488016fe5d7c27694bf03">
  <xsd:schema xmlns:xsd="http://www.w3.org/2001/XMLSchema" xmlns:xs="http://www.w3.org/2001/XMLSchema" xmlns:p="http://schemas.microsoft.com/office/2006/metadata/properties" xmlns:ns2="948fa257-3e14-4b75-aa1a-a7f998a43203" xmlns:ns3="cbf196e1-5475-4219-bccf-433101613419" targetNamespace="http://schemas.microsoft.com/office/2006/metadata/properties" ma:root="true" ma:fieldsID="ceed15eb02105f7bf3aed61235a46c2d" ns2:_="" ns3:_="">
    <xsd:import namespace="948fa257-3e14-4b75-aa1a-a7f998a43203"/>
    <xsd:import namespace="cbf196e1-5475-4219-bccf-43310161341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s" minOccurs="0"/>
                <xsd:element ref="ns2:_Flow_SignoffStatu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8fa257-3e14-4b75-aa1a-a7f998a432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s" ma:index="12" nillable="true" ma:displayName="Comments" ma:format="Dropdown" ma:internalName="Comments">
      <xsd:simpleType>
        <xsd:restriction base="dms:Note">
          <xsd:maxLength value="255"/>
        </xsd:restriction>
      </xsd:simpleType>
    </xsd:element>
    <xsd:element name="_Flow_SignoffStatus" ma:index="13" nillable="true" ma:displayName="Sign-off status" ma:internalName="_x0024_Resources_x003a_core_x002c_Signoff_Status">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002b6cd-6bc3-456d-8dd0-19fe32dddaf9"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bf196e1-5475-4219-bccf-433101613419"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4da1153-f629-4049-9f79-97e51e6e5933}" ma:internalName="TaxCatchAll" ma:showField="CatchAllData" ma:web="cbf196e1-5475-4219-bccf-433101613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948fa257-3e14-4b75-aa1a-a7f998a43203" xsi:nil="true"/>
    <lcf76f155ced4ddcb4097134ff3c332f xmlns="948fa257-3e14-4b75-aa1a-a7f998a43203">
      <Terms xmlns="http://schemas.microsoft.com/office/infopath/2007/PartnerControls"/>
    </lcf76f155ced4ddcb4097134ff3c332f>
    <_Flow_SignoffStatus xmlns="948fa257-3e14-4b75-aa1a-a7f998a43203" xsi:nil="true"/>
    <TaxCatchAll xmlns="cbf196e1-5475-4219-bccf-433101613419" xsi:nil="true"/>
  </documentManagement>
</p:properties>
</file>

<file path=customXml/itemProps1.xml><?xml version="1.0" encoding="utf-8"?>
<ds:datastoreItem xmlns:ds="http://schemas.openxmlformats.org/officeDocument/2006/customXml" ds:itemID="{A8817B3A-FB74-47D6-AEC3-E41341624C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8fa257-3e14-4b75-aa1a-a7f998a43203"/>
    <ds:schemaRef ds:uri="cbf196e1-5475-4219-bccf-4331016134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4E9DE8-2E91-4570-827A-515FD13BC640}">
  <ds:schemaRefs>
    <ds:schemaRef ds:uri="http://schemas.microsoft.com/sharepoint/v3/contenttype/forms"/>
  </ds:schemaRefs>
</ds:datastoreItem>
</file>

<file path=customXml/itemProps3.xml><?xml version="1.0" encoding="utf-8"?>
<ds:datastoreItem xmlns:ds="http://schemas.openxmlformats.org/officeDocument/2006/customXml" ds:itemID="{8A3746A0-EB46-4FC8-92C5-914DC136ECC7}">
  <ds:schemaRefs>
    <ds:schemaRef ds:uri="http://schemas.microsoft.com/office/2006/documentManagement/types"/>
    <ds:schemaRef ds:uri="948fa257-3e14-4b75-aa1a-a7f998a43203"/>
    <ds:schemaRef ds:uri="http://schemas.microsoft.com/office/infopath/2007/PartnerControls"/>
    <ds:schemaRef ds:uri="http://purl.org/dc/terms/"/>
    <ds:schemaRef ds:uri="http://www.w3.org/XML/1998/namespace"/>
    <ds:schemaRef ds:uri="http://purl.org/dc/dcmitype/"/>
    <ds:schemaRef ds:uri="http://schemas.openxmlformats.org/package/2006/metadata/core-properties"/>
    <ds:schemaRef ds:uri="cbf196e1-5475-4219-bccf-433101613419"/>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Annex A</vt:lpstr>
      <vt:lpstr>Methodology notes</vt:lpstr>
      <vt:lpstr>TA.1</vt:lpstr>
      <vt:lpstr>TA.2</vt:lpstr>
      <vt:lpstr>TA.3</vt:lpstr>
      <vt:lpstr>TA.4</vt:lpstr>
      <vt:lpstr>TA.5</vt:lpstr>
      <vt:lpstr>TA.6</vt:lpstr>
      <vt:lpstr>TA.7</vt:lpstr>
      <vt:lpstr>TA.8</vt:lpstr>
      <vt:lpstr>TA.9</vt:lpstr>
      <vt:lpstr>TA.10</vt:lpstr>
      <vt:lpstr>TA.11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Benke, Balint - OBR</dc:creator>
  <cp:keywords/>
  <dc:description/>
  <cp:lastModifiedBy>Benke, Balint - OBR</cp:lastModifiedBy>
  <cp:revision/>
  <dcterms:created xsi:type="dcterms:W3CDTF">2025-04-29T10:26:35Z</dcterms:created>
  <dcterms:modified xsi:type="dcterms:W3CDTF">2025-06-30T13:27:20Z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0x01010042C96ACA46833F4AB1D2CC4806521168</vt:lpwstr>
  </property>
  <property fmtid="{D5CDD505-2E9C-101B-9397-08002B2CF9AE}" pid="3" name="MediaServiceImageTags">
    <vt:lpwstr/>
  </property>
</Properties>
</file>