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assoni/Desktop/"/>
    </mc:Choice>
  </mc:AlternateContent>
  <xr:revisionPtr revIDLastSave="0" documentId="8_{41A25F26-5A01-6E41-9882-8E1F064E8824}" xr6:coauthVersionLast="47" xr6:coauthVersionMax="47" xr10:uidLastSave="{00000000-0000-0000-0000-000000000000}"/>
  <bookViews>
    <workbookView xWindow="1500" yWindow="1320" windowWidth="27640" windowHeight="16940" xr2:uid="{ADD15AEF-E511-144E-8759-31D74EE2AC51}"/>
  </bookViews>
  <sheets>
    <sheet name="Exp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7" i="1" l="1"/>
  <c r="O37" i="1"/>
  <c r="L37" i="1"/>
  <c r="E37" i="1"/>
  <c r="B37" i="1"/>
  <c r="R36" i="1"/>
  <c r="O36" i="1"/>
  <c r="L36" i="1"/>
  <c r="H36" i="1"/>
  <c r="E36" i="1"/>
  <c r="B36" i="1"/>
  <c r="R35" i="1"/>
  <c r="O35" i="1"/>
  <c r="L35" i="1"/>
  <c r="H35" i="1"/>
  <c r="E35" i="1"/>
  <c r="B35" i="1"/>
  <c r="R34" i="1"/>
  <c r="O34" i="1"/>
  <c r="L34" i="1"/>
  <c r="H34" i="1"/>
  <c r="E34" i="1"/>
  <c r="B34" i="1"/>
  <c r="R33" i="1"/>
  <c r="O33" i="1"/>
  <c r="L33" i="1"/>
  <c r="H33" i="1"/>
  <c r="E33" i="1"/>
  <c r="B33" i="1"/>
  <c r="R32" i="1"/>
  <c r="O32" i="1"/>
  <c r="L32" i="1"/>
  <c r="H32" i="1"/>
  <c r="E32" i="1"/>
  <c r="B32" i="1"/>
  <c r="R31" i="1"/>
  <c r="O31" i="1"/>
  <c r="L31" i="1"/>
  <c r="H31" i="1"/>
  <c r="E31" i="1"/>
  <c r="B31" i="1"/>
  <c r="R30" i="1"/>
  <c r="O30" i="1"/>
  <c r="L30" i="1"/>
  <c r="H30" i="1"/>
  <c r="E30" i="1"/>
  <c r="B30" i="1"/>
  <c r="R29" i="1"/>
  <c r="O29" i="1"/>
  <c r="L29" i="1"/>
  <c r="H29" i="1"/>
  <c r="E29" i="1"/>
  <c r="B29" i="1"/>
  <c r="R28" i="1"/>
  <c r="O28" i="1"/>
  <c r="L28" i="1"/>
  <c r="H28" i="1"/>
  <c r="E28" i="1"/>
  <c r="B28" i="1"/>
  <c r="R27" i="1"/>
  <c r="O27" i="1"/>
  <c r="L27" i="1"/>
  <c r="H27" i="1"/>
  <c r="E27" i="1"/>
  <c r="B27" i="1"/>
  <c r="R26" i="1"/>
  <c r="O26" i="1"/>
  <c r="L26" i="1"/>
  <c r="H26" i="1"/>
  <c r="E26" i="1"/>
  <c r="B26" i="1"/>
  <c r="R25" i="1"/>
  <c r="O25" i="1"/>
  <c r="L25" i="1"/>
  <c r="H25" i="1"/>
  <c r="E25" i="1"/>
  <c r="B25" i="1"/>
  <c r="R24" i="1"/>
  <c r="O24" i="1"/>
  <c r="L24" i="1"/>
  <c r="H24" i="1"/>
  <c r="E24" i="1"/>
  <c r="B24" i="1"/>
  <c r="R23" i="1"/>
  <c r="O23" i="1"/>
  <c r="L23" i="1"/>
  <c r="H23" i="1"/>
  <c r="E23" i="1"/>
  <c r="B23" i="1"/>
  <c r="R22" i="1"/>
  <c r="O22" i="1"/>
  <c r="L22" i="1"/>
  <c r="H22" i="1"/>
  <c r="E22" i="1"/>
  <c r="B22" i="1"/>
  <c r="R21" i="1"/>
  <c r="O21" i="1"/>
  <c r="L21" i="1"/>
  <c r="H21" i="1"/>
  <c r="E21" i="1"/>
  <c r="B21" i="1"/>
  <c r="R20" i="1"/>
  <c r="O20" i="1"/>
  <c r="L20" i="1"/>
  <c r="H20" i="1"/>
  <c r="E20" i="1"/>
  <c r="B20" i="1"/>
  <c r="R19" i="1"/>
  <c r="O19" i="1"/>
  <c r="L19" i="1"/>
  <c r="H19" i="1"/>
  <c r="E19" i="1"/>
  <c r="B19" i="1"/>
  <c r="R18" i="1"/>
  <c r="O18" i="1"/>
  <c r="L18" i="1"/>
  <c r="H18" i="1"/>
  <c r="E18" i="1"/>
  <c r="B18" i="1"/>
  <c r="R17" i="1"/>
  <c r="O17" i="1"/>
  <c r="L17" i="1"/>
  <c r="H17" i="1"/>
  <c r="E17" i="1"/>
  <c r="B17" i="1"/>
  <c r="R16" i="1"/>
  <c r="O16" i="1"/>
  <c r="L16" i="1"/>
  <c r="H16" i="1"/>
  <c r="E16" i="1"/>
  <c r="B16" i="1"/>
  <c r="R15" i="1"/>
  <c r="O15" i="1"/>
  <c r="L15" i="1"/>
  <c r="H15" i="1"/>
  <c r="E15" i="1"/>
  <c r="B15" i="1"/>
  <c r="R14" i="1"/>
  <c r="O14" i="1"/>
  <c r="L14" i="1"/>
  <c r="H14" i="1"/>
  <c r="E14" i="1"/>
  <c r="B14" i="1"/>
  <c r="R13" i="1"/>
  <c r="O13" i="1"/>
  <c r="L13" i="1"/>
  <c r="H13" i="1"/>
  <c r="E13" i="1"/>
  <c r="B13" i="1"/>
  <c r="R12" i="1"/>
  <c r="O12" i="1"/>
  <c r="L12" i="1"/>
  <c r="H12" i="1"/>
  <c r="E12" i="1"/>
  <c r="B12" i="1"/>
  <c r="R11" i="1"/>
  <c r="O11" i="1"/>
  <c r="L11" i="1"/>
  <c r="H11" i="1"/>
  <c r="E11" i="1"/>
  <c r="B11" i="1"/>
  <c r="R10" i="1"/>
  <c r="O10" i="1"/>
  <c r="L10" i="1"/>
  <c r="H10" i="1"/>
  <c r="E10" i="1"/>
  <c r="B10" i="1"/>
  <c r="R9" i="1"/>
  <c r="O9" i="1"/>
  <c r="L9" i="1"/>
  <c r="H9" i="1"/>
  <c r="E9" i="1"/>
  <c r="B9" i="1"/>
  <c r="R8" i="1"/>
  <c r="O8" i="1"/>
  <c r="L8" i="1"/>
  <c r="H8" i="1"/>
  <c r="E8" i="1"/>
  <c r="B8" i="1"/>
  <c r="R7" i="1"/>
  <c r="O7" i="1"/>
  <c r="L7" i="1"/>
  <c r="H7" i="1"/>
  <c r="E7" i="1"/>
  <c r="B7" i="1"/>
  <c r="R6" i="1"/>
  <c r="O6" i="1"/>
  <c r="L6" i="1"/>
  <c r="H6" i="1"/>
  <c r="E6" i="1"/>
  <c r="B6" i="1"/>
</calcChain>
</file>

<file path=xl/sharedStrings.xml><?xml version="1.0" encoding="utf-8"?>
<sst xmlns="http://schemas.openxmlformats.org/spreadsheetml/2006/main" count="34" uniqueCount="8">
  <si>
    <t>Data</t>
  </si>
  <si>
    <t>gas volume fraction</t>
  </si>
  <si>
    <t>Technique</t>
  </si>
  <si>
    <t>wire-mesh sensor</t>
  </si>
  <si>
    <t>y [m]</t>
  </si>
  <si>
    <t>Jgas [mm/s]</t>
  </si>
  <si>
    <t>x [m]</t>
  </si>
  <si>
    <t>x/L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</si>
</sst>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9">
    <xf numFmtId="0" fontId="0" fillId="0" borderId="0" xfId="0"/>
    <xf numFmtId="0" fontId="0" fillId="0" borderId="2" xfId="0" applyBorder="1"/>
    <xf numFmtId="0" fontId="0" fillId="0" borderId="3" xfId="0" applyBorder="1"/>
    <xf numFmtId="0" fontId="1" fillId="2" borderId="4" xfId="1" applyBorder="1"/>
    <xf numFmtId="0" fontId="0" fillId="0" borderId="5" xfId="0" applyBorder="1"/>
    <xf numFmtId="0" fontId="0" fillId="0" borderId="6" xfId="0" applyBorder="1"/>
    <xf numFmtId="0" fontId="1" fillId="2" borderId="1" xfId="1"/>
    <xf numFmtId="0" fontId="0" fillId="0" borderId="7" xfId="0" applyBorder="1"/>
    <xf numFmtId="0" fontId="2" fillId="0" borderId="0" xfId="1" applyFont="1" applyFill="1" applyBorder="1"/>
    <xf numFmtId="0" fontId="1" fillId="2" borderId="8" xfId="1" applyBorder="1"/>
    <xf numFmtId="0" fontId="3" fillId="0" borderId="6" xfId="0" applyFont="1" applyBorder="1"/>
    <xf numFmtId="0" fontId="3" fillId="0" borderId="0" xfId="0" applyFont="1"/>
    <xf numFmtId="0" fontId="3" fillId="0" borderId="7" xfId="0" applyFont="1" applyBorder="1"/>
    <xf numFmtId="0" fontId="0" fillId="0" borderId="9" xfId="0" applyBorder="1"/>
    <xf numFmtId="0" fontId="2" fillId="0" borderId="7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2">
    <cellStyle name="Input" xfId="1" builtinId="20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BAB3-ACBB-7949-A81D-483BBF44E3E8}">
  <dimension ref="A1:S37"/>
  <sheetViews>
    <sheetView tabSelected="1" zoomScale="70" zoomScaleNormal="70" workbookViewId="0">
      <selection activeCell="R6" sqref="R6:R37"/>
    </sheetView>
  </sheetViews>
  <sheetFormatPr baseColWidth="10" defaultColWidth="8.83203125" defaultRowHeight="15" x14ac:dyDescent="0.2"/>
  <cols>
    <col min="1" max="2" width="12.33203125" customWidth="1"/>
    <col min="3" max="3" width="20" customWidth="1"/>
    <col min="4" max="5" width="12.33203125" customWidth="1"/>
    <col min="6" max="6" width="19.83203125" customWidth="1"/>
    <col min="7" max="8" width="12.33203125" customWidth="1"/>
    <col min="9" max="9" width="19.83203125" customWidth="1"/>
    <col min="11" max="12" width="12" customWidth="1"/>
    <col min="13" max="13" width="19.33203125" customWidth="1"/>
    <col min="14" max="15" width="12.6640625" customWidth="1"/>
    <col min="16" max="16" width="19.1640625" customWidth="1"/>
    <col min="17" max="18" width="12.5" customWidth="1"/>
    <col min="19" max="19" width="19" customWidth="1"/>
  </cols>
  <sheetData>
    <row r="1" spans="1:19" x14ac:dyDescent="0.2">
      <c r="A1" s="1" t="s">
        <v>0</v>
      </c>
      <c r="B1" s="2"/>
      <c r="C1" s="3" t="s">
        <v>1</v>
      </c>
      <c r="D1" s="2"/>
      <c r="E1" s="2"/>
      <c r="F1" s="2"/>
      <c r="G1" s="2"/>
      <c r="H1" s="2"/>
      <c r="I1" s="4"/>
      <c r="K1" s="1" t="s">
        <v>0</v>
      </c>
      <c r="L1" s="2"/>
      <c r="M1" s="3" t="s">
        <v>1</v>
      </c>
      <c r="N1" s="2"/>
      <c r="O1" s="2"/>
      <c r="P1" s="2"/>
      <c r="Q1" s="2"/>
      <c r="R1" s="2"/>
      <c r="S1" s="4"/>
    </row>
    <row r="2" spans="1:19" x14ac:dyDescent="0.2">
      <c r="A2" s="5" t="s">
        <v>2</v>
      </c>
      <c r="C2" s="6" t="s">
        <v>3</v>
      </c>
      <c r="I2" s="7"/>
      <c r="K2" s="5" t="s">
        <v>2</v>
      </c>
      <c r="M2" s="6" t="s">
        <v>3</v>
      </c>
      <c r="S2" s="7"/>
    </row>
    <row r="3" spans="1:19" x14ac:dyDescent="0.2">
      <c r="A3" s="5" t="s">
        <v>4</v>
      </c>
      <c r="C3" s="6">
        <v>0.08</v>
      </c>
      <c r="F3" s="8"/>
      <c r="I3" s="7"/>
      <c r="K3" s="5" t="s">
        <v>4</v>
      </c>
      <c r="M3" s="6">
        <v>0.63</v>
      </c>
      <c r="P3" s="8"/>
      <c r="S3" s="7"/>
    </row>
    <row r="4" spans="1:19" x14ac:dyDescent="0.2">
      <c r="A4" s="5" t="s">
        <v>5</v>
      </c>
      <c r="C4" s="6">
        <v>6</v>
      </c>
      <c r="D4" t="s">
        <v>5</v>
      </c>
      <c r="F4" s="6">
        <v>8</v>
      </c>
      <c r="G4" t="s">
        <v>5</v>
      </c>
      <c r="I4" s="9">
        <v>10</v>
      </c>
      <c r="K4" s="5" t="s">
        <v>5</v>
      </c>
      <c r="M4" s="6">
        <v>6</v>
      </c>
      <c r="N4" t="s">
        <v>5</v>
      </c>
      <c r="P4" s="6">
        <v>8</v>
      </c>
      <c r="Q4" t="s">
        <v>5</v>
      </c>
      <c r="S4" s="9">
        <v>10</v>
      </c>
    </row>
    <row r="5" spans="1:19" x14ac:dyDescent="0.2">
      <c r="A5" s="10" t="s">
        <v>6</v>
      </c>
      <c r="B5" s="11" t="s">
        <v>7</v>
      </c>
      <c r="C5" s="11" t="s">
        <v>1</v>
      </c>
      <c r="D5" s="11" t="s">
        <v>6</v>
      </c>
      <c r="E5" s="11" t="s">
        <v>7</v>
      </c>
      <c r="F5" s="11" t="s">
        <v>1</v>
      </c>
      <c r="G5" s="11" t="s">
        <v>6</v>
      </c>
      <c r="H5" s="11" t="s">
        <v>7</v>
      </c>
      <c r="I5" s="12" t="s">
        <v>1</v>
      </c>
      <c r="K5" s="10" t="s">
        <v>6</v>
      </c>
      <c r="L5" s="11" t="s">
        <v>7</v>
      </c>
      <c r="M5" s="11" t="s">
        <v>1</v>
      </c>
      <c r="N5" s="11" t="s">
        <v>6</v>
      </c>
      <c r="O5" s="11" t="s">
        <v>7</v>
      </c>
      <c r="P5" s="11" t="s">
        <v>1</v>
      </c>
      <c r="Q5" s="11" t="s">
        <v>6</v>
      </c>
      <c r="R5" s="11" t="s">
        <v>7</v>
      </c>
      <c r="S5" s="12" t="s">
        <v>1</v>
      </c>
    </row>
    <row r="6" spans="1:19" x14ac:dyDescent="0.2">
      <c r="A6" s="5">
        <v>2.1199999999999999E-3</v>
      </c>
      <c r="B6">
        <f>A6/A$37</f>
        <v>2.1923474663908999E-2</v>
      </c>
      <c r="C6" s="13">
        <v>2.0400000000000001E-3</v>
      </c>
      <c r="D6">
        <v>2.31E-3</v>
      </c>
      <c r="E6">
        <f>D6/D$37</f>
        <v>2.378990731204943E-2</v>
      </c>
      <c r="F6" s="13">
        <v>4.81E-3</v>
      </c>
      <c r="G6">
        <v>2.5000000000000001E-3</v>
      </c>
      <c r="H6">
        <f>G6/G$36</f>
        <v>2.5853154084798349E-2</v>
      </c>
      <c r="I6" s="7">
        <v>5.1900000000000002E-3</v>
      </c>
      <c r="K6" s="5">
        <v>2.6900000000000001E-3</v>
      </c>
      <c r="L6">
        <f>K6/K$37</f>
        <v>2.7817993795243023E-2</v>
      </c>
      <c r="M6" s="13">
        <v>1.3899999999999999E-2</v>
      </c>
      <c r="N6">
        <v>2.8800000000000002E-3</v>
      </c>
      <c r="O6">
        <f>N6/N$37</f>
        <v>2.9721362229102169E-2</v>
      </c>
      <c r="P6" s="13">
        <v>2.1999999999999999E-2</v>
      </c>
      <c r="Q6">
        <v>2.8800000000000002E-3</v>
      </c>
      <c r="R6">
        <f>Q6/Q$37</f>
        <v>2.9721362229102169E-2</v>
      </c>
      <c r="S6" s="7">
        <v>3.3700000000000001E-2</v>
      </c>
    </row>
    <row r="7" spans="1:19" x14ac:dyDescent="0.2">
      <c r="A7" s="5">
        <v>5.5799999999999999E-3</v>
      </c>
      <c r="B7">
        <f t="shared" ref="B7:B37" si="0">A7/A$37</f>
        <v>5.770423991726991E-2</v>
      </c>
      <c r="C7" s="13">
        <v>3.3300000000000001E-3</v>
      </c>
      <c r="D7">
        <v>5.96E-3</v>
      </c>
      <c r="E7">
        <f t="shared" ref="E7:E37" si="1">D7/D$37</f>
        <v>6.1380020597322345E-2</v>
      </c>
      <c r="F7" s="13">
        <v>7.7799999999999996E-3</v>
      </c>
      <c r="G7">
        <v>5.77E-3</v>
      </c>
      <c r="H7">
        <f t="shared" ref="H7:H36" si="2">G7/G$36</f>
        <v>5.9669079627714582E-2</v>
      </c>
      <c r="I7" s="7">
        <v>0.01</v>
      </c>
      <c r="K7" s="5">
        <v>5.77E-3</v>
      </c>
      <c r="L7">
        <f t="shared" ref="L7:L37" si="3">K7/K$37</f>
        <v>5.9669079627714582E-2</v>
      </c>
      <c r="M7" s="13">
        <v>2.4299999999999999E-2</v>
      </c>
      <c r="N7">
        <v>5.96E-3</v>
      </c>
      <c r="O7">
        <f t="shared" ref="O7:O37" si="4">N7/N$37</f>
        <v>6.1506707946336427E-2</v>
      </c>
      <c r="P7" s="13">
        <v>3.3000000000000002E-2</v>
      </c>
      <c r="Q7">
        <v>5.96E-3</v>
      </c>
      <c r="R7">
        <f t="shared" ref="R7:R37" si="5">Q7/Q$37</f>
        <v>6.1506707946336427E-2</v>
      </c>
      <c r="S7" s="7">
        <v>4.4299999999999999E-2</v>
      </c>
    </row>
    <row r="8" spans="1:19" x14ac:dyDescent="0.2">
      <c r="A8" s="5">
        <v>8.6499999999999997E-3</v>
      </c>
      <c r="B8">
        <f t="shared" si="0"/>
        <v>8.9451913133402283E-2</v>
      </c>
      <c r="C8" s="13">
        <v>3.3300000000000001E-3</v>
      </c>
      <c r="D8">
        <v>9.4199999999999996E-3</v>
      </c>
      <c r="E8">
        <f t="shared" si="1"/>
        <v>9.7013388259526254E-2</v>
      </c>
      <c r="F8" s="13">
        <v>7.4099999999999999E-3</v>
      </c>
      <c r="G8">
        <v>8.6499999999999997E-3</v>
      </c>
      <c r="H8">
        <f t="shared" si="2"/>
        <v>8.9451913133402283E-2</v>
      </c>
      <c r="I8" s="7">
        <v>1.0699999999999999E-2</v>
      </c>
      <c r="K8" s="5">
        <v>8.8500000000000002E-3</v>
      </c>
      <c r="L8">
        <f t="shared" si="3"/>
        <v>9.1520165460186154E-2</v>
      </c>
      <c r="M8" s="13">
        <v>2.3E-2</v>
      </c>
      <c r="N8">
        <v>9.0399999999999994E-3</v>
      </c>
      <c r="O8">
        <f t="shared" si="4"/>
        <v>9.3292053663570684E-2</v>
      </c>
      <c r="P8" s="13">
        <v>3.1899999999999998E-2</v>
      </c>
      <c r="Q8">
        <v>9.0399999999999994E-3</v>
      </c>
      <c r="R8">
        <f t="shared" si="5"/>
        <v>9.3292053663570684E-2</v>
      </c>
      <c r="S8" s="7">
        <v>4.3700000000000003E-2</v>
      </c>
    </row>
    <row r="9" spans="1:19" x14ac:dyDescent="0.2">
      <c r="A9" s="5">
        <v>1.15E-2</v>
      </c>
      <c r="B9">
        <f t="shared" si="0"/>
        <v>0.11892450879007239</v>
      </c>
      <c r="C9" s="13">
        <v>4.0699999999999998E-3</v>
      </c>
      <c r="D9">
        <v>1.21E-2</v>
      </c>
      <c r="E9">
        <f t="shared" si="1"/>
        <v>0.12461380020597321</v>
      </c>
      <c r="F9" s="13">
        <v>7.4099999999999999E-3</v>
      </c>
      <c r="G9">
        <v>1.17E-2</v>
      </c>
      <c r="H9">
        <f t="shared" si="2"/>
        <v>0.12099276111685627</v>
      </c>
      <c r="I9" s="7">
        <v>1.06E-2</v>
      </c>
      <c r="K9" s="5">
        <v>1.1900000000000001E-2</v>
      </c>
      <c r="L9">
        <f t="shared" si="3"/>
        <v>0.12306101344364014</v>
      </c>
      <c r="M9" s="13">
        <v>0.02</v>
      </c>
      <c r="N9">
        <v>1.1900000000000001E-2</v>
      </c>
      <c r="O9">
        <f t="shared" si="4"/>
        <v>0.12280701754385966</v>
      </c>
      <c r="P9" s="13">
        <v>2.7199999999999998E-2</v>
      </c>
      <c r="Q9">
        <v>1.1900000000000001E-2</v>
      </c>
      <c r="R9">
        <f t="shared" si="5"/>
        <v>0.12280701754385966</v>
      </c>
      <c r="S9" s="7">
        <v>4.3900000000000002E-2</v>
      </c>
    </row>
    <row r="10" spans="1:19" x14ac:dyDescent="0.2">
      <c r="A10" s="5">
        <v>1.46E-2</v>
      </c>
      <c r="B10">
        <f t="shared" si="0"/>
        <v>0.15098241985522234</v>
      </c>
      <c r="C10" s="13">
        <v>5.0000000000000001E-3</v>
      </c>
      <c r="D10">
        <v>1.46E-2</v>
      </c>
      <c r="E10">
        <f t="shared" si="1"/>
        <v>0.15036045314109164</v>
      </c>
      <c r="F10" s="13">
        <v>8.6999999999999994E-3</v>
      </c>
      <c r="G10">
        <v>1.44E-2</v>
      </c>
      <c r="H10">
        <f t="shared" si="2"/>
        <v>0.14891416752843847</v>
      </c>
      <c r="I10" s="14">
        <v>1.09E-2</v>
      </c>
      <c r="J10" s="11"/>
      <c r="K10" s="5">
        <v>1.4800000000000001E-2</v>
      </c>
      <c r="L10">
        <f t="shared" si="3"/>
        <v>0.15305067218200621</v>
      </c>
      <c r="M10" s="13">
        <v>2.1299999999999999E-2</v>
      </c>
      <c r="N10">
        <v>1.4999999999999999E-2</v>
      </c>
      <c r="O10">
        <f t="shared" si="4"/>
        <v>0.1547987616099071</v>
      </c>
      <c r="P10" s="13">
        <v>2.7400000000000001E-2</v>
      </c>
      <c r="Q10">
        <v>1.4999999999999999E-2</v>
      </c>
      <c r="R10">
        <f t="shared" si="5"/>
        <v>0.1547987616099071</v>
      </c>
      <c r="S10" s="14">
        <v>4.2200000000000001E-2</v>
      </c>
    </row>
    <row r="11" spans="1:19" x14ac:dyDescent="0.2">
      <c r="A11" s="5">
        <v>1.77E-2</v>
      </c>
      <c r="B11">
        <f t="shared" si="0"/>
        <v>0.18304033092037231</v>
      </c>
      <c r="C11" s="13">
        <v>7.4099999999999999E-3</v>
      </c>
      <c r="D11">
        <v>1.7500000000000002E-2</v>
      </c>
      <c r="E11">
        <f t="shared" si="1"/>
        <v>0.18022657054582905</v>
      </c>
      <c r="F11" s="13">
        <v>1.04E-2</v>
      </c>
      <c r="G11">
        <v>1.7500000000000002E-2</v>
      </c>
      <c r="H11">
        <f t="shared" si="2"/>
        <v>0.18097207859358844</v>
      </c>
      <c r="I11" s="7">
        <v>1.0699999999999999E-2</v>
      </c>
      <c r="K11" s="5">
        <v>1.7899999999999999E-2</v>
      </c>
      <c r="L11">
        <f t="shared" si="3"/>
        <v>0.18510858324715615</v>
      </c>
      <c r="M11" s="13">
        <v>2.0899999999999998E-2</v>
      </c>
      <c r="N11">
        <v>1.8100000000000002E-2</v>
      </c>
      <c r="O11">
        <f t="shared" si="4"/>
        <v>0.18679050567595462</v>
      </c>
      <c r="P11" s="13">
        <v>2.6700000000000002E-2</v>
      </c>
      <c r="Q11">
        <v>1.8100000000000002E-2</v>
      </c>
      <c r="R11">
        <f t="shared" si="5"/>
        <v>0.18679050567595462</v>
      </c>
      <c r="S11" s="7">
        <v>4.0599999999999997E-2</v>
      </c>
    </row>
    <row r="12" spans="1:19" x14ac:dyDescent="0.2">
      <c r="A12" s="5">
        <v>2.12E-2</v>
      </c>
      <c r="B12">
        <f t="shared" si="0"/>
        <v>0.21923474663908998</v>
      </c>
      <c r="C12" s="13">
        <v>1.04E-2</v>
      </c>
      <c r="D12">
        <v>2.0799999999999999E-2</v>
      </c>
      <c r="E12">
        <f t="shared" si="1"/>
        <v>0.21421215242018535</v>
      </c>
      <c r="F12" s="13">
        <v>1.24E-2</v>
      </c>
      <c r="G12">
        <v>2.0799999999999999E-2</v>
      </c>
      <c r="H12">
        <f t="shared" si="2"/>
        <v>0.21509824198552224</v>
      </c>
      <c r="I12" s="7">
        <v>1.3899999999999999E-2</v>
      </c>
      <c r="K12" s="5">
        <v>2.1000000000000001E-2</v>
      </c>
      <c r="L12">
        <f t="shared" si="3"/>
        <v>0.21716649431230614</v>
      </c>
      <c r="M12" s="13">
        <v>1.9400000000000001E-2</v>
      </c>
      <c r="N12">
        <v>2.12E-2</v>
      </c>
      <c r="O12">
        <f t="shared" si="4"/>
        <v>0.21878224974200206</v>
      </c>
      <c r="P12" s="13">
        <v>2.52E-2</v>
      </c>
      <c r="Q12">
        <v>2.1000000000000001E-2</v>
      </c>
      <c r="R12">
        <f t="shared" si="5"/>
        <v>0.21671826625386997</v>
      </c>
      <c r="S12" s="7">
        <v>3.8300000000000001E-2</v>
      </c>
    </row>
    <row r="13" spans="1:19" x14ac:dyDescent="0.2">
      <c r="A13" s="5">
        <v>2.46E-2</v>
      </c>
      <c r="B13">
        <f t="shared" si="0"/>
        <v>0.25439503619441572</v>
      </c>
      <c r="C13" s="13">
        <v>1.2800000000000001E-2</v>
      </c>
      <c r="D13">
        <v>2.35E-2</v>
      </c>
      <c r="E13">
        <f t="shared" si="1"/>
        <v>0.24201853759011327</v>
      </c>
      <c r="F13" s="13">
        <v>1.52E-2</v>
      </c>
      <c r="G13">
        <v>2.3800000000000002E-2</v>
      </c>
      <c r="H13">
        <f t="shared" si="2"/>
        <v>0.24612202688728027</v>
      </c>
      <c r="I13" s="7">
        <v>1.5900000000000001E-2</v>
      </c>
      <c r="K13" s="5">
        <v>2.4E-2</v>
      </c>
      <c r="L13">
        <f t="shared" si="3"/>
        <v>0.24819027921406414</v>
      </c>
      <c r="M13" s="13">
        <v>1.9400000000000001E-2</v>
      </c>
      <c r="N13">
        <v>2.4E-2</v>
      </c>
      <c r="O13">
        <f t="shared" si="4"/>
        <v>0.24767801857585139</v>
      </c>
      <c r="P13" s="13">
        <v>2.52E-2</v>
      </c>
      <c r="Q13">
        <v>2.4E-2</v>
      </c>
      <c r="R13">
        <f t="shared" si="5"/>
        <v>0.24767801857585139</v>
      </c>
      <c r="S13" s="7">
        <v>3.9800000000000002E-2</v>
      </c>
    </row>
    <row r="14" spans="1:19" x14ac:dyDescent="0.2">
      <c r="A14" s="5">
        <v>2.75E-2</v>
      </c>
      <c r="B14">
        <f t="shared" si="0"/>
        <v>0.28438469493278185</v>
      </c>
      <c r="C14" s="13">
        <v>1.54E-2</v>
      </c>
      <c r="D14">
        <v>2.7099999999999999E-2</v>
      </c>
      <c r="E14">
        <f t="shared" si="1"/>
        <v>0.2790937178166838</v>
      </c>
      <c r="F14" s="13">
        <v>2.0199999999999999E-2</v>
      </c>
      <c r="G14">
        <v>2.6700000000000002E-2</v>
      </c>
      <c r="H14">
        <f t="shared" si="2"/>
        <v>0.27611168562564636</v>
      </c>
      <c r="I14" s="7">
        <v>2.1100000000000001E-2</v>
      </c>
      <c r="K14" s="5">
        <v>2.7099999999999999E-2</v>
      </c>
      <c r="L14">
        <f t="shared" si="3"/>
        <v>0.28024819027921405</v>
      </c>
      <c r="M14" s="13">
        <v>1.8700000000000001E-2</v>
      </c>
      <c r="N14">
        <v>2.7099999999999999E-2</v>
      </c>
      <c r="O14">
        <f t="shared" si="4"/>
        <v>0.27966976264189886</v>
      </c>
      <c r="P14" s="13">
        <v>2.63E-2</v>
      </c>
      <c r="Q14">
        <v>2.7099999999999999E-2</v>
      </c>
      <c r="R14">
        <f t="shared" si="5"/>
        <v>0.27966976264189886</v>
      </c>
      <c r="S14" s="7">
        <v>0.04</v>
      </c>
    </row>
    <row r="15" spans="1:19" x14ac:dyDescent="0.2">
      <c r="A15" s="5">
        <v>3.0200000000000001E-2</v>
      </c>
      <c r="B15">
        <f t="shared" si="0"/>
        <v>0.31230610134436404</v>
      </c>
      <c r="C15" s="13">
        <v>1.9599999999999999E-2</v>
      </c>
      <c r="D15">
        <v>2.98E-2</v>
      </c>
      <c r="E15">
        <f t="shared" si="1"/>
        <v>0.30690010298661174</v>
      </c>
      <c r="F15" s="13">
        <v>2.5600000000000001E-2</v>
      </c>
      <c r="G15">
        <v>2.98E-2</v>
      </c>
      <c r="H15">
        <f t="shared" si="2"/>
        <v>0.3081695966907963</v>
      </c>
      <c r="I15" s="7">
        <v>2.6100000000000002E-2</v>
      </c>
      <c r="K15" s="5">
        <v>0.03</v>
      </c>
      <c r="L15">
        <f t="shared" si="3"/>
        <v>0.31023784901758017</v>
      </c>
      <c r="M15" s="13">
        <v>1.7600000000000001E-2</v>
      </c>
      <c r="N15">
        <v>3.0200000000000001E-2</v>
      </c>
      <c r="O15">
        <f t="shared" si="4"/>
        <v>0.31166150670794635</v>
      </c>
      <c r="P15" s="13">
        <v>2.41E-2</v>
      </c>
      <c r="Q15">
        <v>3.0200000000000001E-2</v>
      </c>
      <c r="R15">
        <f t="shared" si="5"/>
        <v>0.31166150670794635</v>
      </c>
      <c r="S15" s="7">
        <v>3.8899999999999997E-2</v>
      </c>
    </row>
    <row r="16" spans="1:19" x14ac:dyDescent="0.2">
      <c r="A16" s="5">
        <v>3.2899999999999999E-2</v>
      </c>
      <c r="B16">
        <f t="shared" si="0"/>
        <v>0.34022750775594623</v>
      </c>
      <c r="C16" s="13">
        <v>2.07E-2</v>
      </c>
      <c r="D16">
        <v>3.2899999999999999E-2</v>
      </c>
      <c r="E16">
        <f t="shared" si="1"/>
        <v>0.33882595262615856</v>
      </c>
      <c r="F16" s="13">
        <v>2.98E-2</v>
      </c>
      <c r="G16">
        <v>3.2899999999999999E-2</v>
      </c>
      <c r="H16">
        <f t="shared" si="2"/>
        <v>0.34022750775594623</v>
      </c>
      <c r="I16" s="7">
        <v>3.0200000000000001E-2</v>
      </c>
      <c r="K16" s="5">
        <v>3.3099999999999997E-2</v>
      </c>
      <c r="L16">
        <f t="shared" si="3"/>
        <v>0.34229576008273011</v>
      </c>
      <c r="M16" s="13">
        <v>1.8100000000000002E-2</v>
      </c>
      <c r="N16">
        <v>3.3300000000000003E-2</v>
      </c>
      <c r="O16">
        <f t="shared" si="4"/>
        <v>0.34365325077399383</v>
      </c>
      <c r="P16" s="13">
        <v>2.52E-2</v>
      </c>
      <c r="Q16">
        <v>3.3300000000000003E-2</v>
      </c>
      <c r="R16">
        <f t="shared" si="5"/>
        <v>0.34365325077399383</v>
      </c>
      <c r="S16" s="7">
        <v>4.07E-2</v>
      </c>
    </row>
    <row r="17" spans="1:19" x14ac:dyDescent="0.2">
      <c r="A17" s="5">
        <v>3.5799999999999998E-2</v>
      </c>
      <c r="B17">
        <f t="shared" si="0"/>
        <v>0.3702171664943123</v>
      </c>
      <c r="C17" s="13">
        <v>2.6100000000000002E-2</v>
      </c>
      <c r="D17">
        <v>3.5799999999999998E-2</v>
      </c>
      <c r="E17">
        <f t="shared" si="1"/>
        <v>0.36869207003089594</v>
      </c>
      <c r="F17" s="13">
        <v>3.2199999999999999E-2</v>
      </c>
      <c r="G17">
        <v>3.5999999999999997E-2</v>
      </c>
      <c r="H17">
        <f t="shared" si="2"/>
        <v>0.37228541882109617</v>
      </c>
      <c r="I17" s="7">
        <v>3.5400000000000001E-2</v>
      </c>
      <c r="K17" s="5">
        <v>3.6200000000000003E-2</v>
      </c>
      <c r="L17">
        <f t="shared" si="3"/>
        <v>0.3743536711478801</v>
      </c>
      <c r="M17" s="13">
        <v>1.78E-2</v>
      </c>
      <c r="N17">
        <v>3.6299999999999999E-2</v>
      </c>
      <c r="O17">
        <f t="shared" si="4"/>
        <v>0.37461300309597523</v>
      </c>
      <c r="P17" s="13">
        <v>2.8000000000000001E-2</v>
      </c>
      <c r="Q17">
        <v>3.6200000000000003E-2</v>
      </c>
      <c r="R17">
        <f t="shared" si="5"/>
        <v>0.37358101135190924</v>
      </c>
      <c r="S17" s="7">
        <v>3.8699999999999998E-2</v>
      </c>
    </row>
    <row r="18" spans="1:19" x14ac:dyDescent="0.2">
      <c r="A18" s="5">
        <v>3.8800000000000001E-2</v>
      </c>
      <c r="B18">
        <f t="shared" si="0"/>
        <v>0.40124095139607036</v>
      </c>
      <c r="C18" s="13">
        <v>2.6100000000000002E-2</v>
      </c>
      <c r="D18">
        <v>3.85E-2</v>
      </c>
      <c r="E18">
        <f t="shared" si="1"/>
        <v>0.39649845520082388</v>
      </c>
      <c r="F18" s="13">
        <v>3.5200000000000002E-2</v>
      </c>
      <c r="G18">
        <v>3.85E-2</v>
      </c>
      <c r="H18">
        <f t="shared" si="2"/>
        <v>0.39813857290589455</v>
      </c>
      <c r="I18" s="7">
        <v>4.0599999999999997E-2</v>
      </c>
      <c r="K18" s="5">
        <v>3.9199999999999999E-2</v>
      </c>
      <c r="L18">
        <f t="shared" si="3"/>
        <v>0.40537745604963804</v>
      </c>
      <c r="M18" s="13">
        <v>1.8499999999999999E-2</v>
      </c>
      <c r="N18">
        <v>3.9399999999999998E-2</v>
      </c>
      <c r="O18">
        <f t="shared" si="4"/>
        <v>0.40660474716202266</v>
      </c>
      <c r="P18" s="13">
        <v>2.81E-2</v>
      </c>
      <c r="Q18">
        <v>3.9399999999999998E-2</v>
      </c>
      <c r="R18">
        <f t="shared" si="5"/>
        <v>0.40660474716202266</v>
      </c>
      <c r="S18" s="7">
        <v>3.5700000000000003E-2</v>
      </c>
    </row>
    <row r="19" spans="1:19" x14ac:dyDescent="0.2">
      <c r="A19" s="5">
        <v>4.2500000000000003E-2</v>
      </c>
      <c r="B19">
        <f t="shared" si="0"/>
        <v>0.4395036194415719</v>
      </c>
      <c r="C19" s="13">
        <v>3.09E-2</v>
      </c>
      <c r="D19">
        <v>4.2099999999999999E-2</v>
      </c>
      <c r="E19">
        <f t="shared" si="1"/>
        <v>0.43357363542739441</v>
      </c>
      <c r="F19" s="13">
        <v>4.0599999999999997E-2</v>
      </c>
      <c r="G19">
        <v>4.2500000000000003E-2</v>
      </c>
      <c r="H19">
        <f t="shared" si="2"/>
        <v>0.4395036194415719</v>
      </c>
      <c r="I19" s="7">
        <v>4.87E-2</v>
      </c>
      <c r="K19" s="5">
        <v>4.2099999999999999E-2</v>
      </c>
      <c r="L19">
        <f t="shared" si="3"/>
        <v>0.43536711478800416</v>
      </c>
      <c r="M19" s="13">
        <v>1.8499999999999999E-2</v>
      </c>
      <c r="N19">
        <v>4.2299999999999997E-2</v>
      </c>
      <c r="O19">
        <f t="shared" si="4"/>
        <v>0.43653250773993807</v>
      </c>
      <c r="P19" s="13">
        <v>2.6499999999999999E-2</v>
      </c>
      <c r="Q19">
        <v>4.2299999999999997E-2</v>
      </c>
      <c r="R19">
        <f t="shared" si="5"/>
        <v>0.43653250773993807</v>
      </c>
      <c r="S19" s="7">
        <v>3.5400000000000001E-2</v>
      </c>
    </row>
    <row r="20" spans="1:19" x14ac:dyDescent="0.2">
      <c r="A20" s="5">
        <v>4.4999999999999998E-2</v>
      </c>
      <c r="B20">
        <f t="shared" si="0"/>
        <v>0.46535677352637023</v>
      </c>
      <c r="C20" s="13">
        <v>3.0200000000000001E-2</v>
      </c>
      <c r="D20">
        <v>4.5400000000000003E-2</v>
      </c>
      <c r="E20">
        <f t="shared" si="1"/>
        <v>0.46755921730175076</v>
      </c>
      <c r="F20" s="13">
        <v>4.0399999999999998E-2</v>
      </c>
      <c r="G20">
        <v>4.58E-2</v>
      </c>
      <c r="H20">
        <f t="shared" si="2"/>
        <v>0.47362978283350571</v>
      </c>
      <c r="I20" s="7">
        <v>5.0599999999999999E-2</v>
      </c>
      <c r="K20" s="5">
        <v>4.5199999999999997E-2</v>
      </c>
      <c r="L20">
        <f t="shared" si="3"/>
        <v>0.4674250258531541</v>
      </c>
      <c r="M20" s="13">
        <v>1.8700000000000001E-2</v>
      </c>
      <c r="N20">
        <v>4.5400000000000003E-2</v>
      </c>
      <c r="O20">
        <f t="shared" si="4"/>
        <v>0.46852425180598556</v>
      </c>
      <c r="P20" s="13">
        <v>2.6100000000000002E-2</v>
      </c>
      <c r="Q20">
        <v>4.5400000000000003E-2</v>
      </c>
      <c r="R20">
        <f t="shared" si="5"/>
        <v>0.46852425180598556</v>
      </c>
      <c r="S20" s="7">
        <v>3.7199999999999997E-2</v>
      </c>
    </row>
    <row r="21" spans="1:19" x14ac:dyDescent="0.2">
      <c r="A21" s="5">
        <v>4.8300000000000003E-2</v>
      </c>
      <c r="B21">
        <f t="shared" si="0"/>
        <v>0.49948293691830409</v>
      </c>
      <c r="C21" s="13">
        <v>3.1699999999999999E-2</v>
      </c>
      <c r="D21">
        <v>4.8500000000000001E-2</v>
      </c>
      <c r="E21">
        <f t="shared" si="1"/>
        <v>0.49948506694129763</v>
      </c>
      <c r="F21" s="13">
        <v>4.1700000000000001E-2</v>
      </c>
      <c r="G21">
        <v>4.8099999999999997E-2</v>
      </c>
      <c r="H21">
        <f t="shared" si="2"/>
        <v>0.49741468459152016</v>
      </c>
      <c r="I21" s="7">
        <v>5.5E-2</v>
      </c>
      <c r="K21" s="5">
        <v>4.8300000000000003E-2</v>
      </c>
      <c r="L21">
        <f t="shared" si="3"/>
        <v>0.49948293691830409</v>
      </c>
      <c r="M21" s="13">
        <v>1.9599999999999999E-2</v>
      </c>
      <c r="N21">
        <v>4.8500000000000001E-2</v>
      </c>
      <c r="O21">
        <f t="shared" si="4"/>
        <v>0.50051599587203299</v>
      </c>
      <c r="P21" s="13">
        <v>2.46E-2</v>
      </c>
      <c r="Q21">
        <v>4.8300000000000003E-2</v>
      </c>
      <c r="R21">
        <f t="shared" si="5"/>
        <v>0.49845201238390097</v>
      </c>
      <c r="S21" s="7">
        <v>3.8300000000000001E-2</v>
      </c>
    </row>
    <row r="22" spans="1:19" x14ac:dyDescent="0.2">
      <c r="A22" s="5">
        <v>5.0599999999999999E-2</v>
      </c>
      <c r="B22">
        <f t="shared" si="0"/>
        <v>0.52326783867631854</v>
      </c>
      <c r="C22" s="13">
        <v>3.0700000000000002E-2</v>
      </c>
      <c r="D22">
        <v>5.1499999999999997E-2</v>
      </c>
      <c r="E22">
        <f t="shared" si="1"/>
        <v>0.53038105046343964</v>
      </c>
      <c r="F22" s="13">
        <v>4.24E-2</v>
      </c>
      <c r="G22">
        <v>5.4399999999999997E-2</v>
      </c>
      <c r="H22">
        <f t="shared" si="2"/>
        <v>0.56256463288521197</v>
      </c>
      <c r="I22" s="7">
        <v>5.5199999999999999E-2</v>
      </c>
      <c r="K22" s="5">
        <v>5.1299999999999998E-2</v>
      </c>
      <c r="L22">
        <f t="shared" si="3"/>
        <v>0.53050672182006209</v>
      </c>
      <c r="M22" s="13">
        <v>0.02</v>
      </c>
      <c r="N22">
        <v>5.1499999999999997E-2</v>
      </c>
      <c r="O22">
        <f t="shared" si="4"/>
        <v>0.53147574819401444</v>
      </c>
      <c r="P22" s="13">
        <v>2.9600000000000001E-2</v>
      </c>
      <c r="Q22">
        <v>5.1299999999999998E-2</v>
      </c>
      <c r="R22">
        <f t="shared" si="5"/>
        <v>0.52941176470588236</v>
      </c>
      <c r="S22" s="7">
        <v>4.2000000000000003E-2</v>
      </c>
    </row>
    <row r="23" spans="1:19" x14ac:dyDescent="0.2">
      <c r="A23" s="5">
        <v>5.4600000000000003E-2</v>
      </c>
      <c r="B23">
        <f t="shared" si="0"/>
        <v>0.56463288521199595</v>
      </c>
      <c r="C23" s="13">
        <v>3.2599999999999997E-2</v>
      </c>
      <c r="D23">
        <v>5.3999999999999999E-2</v>
      </c>
      <c r="E23">
        <f t="shared" si="1"/>
        <v>0.5561277033985581</v>
      </c>
      <c r="F23" s="13">
        <v>4.0899999999999999E-2</v>
      </c>
      <c r="G23">
        <v>5.6899999999999999E-2</v>
      </c>
      <c r="H23">
        <f t="shared" si="2"/>
        <v>0.58841778697001035</v>
      </c>
      <c r="I23" s="7">
        <v>5.1499999999999997E-2</v>
      </c>
      <c r="K23" s="5">
        <v>5.4399999999999997E-2</v>
      </c>
      <c r="L23">
        <f t="shared" si="3"/>
        <v>0.56256463288521197</v>
      </c>
      <c r="M23" s="13">
        <v>1.9300000000000001E-2</v>
      </c>
      <c r="N23">
        <v>5.4399999999999997E-2</v>
      </c>
      <c r="O23">
        <f t="shared" si="4"/>
        <v>0.56140350877192979</v>
      </c>
      <c r="P23" s="13">
        <v>2.87E-2</v>
      </c>
      <c r="Q23">
        <v>5.4399999999999997E-2</v>
      </c>
      <c r="R23">
        <f t="shared" si="5"/>
        <v>0.56140350877192979</v>
      </c>
      <c r="S23" s="7">
        <v>4.1300000000000003E-2</v>
      </c>
    </row>
    <row r="24" spans="1:19" x14ac:dyDescent="0.2">
      <c r="A24" s="5">
        <v>5.7099999999999998E-2</v>
      </c>
      <c r="B24">
        <f t="shared" si="0"/>
        <v>0.59048603929679422</v>
      </c>
      <c r="C24" s="13">
        <v>2.8000000000000001E-2</v>
      </c>
      <c r="D24">
        <v>5.7500000000000002E-2</v>
      </c>
      <c r="E24">
        <f t="shared" si="1"/>
        <v>0.592173017507724</v>
      </c>
      <c r="F24" s="13">
        <v>3.5200000000000002E-2</v>
      </c>
      <c r="G24">
        <v>6.0199999999999997E-2</v>
      </c>
      <c r="H24">
        <f t="shared" si="2"/>
        <v>0.62254395036194421</v>
      </c>
      <c r="I24" s="7">
        <v>5.0599999999999999E-2</v>
      </c>
      <c r="K24" s="5">
        <v>5.7500000000000002E-2</v>
      </c>
      <c r="L24">
        <f t="shared" si="3"/>
        <v>0.59462254395036196</v>
      </c>
      <c r="M24" s="13">
        <v>2.0199999999999999E-2</v>
      </c>
      <c r="N24">
        <v>5.7500000000000002E-2</v>
      </c>
      <c r="O24">
        <f t="shared" si="4"/>
        <v>0.59339525283797734</v>
      </c>
      <c r="P24" s="13">
        <v>2.6700000000000002E-2</v>
      </c>
      <c r="Q24">
        <v>5.7500000000000002E-2</v>
      </c>
      <c r="R24">
        <f t="shared" si="5"/>
        <v>0.59339525283797734</v>
      </c>
      <c r="S24" s="7">
        <v>3.78E-2</v>
      </c>
    </row>
    <row r="25" spans="1:19" x14ac:dyDescent="0.2">
      <c r="A25" s="5">
        <v>6.08E-2</v>
      </c>
      <c r="B25">
        <f t="shared" si="0"/>
        <v>0.62874870734229582</v>
      </c>
      <c r="C25" s="13">
        <v>2.5000000000000001E-2</v>
      </c>
      <c r="D25">
        <v>0.06</v>
      </c>
      <c r="E25">
        <f t="shared" si="1"/>
        <v>0.61791967044284235</v>
      </c>
      <c r="F25" s="13">
        <v>3.2199999999999999E-2</v>
      </c>
      <c r="G25">
        <v>6.3500000000000001E-2</v>
      </c>
      <c r="H25">
        <f t="shared" si="2"/>
        <v>0.65667011375387807</v>
      </c>
      <c r="I25" s="7">
        <v>4.6300000000000001E-2</v>
      </c>
      <c r="K25" s="5">
        <v>6.0400000000000002E-2</v>
      </c>
      <c r="L25">
        <f t="shared" si="3"/>
        <v>0.62461220268872808</v>
      </c>
      <c r="M25" s="13">
        <v>1.89E-2</v>
      </c>
      <c r="N25">
        <v>6.0600000000000001E-2</v>
      </c>
      <c r="O25">
        <f t="shared" si="4"/>
        <v>0.62538699690402477</v>
      </c>
      <c r="P25" s="13">
        <v>2.6100000000000002E-2</v>
      </c>
      <c r="Q25">
        <v>6.0600000000000001E-2</v>
      </c>
      <c r="R25">
        <f t="shared" si="5"/>
        <v>0.62538699690402477</v>
      </c>
      <c r="S25" s="7">
        <v>3.6700000000000003E-2</v>
      </c>
    </row>
    <row r="26" spans="1:19" x14ac:dyDescent="0.2">
      <c r="A26" s="5">
        <v>6.4000000000000001E-2</v>
      </c>
      <c r="B26">
        <f t="shared" si="0"/>
        <v>0.66184074457083775</v>
      </c>
      <c r="C26" s="13">
        <v>2.1100000000000001E-2</v>
      </c>
      <c r="D26">
        <v>6.3299999999999995E-2</v>
      </c>
      <c r="E26">
        <f t="shared" si="1"/>
        <v>0.65190525231719865</v>
      </c>
      <c r="F26" s="13">
        <v>2.7199999999999998E-2</v>
      </c>
      <c r="G26">
        <v>6.6299999999999998E-2</v>
      </c>
      <c r="H26">
        <f t="shared" si="2"/>
        <v>0.68562564632885215</v>
      </c>
      <c r="I26" s="7">
        <v>4.24E-2</v>
      </c>
      <c r="K26" s="5">
        <v>6.3500000000000001E-2</v>
      </c>
      <c r="L26">
        <f t="shared" si="3"/>
        <v>0.65667011375387807</v>
      </c>
      <c r="M26" s="13">
        <v>1.6299999999999999E-2</v>
      </c>
      <c r="N26">
        <v>6.3700000000000007E-2</v>
      </c>
      <c r="O26">
        <f t="shared" si="4"/>
        <v>0.65737874097007232</v>
      </c>
      <c r="P26" s="13">
        <v>2.4400000000000002E-2</v>
      </c>
      <c r="Q26">
        <v>6.3500000000000001E-2</v>
      </c>
      <c r="R26">
        <f t="shared" si="5"/>
        <v>0.65531475748194012</v>
      </c>
      <c r="S26" s="7">
        <v>3.8100000000000002E-2</v>
      </c>
    </row>
    <row r="27" spans="1:19" x14ac:dyDescent="0.2">
      <c r="A27" s="5">
        <v>6.6699999999999995E-2</v>
      </c>
      <c r="B27">
        <f t="shared" si="0"/>
        <v>0.68976215098241989</v>
      </c>
      <c r="C27" s="13">
        <v>1.7999999999999999E-2</v>
      </c>
      <c r="D27">
        <v>6.6199999999999995E-2</v>
      </c>
      <c r="E27">
        <f t="shared" si="1"/>
        <v>0.68177136972193608</v>
      </c>
      <c r="F27" s="13">
        <v>2.4799999999999999E-2</v>
      </c>
      <c r="G27">
        <v>7.0000000000000007E-2</v>
      </c>
      <c r="H27">
        <f t="shared" si="2"/>
        <v>0.72388831437435375</v>
      </c>
      <c r="I27" s="7">
        <v>3.9300000000000002E-2</v>
      </c>
      <c r="K27" s="5">
        <v>6.6500000000000004E-2</v>
      </c>
      <c r="L27">
        <f t="shared" si="3"/>
        <v>0.68769389865563602</v>
      </c>
      <c r="M27" s="13">
        <v>1.6899999999999998E-2</v>
      </c>
      <c r="N27">
        <v>6.6500000000000004E-2</v>
      </c>
      <c r="O27">
        <f t="shared" si="4"/>
        <v>0.68627450980392157</v>
      </c>
      <c r="P27" s="13">
        <v>2.2800000000000001E-2</v>
      </c>
      <c r="Q27">
        <v>6.6500000000000004E-2</v>
      </c>
      <c r="R27">
        <f t="shared" si="5"/>
        <v>0.68627450980392157</v>
      </c>
      <c r="S27" s="7">
        <v>3.78E-2</v>
      </c>
    </row>
    <row r="28" spans="1:19" x14ac:dyDescent="0.2">
      <c r="A28" s="5">
        <v>6.9800000000000001E-2</v>
      </c>
      <c r="B28">
        <f t="shared" si="0"/>
        <v>0.72182006204756988</v>
      </c>
      <c r="C28" s="13">
        <v>1.46E-2</v>
      </c>
      <c r="D28">
        <v>6.9199999999999998E-2</v>
      </c>
      <c r="E28">
        <f t="shared" si="1"/>
        <v>0.71266735324407815</v>
      </c>
      <c r="F28" s="13">
        <v>1.9800000000000002E-2</v>
      </c>
      <c r="G28">
        <v>7.2300000000000003E-2</v>
      </c>
      <c r="H28">
        <f t="shared" si="2"/>
        <v>0.74767321613236826</v>
      </c>
      <c r="I28" s="7">
        <v>3.4799999999999998E-2</v>
      </c>
      <c r="K28" s="5">
        <v>6.9599999999999995E-2</v>
      </c>
      <c r="L28">
        <f t="shared" si="3"/>
        <v>0.7197518097207859</v>
      </c>
      <c r="M28" s="13">
        <v>1.8100000000000002E-2</v>
      </c>
      <c r="N28">
        <v>6.9599999999999995E-2</v>
      </c>
      <c r="O28">
        <f t="shared" si="4"/>
        <v>0.71826625386996901</v>
      </c>
      <c r="P28" s="13">
        <v>2.7E-2</v>
      </c>
      <c r="Q28">
        <v>6.9599999999999995E-2</v>
      </c>
      <c r="R28">
        <f t="shared" si="5"/>
        <v>0.71826625386996901</v>
      </c>
      <c r="S28" s="7">
        <v>4.0599999999999997E-2</v>
      </c>
    </row>
    <row r="29" spans="1:19" x14ac:dyDescent="0.2">
      <c r="A29" s="5">
        <v>7.2300000000000003E-2</v>
      </c>
      <c r="B29">
        <f t="shared" si="0"/>
        <v>0.74767321613236826</v>
      </c>
      <c r="C29" s="13">
        <v>1.1299999999999999E-2</v>
      </c>
      <c r="D29">
        <v>7.2499999999999995E-2</v>
      </c>
      <c r="E29">
        <f t="shared" si="1"/>
        <v>0.74665293511843456</v>
      </c>
      <c r="F29" s="13">
        <v>1.52E-2</v>
      </c>
      <c r="G29">
        <v>7.5800000000000006E-2</v>
      </c>
      <c r="H29">
        <f t="shared" si="2"/>
        <v>0.78386763185108599</v>
      </c>
      <c r="I29" s="7">
        <v>3.0700000000000002E-2</v>
      </c>
      <c r="K29" s="5">
        <v>7.2499999999999995E-2</v>
      </c>
      <c r="L29">
        <f t="shared" si="3"/>
        <v>0.74974146845915202</v>
      </c>
      <c r="M29" s="13">
        <v>1.7399999999999999E-2</v>
      </c>
      <c r="N29">
        <v>7.2700000000000001E-2</v>
      </c>
      <c r="O29">
        <f t="shared" si="4"/>
        <v>0.75025799793601655</v>
      </c>
      <c r="P29" s="13">
        <v>2.5600000000000001E-2</v>
      </c>
      <c r="Q29">
        <v>7.2700000000000001E-2</v>
      </c>
      <c r="R29">
        <f t="shared" si="5"/>
        <v>0.75025799793601655</v>
      </c>
      <c r="S29" s="7">
        <v>3.9300000000000002E-2</v>
      </c>
    </row>
    <row r="30" spans="1:19" x14ac:dyDescent="0.2">
      <c r="A30" s="5">
        <v>7.5600000000000001E-2</v>
      </c>
      <c r="B30">
        <f t="shared" si="0"/>
        <v>0.78179937952430201</v>
      </c>
      <c r="C30" s="13">
        <v>8.5199999999999998E-3</v>
      </c>
      <c r="D30">
        <v>7.5600000000000001E-2</v>
      </c>
      <c r="E30">
        <f t="shared" si="1"/>
        <v>0.77857878475798137</v>
      </c>
      <c r="F30" s="13">
        <v>1.15E-2</v>
      </c>
      <c r="G30">
        <v>7.9000000000000001E-2</v>
      </c>
      <c r="H30">
        <f t="shared" si="2"/>
        <v>0.8169596690796278</v>
      </c>
      <c r="I30" s="7">
        <v>2.7199999999999998E-2</v>
      </c>
      <c r="K30" s="5">
        <v>7.5600000000000001E-2</v>
      </c>
      <c r="L30">
        <f t="shared" si="3"/>
        <v>0.78179937952430201</v>
      </c>
      <c r="M30" s="13">
        <v>1.7999999999999999E-2</v>
      </c>
      <c r="N30">
        <v>7.5800000000000006E-2</v>
      </c>
      <c r="O30">
        <f t="shared" si="4"/>
        <v>0.7822497420020641</v>
      </c>
      <c r="P30" s="13">
        <v>2.3900000000000001E-2</v>
      </c>
      <c r="Q30">
        <v>7.5800000000000006E-2</v>
      </c>
      <c r="R30">
        <f t="shared" si="5"/>
        <v>0.7822497420020641</v>
      </c>
      <c r="S30" s="7">
        <v>3.61E-2</v>
      </c>
    </row>
    <row r="31" spans="1:19" x14ac:dyDescent="0.2">
      <c r="A31" s="5">
        <v>7.85E-2</v>
      </c>
      <c r="B31">
        <f t="shared" si="0"/>
        <v>0.81178903826266813</v>
      </c>
      <c r="C31" s="13">
        <v>5.9300000000000004E-3</v>
      </c>
      <c r="D31">
        <v>7.85E-2</v>
      </c>
      <c r="E31">
        <f t="shared" si="1"/>
        <v>0.8084449021627188</v>
      </c>
      <c r="F31" s="13">
        <v>7.2199999999999999E-3</v>
      </c>
      <c r="G31">
        <v>8.1699999999999995E-2</v>
      </c>
      <c r="H31">
        <f t="shared" si="2"/>
        <v>0.84488107549120994</v>
      </c>
      <c r="I31" s="7">
        <v>2.2800000000000001E-2</v>
      </c>
      <c r="K31" s="5">
        <v>7.8700000000000006E-2</v>
      </c>
      <c r="L31">
        <f t="shared" si="3"/>
        <v>0.813857290589452</v>
      </c>
      <c r="M31" s="13">
        <v>1.8499999999999999E-2</v>
      </c>
      <c r="N31">
        <v>7.8799999999999995E-2</v>
      </c>
      <c r="O31">
        <f t="shared" si="4"/>
        <v>0.81320949432404532</v>
      </c>
      <c r="P31" s="13">
        <v>2.4400000000000002E-2</v>
      </c>
      <c r="Q31">
        <v>7.8700000000000006E-2</v>
      </c>
      <c r="R31">
        <f t="shared" si="5"/>
        <v>0.81217750257997945</v>
      </c>
      <c r="S31" s="7">
        <v>3.6700000000000003E-2</v>
      </c>
    </row>
    <row r="32" spans="1:19" x14ac:dyDescent="0.2">
      <c r="A32" s="5">
        <v>8.1699999999999995E-2</v>
      </c>
      <c r="B32">
        <f t="shared" si="0"/>
        <v>0.84488107549120994</v>
      </c>
      <c r="C32" s="13">
        <v>4.6299999999999996E-3</v>
      </c>
      <c r="D32">
        <v>8.1199999999999994E-2</v>
      </c>
      <c r="E32">
        <f t="shared" si="1"/>
        <v>0.83625128733264664</v>
      </c>
      <c r="F32" s="13">
        <v>6.8500000000000002E-3</v>
      </c>
      <c r="G32">
        <v>8.4599999999999995E-2</v>
      </c>
      <c r="H32">
        <f t="shared" si="2"/>
        <v>0.87487073422957595</v>
      </c>
      <c r="I32" s="7">
        <v>2.0400000000000001E-2</v>
      </c>
      <c r="K32" s="5">
        <v>8.1699999999999995E-2</v>
      </c>
      <c r="L32">
        <f t="shared" si="3"/>
        <v>0.84488107549120994</v>
      </c>
      <c r="M32" s="13">
        <v>1.89E-2</v>
      </c>
      <c r="N32">
        <v>8.1900000000000001E-2</v>
      </c>
      <c r="O32">
        <f t="shared" si="4"/>
        <v>0.84520123839009287</v>
      </c>
      <c r="P32" s="13">
        <v>2.52E-2</v>
      </c>
      <c r="Q32">
        <v>8.1699999999999995E-2</v>
      </c>
      <c r="R32">
        <f t="shared" si="5"/>
        <v>0.84313725490196068</v>
      </c>
      <c r="S32" s="7">
        <v>3.6499999999999998E-2</v>
      </c>
    </row>
    <row r="33" spans="1:19" x14ac:dyDescent="0.2">
      <c r="A33" s="5">
        <v>8.5000000000000006E-2</v>
      </c>
      <c r="B33">
        <f t="shared" si="0"/>
        <v>0.8790072388831438</v>
      </c>
      <c r="C33" s="13">
        <v>2.96E-3</v>
      </c>
      <c r="D33">
        <v>8.48E-2</v>
      </c>
      <c r="E33">
        <f t="shared" si="1"/>
        <v>0.87332646755921728</v>
      </c>
      <c r="F33" s="13">
        <v>5.0000000000000001E-3</v>
      </c>
      <c r="G33">
        <v>8.8099999999999998E-2</v>
      </c>
      <c r="H33">
        <f t="shared" si="2"/>
        <v>0.91106514994829368</v>
      </c>
      <c r="I33" s="7">
        <v>1.83E-2</v>
      </c>
      <c r="K33" s="5">
        <v>8.4599999999999995E-2</v>
      </c>
      <c r="L33">
        <f t="shared" si="3"/>
        <v>0.87487073422957595</v>
      </c>
      <c r="M33" s="13">
        <v>1.6500000000000001E-2</v>
      </c>
      <c r="N33">
        <v>8.48E-2</v>
      </c>
      <c r="O33">
        <f t="shared" si="4"/>
        <v>0.87512899896800822</v>
      </c>
      <c r="P33" s="13">
        <v>2.5700000000000001E-2</v>
      </c>
      <c r="Q33">
        <v>8.48E-2</v>
      </c>
      <c r="R33">
        <f t="shared" si="5"/>
        <v>0.87512899896800822</v>
      </c>
      <c r="S33" s="7">
        <v>3.8899999999999997E-2</v>
      </c>
    </row>
    <row r="34" spans="1:19" x14ac:dyDescent="0.2">
      <c r="A34" s="5">
        <v>8.7499999999999994E-2</v>
      </c>
      <c r="B34">
        <f t="shared" si="0"/>
        <v>0.90486039296794207</v>
      </c>
      <c r="C34" s="13">
        <v>2.0400000000000001E-3</v>
      </c>
      <c r="D34">
        <v>8.7499999999999994E-2</v>
      </c>
      <c r="E34">
        <f t="shared" si="1"/>
        <v>0.90113285272914512</v>
      </c>
      <c r="F34" s="13">
        <v>3.5200000000000001E-3</v>
      </c>
      <c r="G34">
        <v>9.0800000000000006E-2</v>
      </c>
      <c r="H34">
        <f t="shared" si="2"/>
        <v>0.93898655635987605</v>
      </c>
      <c r="I34" s="7">
        <v>1.67E-2</v>
      </c>
      <c r="K34" s="5">
        <v>8.77E-2</v>
      </c>
      <c r="L34">
        <f t="shared" si="3"/>
        <v>0.90692864529472605</v>
      </c>
      <c r="M34" s="13">
        <v>1.8100000000000002E-2</v>
      </c>
      <c r="N34">
        <v>8.7900000000000006E-2</v>
      </c>
      <c r="O34">
        <f t="shared" si="4"/>
        <v>0.90712074303405577</v>
      </c>
      <c r="P34" s="13">
        <v>2.6700000000000002E-2</v>
      </c>
      <c r="Q34">
        <v>8.7900000000000006E-2</v>
      </c>
      <c r="R34">
        <f t="shared" si="5"/>
        <v>0.90712074303405577</v>
      </c>
      <c r="S34" s="7">
        <v>4.19E-2</v>
      </c>
    </row>
    <row r="35" spans="1:19" x14ac:dyDescent="0.2">
      <c r="A35" s="5">
        <v>9.0399999999999994E-2</v>
      </c>
      <c r="B35">
        <f t="shared" si="0"/>
        <v>0.93485005170630819</v>
      </c>
      <c r="C35" s="13">
        <v>1.2999999999999999E-3</v>
      </c>
      <c r="D35">
        <v>9.06E-2</v>
      </c>
      <c r="E35">
        <f t="shared" si="1"/>
        <v>0.93305870236869204</v>
      </c>
      <c r="F35" s="13">
        <v>3.5200000000000001E-3</v>
      </c>
      <c r="G35">
        <v>9.3700000000000006E-2</v>
      </c>
      <c r="H35">
        <f t="shared" si="2"/>
        <v>0.96897621509824206</v>
      </c>
      <c r="I35" s="7">
        <v>1.4800000000000001E-2</v>
      </c>
      <c r="K35" s="5">
        <v>9.0800000000000006E-2</v>
      </c>
      <c r="L35">
        <f t="shared" si="3"/>
        <v>0.93898655635987605</v>
      </c>
      <c r="M35" s="13">
        <v>2.06E-2</v>
      </c>
      <c r="N35">
        <v>9.0999999999999998E-2</v>
      </c>
      <c r="O35">
        <f t="shared" si="4"/>
        <v>0.9391124871001032</v>
      </c>
      <c r="P35" s="13">
        <v>2.93E-2</v>
      </c>
      <c r="Q35">
        <v>9.0800000000000006E-2</v>
      </c>
      <c r="R35">
        <f t="shared" si="5"/>
        <v>0.93704850361197112</v>
      </c>
      <c r="S35" s="7">
        <v>4.41E-2</v>
      </c>
    </row>
    <row r="36" spans="1:19" x14ac:dyDescent="0.2">
      <c r="A36" s="5">
        <v>9.35E-2</v>
      </c>
      <c r="B36">
        <f t="shared" si="0"/>
        <v>0.96690796277145818</v>
      </c>
      <c r="C36" s="13">
        <v>1.48E-3</v>
      </c>
      <c r="D36">
        <v>9.3700000000000006E-2</v>
      </c>
      <c r="E36">
        <f t="shared" si="1"/>
        <v>0.96498455200823896</v>
      </c>
      <c r="F36" s="13">
        <v>2.4099999999999998E-3</v>
      </c>
      <c r="G36">
        <v>9.6699999999999994E-2</v>
      </c>
      <c r="H36">
        <f t="shared" si="2"/>
        <v>1</v>
      </c>
      <c r="I36" s="7">
        <v>9.0699999999999999E-3</v>
      </c>
      <c r="K36" s="5">
        <v>9.3799999999999994E-2</v>
      </c>
      <c r="L36">
        <f t="shared" si="3"/>
        <v>0.97001034126163388</v>
      </c>
      <c r="M36" s="13">
        <v>2.24E-2</v>
      </c>
      <c r="N36">
        <v>9.4E-2</v>
      </c>
      <c r="O36">
        <f t="shared" si="4"/>
        <v>0.97007223942208465</v>
      </c>
      <c r="P36" s="13">
        <v>3.3099999999999997E-2</v>
      </c>
      <c r="Q36">
        <v>9.3799999999999994E-2</v>
      </c>
      <c r="R36">
        <f t="shared" si="5"/>
        <v>0.96800825593395246</v>
      </c>
      <c r="S36" s="7">
        <v>4.6699999999999998E-2</v>
      </c>
    </row>
    <row r="37" spans="1:19" ht="16" thickBot="1" x14ac:dyDescent="0.25">
      <c r="A37" s="15">
        <v>9.6699999999999994E-2</v>
      </c>
      <c r="B37">
        <f t="shared" si="0"/>
        <v>1</v>
      </c>
      <c r="C37" s="16">
        <v>1.2999999999999999E-3</v>
      </c>
      <c r="D37" s="17">
        <v>9.7100000000000006E-2</v>
      </c>
      <c r="E37">
        <f t="shared" si="1"/>
        <v>1</v>
      </c>
      <c r="F37" s="16">
        <v>2.0400000000000001E-3</v>
      </c>
      <c r="G37" s="17"/>
      <c r="I37" s="18"/>
      <c r="K37" s="15">
        <v>9.6699999999999994E-2</v>
      </c>
      <c r="L37">
        <f t="shared" si="3"/>
        <v>1</v>
      </c>
      <c r="M37" s="16">
        <v>1.35E-2</v>
      </c>
      <c r="N37" s="17">
        <v>9.69E-2</v>
      </c>
      <c r="O37">
        <f t="shared" si="4"/>
        <v>1</v>
      </c>
      <c r="P37" s="16">
        <v>2.3E-2</v>
      </c>
      <c r="Q37" s="17">
        <v>9.69E-2</v>
      </c>
      <c r="R37">
        <f t="shared" si="5"/>
        <v>1</v>
      </c>
      <c r="S37" s="18">
        <v>3.2199999999999999E-2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ExpData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2022-02-17T16:16:20Z</dcterms:created>
  <dcterms:modified xsi:type="dcterms:W3CDTF">2022-02-17T16:16:33Z</dcterms:modified>
</cp:coreProperties>
</file>