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CAT-unplugged/model/data/JCOMSS/"/>
    </mc:Choice>
  </mc:AlternateContent>
  <xr:revisionPtr revIDLastSave="0" documentId="13_ncr:1_{70D73722-3279-CF47-B023-4D00CA290CAA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5" i="17" l="1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5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<sst xmlns="http://schemas.openxmlformats.org/spreadsheetml/2006/main" count="161" uniqueCount="62">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</sst>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3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W460" activePane="bottomRight" state="frozen"/>
      <selection pane="topRight" activeCell="B1" sqref="B1"/>
      <selection pane="bottomLeft" activeCell="A5" sqref="A5"/>
      <selection pane="bottomRight" activeCell="AF497" sqref="AF49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38" customWidth="1"/>
    <col min="5" max="34" width="18.33203125" customWidth="1"/>
    <col min="35" max="35" width="7.1640625" style="4" bestFit="1" customWidth="1"/>
    <col min="36" max="36" width="6.1640625" style="4" bestFit="1" customWidth="1"/>
    <col min="37" max="37" width="5.5" style="4" bestFit="1" customWidth="1"/>
    <col min="38" max="38" width="7.1640625" style="4" bestFit="1" customWidth="1"/>
    <col min="39" max="39" width="6.1640625" style="4" bestFit="1" customWidth="1"/>
    <col min="40" max="40" width="5.1640625" style="4" bestFit="1" customWidth="1"/>
    <col min="41" max="41" width="7.1640625" style="4" bestFit="1" customWidth="1"/>
    <col min="42" max="42" width="6.1640625" style="4" bestFit="1" customWidth="1"/>
    <col min="43" max="43" width="5.1640625" style="4" bestFit="1" customWidth="1"/>
    <col min="44" max="373" width="11.5" style="4"/>
  </cols>
  <sheetData>
    <row r="1" spans="1:373" ht="16" customHeight="1" x14ac:dyDescent="0.2">
      <c r="A1" s="51" t="s">
        <v>0</v>
      </c>
      <c r="B1" s="51" t="s">
        <v>2</v>
      </c>
      <c r="C1" s="51" t="s">
        <v>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48" t="s">
        <v>21</v>
      </c>
      <c r="AJ1" s="49"/>
      <c r="AK1" s="49"/>
      <c r="AL1" s="49"/>
      <c r="AM1" s="49"/>
      <c r="AN1" s="49"/>
      <c r="AO1" s="49"/>
      <c r="AP1" s="49"/>
      <c r="AQ1" s="50"/>
    </row>
    <row r="2" spans="1:373" ht="17" customHeight="1" x14ac:dyDescent="0.2">
      <c r="A2" s="51"/>
      <c r="B2" s="51"/>
      <c r="C2" s="5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32">
        <v>0</v>
      </c>
      <c r="AJ2" s="10">
        <v>1</v>
      </c>
      <c r="AK2" s="10">
        <v>2</v>
      </c>
      <c r="AL2" s="10">
        <v>1</v>
      </c>
      <c r="AM2" s="10">
        <v>2</v>
      </c>
      <c r="AN2" s="10">
        <v>3</v>
      </c>
      <c r="AO2" s="10">
        <v>2</v>
      </c>
      <c r="AP2" s="10">
        <v>3</v>
      </c>
      <c r="AQ2" s="33">
        <v>4</v>
      </c>
    </row>
    <row r="3" spans="1:373" s="9" customFormat="1" ht="85" x14ac:dyDescent="0.2">
      <c r="A3" s="51"/>
      <c r="B3" s="51"/>
      <c r="C3" s="51"/>
      <c r="D3" s="32" t="s">
        <v>61</v>
      </c>
      <c r="E3" s="10" t="s">
        <v>25</v>
      </c>
      <c r="F3" s="10" t="s">
        <v>28</v>
      </c>
      <c r="G3" s="10" t="s">
        <v>29</v>
      </c>
      <c r="H3" s="10" t="s">
        <v>26</v>
      </c>
      <c r="I3" s="10" t="s">
        <v>30</v>
      </c>
      <c r="J3" s="10" t="s">
        <v>31</v>
      </c>
      <c r="K3" s="10" t="s">
        <v>32</v>
      </c>
      <c r="L3" s="10" t="s">
        <v>33</v>
      </c>
      <c r="M3" s="10" t="s">
        <v>34</v>
      </c>
      <c r="N3" s="10" t="s">
        <v>35</v>
      </c>
      <c r="O3" s="10" t="s">
        <v>36</v>
      </c>
      <c r="P3" s="10" t="s">
        <v>37</v>
      </c>
      <c r="Q3" s="10" t="s">
        <v>38</v>
      </c>
      <c r="R3" s="10" t="s">
        <v>39</v>
      </c>
      <c r="S3" s="10" t="s">
        <v>40</v>
      </c>
      <c r="T3" s="10" t="s">
        <v>41</v>
      </c>
      <c r="U3" s="10" t="s">
        <v>27</v>
      </c>
      <c r="V3" s="10" t="s">
        <v>42</v>
      </c>
      <c r="W3" s="10" t="s">
        <v>43</v>
      </c>
      <c r="X3" s="10" t="s">
        <v>44</v>
      </c>
      <c r="Y3" s="10" t="s">
        <v>45</v>
      </c>
      <c r="Z3" s="10" t="s">
        <v>46</v>
      </c>
      <c r="AA3" s="10" t="s">
        <v>47</v>
      </c>
      <c r="AB3" s="10" t="s">
        <v>48</v>
      </c>
      <c r="AC3" s="10" t="s">
        <v>49</v>
      </c>
      <c r="AD3" s="10" t="s">
        <v>50</v>
      </c>
      <c r="AE3" s="10" t="s">
        <v>51</v>
      </c>
      <c r="AF3" s="10" t="s">
        <v>24</v>
      </c>
      <c r="AG3" s="10" t="s">
        <v>22</v>
      </c>
      <c r="AH3" s="10" t="s">
        <v>23</v>
      </c>
      <c r="AI3" s="15" t="s">
        <v>3</v>
      </c>
      <c r="AJ3" s="14" t="s">
        <v>4</v>
      </c>
      <c r="AK3" s="14" t="s">
        <v>5</v>
      </c>
      <c r="AL3" s="14" t="s">
        <v>6</v>
      </c>
      <c r="AM3" s="14" t="s">
        <v>7</v>
      </c>
      <c r="AN3" s="14" t="s">
        <v>8</v>
      </c>
      <c r="AO3" s="14" t="s">
        <v>9</v>
      </c>
      <c r="AP3" s="14" t="s">
        <v>10</v>
      </c>
      <c r="AQ3" s="34" t="s">
        <v>11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</row>
    <row r="4" spans="1:373" ht="17" x14ac:dyDescent="0.2">
      <c r="A4" s="51"/>
      <c r="B4" s="51"/>
      <c r="C4" s="51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15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12</v>
      </c>
      <c r="AO4" s="14" t="s">
        <v>18</v>
      </c>
      <c r="AP4" s="14" t="s">
        <v>19</v>
      </c>
      <c r="AQ4" s="34" t="s">
        <v>20</v>
      </c>
    </row>
    <row r="5" spans="1:373" s="18" customFormat="1" x14ac:dyDescent="0.2">
      <c r="A5" s="53">
        <v>1</v>
      </c>
      <c r="B5" s="17">
        <v>1</v>
      </c>
      <c r="C5" s="18" t="str">
        <f xml:space="preserve"> CONCATENATE("Has the pupil used correctly, at least once, the command '", D$3, "'?")</f>
        <v>Has the pupil used correctly, at least once, the command 'paintDot'?</v>
      </c>
      <c r="D5" s="39"/>
      <c r="AI5" s="35"/>
      <c r="AJ5" s="19"/>
      <c r="AK5" s="19"/>
      <c r="AL5" s="19"/>
      <c r="AM5" s="19"/>
      <c r="AN5" s="19"/>
      <c r="AO5" s="19"/>
      <c r="AP5" s="19"/>
      <c r="AQ5" s="36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</row>
    <row r="6" spans="1:373" s="4" customFormat="1" x14ac:dyDescent="0.2">
      <c r="A6" s="44"/>
      <c r="B6" s="16">
        <v>2</v>
      </c>
      <c r="C6" s="4" t="str">
        <f xml:space="preserve"> CONCATENATE("Has the pupil used correctly, at least once, the command '", E$3, "'?")</f>
        <v>Has the pupil used correctly, at least once, the command 'fillEmpty'?</v>
      </c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J6" s="6"/>
      <c r="AK6" s="6"/>
      <c r="AL6" s="6"/>
      <c r="AM6" s="6"/>
      <c r="AN6" s="6"/>
      <c r="AO6" s="6"/>
      <c r="AP6" s="6"/>
      <c r="AQ6" s="27"/>
    </row>
    <row r="7" spans="1:373" s="4" customFormat="1" x14ac:dyDescent="0.2">
      <c r="A7" s="44"/>
      <c r="B7" s="16">
        <v>3</v>
      </c>
      <c r="C7" s="4" t="str">
        <f xml:space="preserve"> CONCATENATE("Has the pupil used correctly, at least once, the command '", F$3, "'?")</f>
        <v>Has the pupil used correctly, at least once, the command 'paint up / down monochromatic'?</v>
      </c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J7" s="6"/>
      <c r="AK7" s="6"/>
      <c r="AL7" s="6"/>
      <c r="AM7" s="6"/>
      <c r="AN7" s="6"/>
      <c r="AO7" s="6"/>
      <c r="AP7" s="6"/>
      <c r="AQ7" s="27"/>
    </row>
    <row r="8" spans="1:373" s="4" customFormat="1" x14ac:dyDescent="0.2">
      <c r="A8" s="44"/>
      <c r="B8" s="16">
        <v>4</v>
      </c>
      <c r="C8" s="4" t="str">
        <f xml:space="preserve"> CONCATENATE("Has the pupil used correctly, at least once, the command '", G$3, "'?")</f>
        <v>Has the pupil used correctly, at least once, the command 'paint left / right monochromatic'?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J8" s="6"/>
      <c r="AK8" s="6"/>
      <c r="AL8" s="6"/>
      <c r="AM8" s="6"/>
      <c r="AN8" s="6"/>
      <c r="AO8" s="6"/>
      <c r="AP8" s="6"/>
      <c r="AQ8" s="27"/>
    </row>
    <row r="9" spans="1:373" s="4" customFormat="1" x14ac:dyDescent="0.2">
      <c r="A9" s="44"/>
      <c r="B9" s="16">
        <v>5</v>
      </c>
      <c r="C9" s="4" t="str">
        <f xml:space="preserve"> CONCATENATE("Has the pupil used correctly, at least once, the command '", H$3, "'?")</f>
        <v>Has the pupil used correctly, at least once, the command 'paint square monochromatic'?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J9" s="6"/>
      <c r="AK9" s="6"/>
      <c r="AL9" s="6"/>
      <c r="AM9" s="6"/>
      <c r="AN9" s="6"/>
      <c r="AO9" s="6"/>
      <c r="AP9" s="6"/>
      <c r="AQ9" s="27"/>
    </row>
    <row r="10" spans="1:373" s="4" customFormat="1" x14ac:dyDescent="0.2">
      <c r="A10" s="44"/>
      <c r="B10" s="16">
        <v>6</v>
      </c>
      <c r="C1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J10" s="6"/>
      <c r="AK10" s="6"/>
      <c r="AL10" s="6"/>
      <c r="AM10" s="6"/>
      <c r="AN10" s="6"/>
      <c r="AO10" s="6"/>
      <c r="AP10" s="6"/>
      <c r="AQ10" s="27"/>
    </row>
    <row r="11" spans="1:373" s="4" customFormat="1" x14ac:dyDescent="0.2">
      <c r="A11" s="44"/>
      <c r="B11" s="16">
        <v>7</v>
      </c>
      <c r="C1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J11" s="6"/>
      <c r="AK11" s="6"/>
      <c r="AL11" s="6"/>
      <c r="AM11" s="6"/>
      <c r="AN11" s="6"/>
      <c r="AO11" s="6"/>
      <c r="AP11" s="6"/>
      <c r="AQ11" s="27"/>
    </row>
    <row r="12" spans="1:373" s="4" customFormat="1" x14ac:dyDescent="0.2">
      <c r="A12" s="44"/>
      <c r="B12" s="16">
        <v>8</v>
      </c>
      <c r="C1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J12" s="6"/>
      <c r="AK12" s="6"/>
      <c r="AL12" s="6"/>
      <c r="AM12" s="6"/>
      <c r="AN12" s="6"/>
      <c r="AO12" s="6"/>
      <c r="AP12" s="6"/>
      <c r="AQ12" s="27"/>
    </row>
    <row r="13" spans="1:373" s="4" customFormat="1" x14ac:dyDescent="0.2">
      <c r="A13" s="44"/>
      <c r="B13" s="16">
        <v>9</v>
      </c>
      <c r="C1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J13" s="6"/>
      <c r="AK13" s="6"/>
      <c r="AL13" s="6"/>
      <c r="AM13" s="6"/>
      <c r="AN13" s="6"/>
      <c r="AO13" s="6"/>
      <c r="AP13" s="6"/>
      <c r="AQ13" s="27"/>
    </row>
    <row r="14" spans="1:373" s="4" customFormat="1" x14ac:dyDescent="0.2">
      <c r="A14" s="44"/>
      <c r="B14" s="16">
        <v>10</v>
      </c>
      <c r="C1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J14" s="6"/>
      <c r="AK14" s="6"/>
      <c r="AL14" s="6"/>
      <c r="AM14" s="6"/>
      <c r="AN14" s="6"/>
      <c r="AO14" s="6"/>
      <c r="AP14" s="6"/>
      <c r="AQ14" s="27"/>
    </row>
    <row r="15" spans="1:373" s="4" customFormat="1" x14ac:dyDescent="0.2">
      <c r="A15" s="44"/>
      <c r="B15" s="16">
        <v>11</v>
      </c>
      <c r="C1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J15" s="6"/>
      <c r="AK15" s="6"/>
      <c r="AL15" s="6"/>
      <c r="AM15" s="6"/>
      <c r="AN15" s="6"/>
      <c r="AO15" s="6"/>
      <c r="AP15" s="6"/>
      <c r="AQ15" s="27"/>
    </row>
    <row r="16" spans="1:373" s="4" customFormat="1" x14ac:dyDescent="0.2">
      <c r="A16" s="44"/>
      <c r="B16" s="16">
        <v>12</v>
      </c>
      <c r="C1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J16" s="6"/>
      <c r="AK16" s="6"/>
      <c r="AL16" s="6"/>
      <c r="AM16" s="6"/>
      <c r="AN16" s="6"/>
      <c r="AO16" s="6"/>
      <c r="AP16" s="6"/>
      <c r="AQ16" s="27"/>
    </row>
    <row r="17" spans="1:43" s="4" customFormat="1" x14ac:dyDescent="0.2">
      <c r="A17" s="44"/>
      <c r="B17" s="16">
        <v>13</v>
      </c>
      <c r="C1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J17" s="6"/>
      <c r="AK17" s="6"/>
      <c r="AL17" s="6"/>
      <c r="AM17" s="6"/>
      <c r="AN17" s="6"/>
      <c r="AO17" s="6"/>
      <c r="AP17" s="6"/>
      <c r="AQ17" s="27"/>
    </row>
    <row r="18" spans="1:43" s="4" customFormat="1" x14ac:dyDescent="0.2">
      <c r="A18" s="44"/>
      <c r="B18" s="16">
        <v>14</v>
      </c>
      <c r="C1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J18" s="6"/>
      <c r="AK18" s="6"/>
      <c r="AL18" s="6"/>
      <c r="AM18" s="6"/>
      <c r="AN18" s="6"/>
      <c r="AO18" s="6"/>
      <c r="AP18" s="6"/>
      <c r="AQ18" s="27"/>
    </row>
    <row r="19" spans="1:43" s="4" customFormat="1" x14ac:dyDescent="0.2">
      <c r="A19" s="44"/>
      <c r="B19" s="16">
        <v>15</v>
      </c>
      <c r="C1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J19" s="6"/>
      <c r="AK19" s="6"/>
      <c r="AL19" s="6"/>
      <c r="AM19" s="6"/>
      <c r="AN19" s="6"/>
      <c r="AO19" s="6"/>
      <c r="AP19" s="6"/>
      <c r="AQ19" s="27"/>
    </row>
    <row r="20" spans="1:43" s="4" customFormat="1" x14ac:dyDescent="0.2">
      <c r="A20" s="44"/>
      <c r="B20" s="16">
        <v>16</v>
      </c>
      <c r="C20" s="4" t="str">
        <f xml:space="preserve"> CONCATENATE("Has the pupil used correctly, at least once, the command '", S$3, "'?")</f>
        <v>Has the pupil used correctly, at least once, the command 'paint up / down polychromatic'?</v>
      </c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J20" s="6"/>
      <c r="AK20" s="6"/>
      <c r="AL20" s="6"/>
      <c r="AM20" s="6"/>
      <c r="AN20" s="6"/>
      <c r="AO20" s="6"/>
      <c r="AP20" s="6"/>
      <c r="AQ20" s="27"/>
    </row>
    <row r="21" spans="1:43" s="4" customFormat="1" x14ac:dyDescent="0.2">
      <c r="A21" s="44"/>
      <c r="B21" s="16">
        <v>17</v>
      </c>
      <c r="C21" s="4" t="str">
        <f xml:space="preserve"> CONCATENATE("Has the pupil used correctly, at least once, the command '", T$3, "'?")</f>
        <v>Has the pupil used correctly, at least once, the command 'paint left / right polychromatic'?</v>
      </c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J21" s="6"/>
      <c r="AK21" s="6"/>
      <c r="AL21" s="6"/>
      <c r="AM21" s="6"/>
      <c r="AN21" s="6"/>
      <c r="AO21" s="6"/>
      <c r="AP21" s="6"/>
      <c r="AQ21" s="27"/>
    </row>
    <row r="22" spans="1:43" s="4" customFormat="1" x14ac:dyDescent="0.2">
      <c r="A22" s="44"/>
      <c r="B22" s="16">
        <v>18</v>
      </c>
      <c r="C22" s="4" t="str">
        <f xml:space="preserve"> CONCATENATE("Has the pupil used correctly, at least once, the command '", U$3, "'?")</f>
        <v>Has the pupil used correctly, at least once, the command 'paint square polychromatic'?</v>
      </c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J22" s="6"/>
      <c r="AK22" s="6"/>
      <c r="AL22" s="6"/>
      <c r="AM22" s="6"/>
      <c r="AN22" s="6"/>
      <c r="AO22" s="6"/>
      <c r="AP22" s="6"/>
      <c r="AQ22" s="27"/>
    </row>
    <row r="23" spans="1:43" s="4" customFormat="1" x14ac:dyDescent="0.2">
      <c r="A23" s="44"/>
      <c r="B23" s="16">
        <v>19</v>
      </c>
      <c r="C2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J23" s="6"/>
      <c r="AK23" s="6"/>
      <c r="AL23" s="6"/>
      <c r="AM23" s="6"/>
      <c r="AN23" s="6"/>
      <c r="AO23" s="6"/>
      <c r="AP23" s="6"/>
      <c r="AQ23" s="27"/>
    </row>
    <row r="24" spans="1:43" s="4" customFormat="1" x14ac:dyDescent="0.2">
      <c r="A24" s="44"/>
      <c r="B24" s="16">
        <v>20</v>
      </c>
      <c r="C2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6"/>
      <c r="AK24" s="6"/>
      <c r="AL24" s="6"/>
      <c r="AM24" s="6"/>
      <c r="AN24" s="6"/>
      <c r="AO24" s="6"/>
      <c r="AP24" s="6"/>
      <c r="AQ24" s="27"/>
    </row>
    <row r="25" spans="1:43" s="4" customFormat="1" x14ac:dyDescent="0.2">
      <c r="A25" s="44"/>
      <c r="B25" s="16">
        <v>21</v>
      </c>
      <c r="C2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J25" s="6"/>
      <c r="AK25" s="6"/>
      <c r="AL25" s="6"/>
      <c r="AM25" s="6"/>
      <c r="AN25" s="6"/>
      <c r="AO25" s="6"/>
      <c r="AP25" s="6"/>
      <c r="AQ25" s="27"/>
    </row>
    <row r="26" spans="1:43" s="4" customFormat="1" x14ac:dyDescent="0.2">
      <c r="A26" s="44"/>
      <c r="B26" s="16">
        <v>22</v>
      </c>
      <c r="C2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J26" s="6"/>
      <c r="AK26" s="6"/>
      <c r="AL26" s="6"/>
      <c r="AM26" s="6"/>
      <c r="AN26" s="6"/>
      <c r="AO26" s="6"/>
      <c r="AP26" s="6"/>
      <c r="AQ26" s="27"/>
    </row>
    <row r="27" spans="1:43" s="4" customFormat="1" x14ac:dyDescent="0.2">
      <c r="A27" s="44"/>
      <c r="B27" s="16">
        <v>23</v>
      </c>
      <c r="C2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5"/>
      <c r="AJ27" s="6"/>
      <c r="AK27" s="6"/>
      <c r="AL27" s="6"/>
      <c r="AM27" s="6"/>
      <c r="AN27" s="6"/>
      <c r="AO27" s="6"/>
      <c r="AP27" s="6"/>
      <c r="AQ27" s="27"/>
    </row>
    <row r="28" spans="1:43" s="4" customFormat="1" x14ac:dyDescent="0.2">
      <c r="A28" s="44"/>
      <c r="B28" s="16">
        <v>24</v>
      </c>
      <c r="C2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5"/>
      <c r="AJ28" s="6"/>
      <c r="AK28" s="6"/>
      <c r="AL28" s="6"/>
      <c r="AM28" s="6"/>
      <c r="AN28" s="6"/>
      <c r="AO28" s="6"/>
      <c r="AP28" s="6"/>
      <c r="AQ28" s="27"/>
    </row>
    <row r="29" spans="1:43" s="4" customFormat="1" x14ac:dyDescent="0.2">
      <c r="A29" s="44"/>
      <c r="B29" s="16">
        <v>25</v>
      </c>
      <c r="C2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5"/>
      <c r="AJ29" s="6"/>
      <c r="AK29" s="6"/>
      <c r="AL29" s="6"/>
      <c r="AM29" s="6"/>
      <c r="AN29" s="6"/>
      <c r="AO29" s="6"/>
      <c r="AP29" s="6"/>
      <c r="AQ29" s="27"/>
    </row>
    <row r="30" spans="1:43" s="4" customFormat="1" x14ac:dyDescent="0.2">
      <c r="A30" s="44"/>
      <c r="B30" s="16">
        <v>26</v>
      </c>
      <c r="C3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5"/>
      <c r="AJ30" s="6"/>
      <c r="AK30" s="6"/>
      <c r="AL30" s="6"/>
      <c r="AM30" s="6"/>
      <c r="AN30" s="6"/>
      <c r="AO30" s="6"/>
      <c r="AP30" s="6"/>
      <c r="AQ30" s="27"/>
    </row>
    <row r="31" spans="1:43" s="4" customFormat="1" x14ac:dyDescent="0.2">
      <c r="A31" s="44"/>
      <c r="B31" s="16">
        <v>27</v>
      </c>
      <c r="C3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5"/>
      <c r="AJ31" s="6"/>
      <c r="AK31" s="6"/>
      <c r="AL31" s="6"/>
      <c r="AM31" s="6"/>
      <c r="AN31" s="6"/>
      <c r="AO31" s="6"/>
      <c r="AP31" s="6"/>
      <c r="AQ31" s="27"/>
    </row>
    <row r="32" spans="1:43" s="4" customFormat="1" x14ac:dyDescent="0.2">
      <c r="A32" s="44"/>
      <c r="B32" s="16">
        <v>28</v>
      </c>
      <c r="C3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5"/>
      <c r="AJ32" s="6"/>
      <c r="AK32" s="6"/>
      <c r="AL32" s="6"/>
      <c r="AM32" s="6"/>
      <c r="AN32" s="6"/>
      <c r="AO32" s="6"/>
      <c r="AP32" s="6"/>
      <c r="AQ32" s="27"/>
    </row>
    <row r="33" spans="1:373" s="4" customFormat="1" x14ac:dyDescent="0.2">
      <c r="A33" s="44"/>
      <c r="B33" s="16">
        <v>29</v>
      </c>
      <c r="C33" s="4" t="str">
        <f xml:space="preserve"> CONCATENATE("Has the pupil used correctly, at least once, the command '", AF$3, "'?")</f>
        <v>Has the pupil used correctly, at least once, the command 'copy'?</v>
      </c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5"/>
      <c r="AJ33" s="6"/>
      <c r="AK33" s="6"/>
      <c r="AL33" s="6"/>
      <c r="AM33" s="6"/>
      <c r="AN33" s="6"/>
      <c r="AO33" s="6"/>
      <c r="AP33" s="6"/>
      <c r="AQ33" s="27"/>
    </row>
    <row r="34" spans="1:373" s="4" customFormat="1" x14ac:dyDescent="0.2">
      <c r="A34" s="44"/>
      <c r="B34" s="16">
        <v>30</v>
      </c>
      <c r="C34" s="4" t="str">
        <f xml:space="preserve"> CONCATENATE("Has the pupil used correctly, at least once, the command '", AG$3, "'?")</f>
        <v>Has the pupil used correctly, at least once, the command 'mirrorVertical'?</v>
      </c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5"/>
      <c r="AJ34" s="6"/>
      <c r="AK34" s="6"/>
      <c r="AL34" s="6"/>
      <c r="AM34" s="6"/>
      <c r="AN34" s="6"/>
      <c r="AO34" s="6"/>
      <c r="AP34" s="6"/>
      <c r="AQ34" s="27"/>
    </row>
    <row r="35" spans="1:373" s="4" customFormat="1" x14ac:dyDescent="0.2">
      <c r="A35" s="44"/>
      <c r="B35" s="16">
        <v>31</v>
      </c>
      <c r="C35" s="4" t="str">
        <f xml:space="preserve"> CONCATENATE("Has the pupil used correctly, at least once, the command '", AH$3, "'?")</f>
        <v>Has the pupil used correctly, at least once, the command 'mirrorHorizontal'?</v>
      </c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  <c r="AJ35" s="8"/>
      <c r="AK35" s="8"/>
      <c r="AL35" s="8"/>
      <c r="AM35" s="8"/>
      <c r="AN35" s="8"/>
      <c r="AO35" s="8"/>
      <c r="AP35" s="8"/>
      <c r="AQ35" s="43"/>
    </row>
    <row r="36" spans="1:373" s="22" customFormat="1" x14ac:dyDescent="0.2">
      <c r="A36" s="44"/>
      <c r="B36" s="21">
        <v>32</v>
      </c>
      <c r="C36" s="12" t="s">
        <v>52</v>
      </c>
      <c r="D36" s="40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5">
        <v>0.85</v>
      </c>
      <c r="AJ36" s="41">
        <v>0.85</v>
      </c>
      <c r="AK36" s="41">
        <v>0.85</v>
      </c>
      <c r="AL36" s="41">
        <v>0.95</v>
      </c>
      <c r="AM36" s="41">
        <v>0.95</v>
      </c>
      <c r="AN36" s="41">
        <v>0.95</v>
      </c>
      <c r="AO36" s="41">
        <v>0.9</v>
      </c>
      <c r="AP36" s="41">
        <v>0.9</v>
      </c>
      <c r="AQ36" s="27">
        <v>0.9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</row>
    <row r="37" spans="1:373" s="4" customFormat="1" x14ac:dyDescent="0.2">
      <c r="A37" s="44"/>
      <c r="B37" s="16">
        <v>33</v>
      </c>
      <c r="C37" s="13" t="s">
        <v>53</v>
      </c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5">
        <v>0</v>
      </c>
      <c r="AJ37" s="41">
        <v>0.8</v>
      </c>
      <c r="AK37" s="41">
        <v>0.8</v>
      </c>
      <c r="AL37" s="41">
        <v>0</v>
      </c>
      <c r="AM37" s="41">
        <v>0.9</v>
      </c>
      <c r="AN37" s="41">
        <v>0.9</v>
      </c>
      <c r="AO37" s="41">
        <v>0</v>
      </c>
      <c r="AP37" s="41">
        <v>0.85</v>
      </c>
      <c r="AQ37" s="27">
        <v>0.85</v>
      </c>
    </row>
    <row r="38" spans="1:373" s="4" customFormat="1" x14ac:dyDescent="0.2">
      <c r="A38" s="44"/>
      <c r="B38" s="16">
        <v>34</v>
      </c>
      <c r="C38" s="13" t="s">
        <v>54</v>
      </c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5">
        <v>0</v>
      </c>
      <c r="AJ38" s="41">
        <v>0</v>
      </c>
      <c r="AK38" s="41">
        <v>0.75</v>
      </c>
      <c r="AL38" s="41">
        <v>0</v>
      </c>
      <c r="AM38" s="41">
        <v>0</v>
      </c>
      <c r="AN38" s="41">
        <v>0.85</v>
      </c>
      <c r="AO38" s="41">
        <v>0</v>
      </c>
      <c r="AP38" s="41">
        <v>0</v>
      </c>
      <c r="AQ38" s="27">
        <v>0.8</v>
      </c>
    </row>
    <row r="39" spans="1:373" s="4" customFormat="1" x14ac:dyDescent="0.2">
      <c r="A39" s="44"/>
      <c r="B39" s="16">
        <v>35</v>
      </c>
      <c r="C39" s="13" t="s">
        <v>55</v>
      </c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3">
        <v>0</v>
      </c>
      <c r="AJ39" s="42">
        <v>0</v>
      </c>
      <c r="AK39" s="42">
        <v>0</v>
      </c>
      <c r="AL39" s="41">
        <v>0.9</v>
      </c>
      <c r="AM39" s="41">
        <v>0.9</v>
      </c>
      <c r="AN39" s="41">
        <v>0.9</v>
      </c>
      <c r="AO39" s="41">
        <v>0.85</v>
      </c>
      <c r="AP39" s="41">
        <v>0.85</v>
      </c>
      <c r="AQ39" s="27">
        <v>0.85</v>
      </c>
    </row>
    <row r="40" spans="1:373" s="4" customFormat="1" x14ac:dyDescent="0.2">
      <c r="A40" s="44"/>
      <c r="B40" s="16">
        <v>36</v>
      </c>
      <c r="C40" s="13" t="s">
        <v>56</v>
      </c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5">
        <v>0</v>
      </c>
      <c r="AJ40" s="41">
        <v>0</v>
      </c>
      <c r="AK40" s="42">
        <v>0</v>
      </c>
      <c r="AL40" s="41">
        <v>0</v>
      </c>
      <c r="AM40" s="41">
        <v>0.85</v>
      </c>
      <c r="AN40" s="41">
        <v>0.85</v>
      </c>
      <c r="AO40" s="41">
        <v>0</v>
      </c>
      <c r="AP40" s="41">
        <v>0.8</v>
      </c>
      <c r="AQ40" s="27">
        <v>0.8</v>
      </c>
    </row>
    <row r="41" spans="1:373" s="4" customFormat="1" x14ac:dyDescent="0.2">
      <c r="A41" s="44"/>
      <c r="B41" s="16">
        <v>37</v>
      </c>
      <c r="C41" s="13" t="s">
        <v>57</v>
      </c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5">
        <v>0</v>
      </c>
      <c r="AJ41" s="41">
        <v>0</v>
      </c>
      <c r="AK41" s="41">
        <v>0</v>
      </c>
      <c r="AL41" s="41">
        <v>0</v>
      </c>
      <c r="AM41" s="42">
        <v>0</v>
      </c>
      <c r="AN41" s="41">
        <v>0.8</v>
      </c>
      <c r="AO41" s="41">
        <v>0</v>
      </c>
      <c r="AP41" s="41">
        <v>0</v>
      </c>
      <c r="AQ41" s="27">
        <v>0.75</v>
      </c>
    </row>
    <row r="42" spans="1:373" s="4" customFormat="1" x14ac:dyDescent="0.2">
      <c r="A42" s="44"/>
      <c r="B42" s="16">
        <v>38</v>
      </c>
      <c r="C42" s="13" t="s">
        <v>58</v>
      </c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5">
        <v>0</v>
      </c>
      <c r="AJ42" s="42">
        <v>0</v>
      </c>
      <c r="AK42" s="42">
        <v>0</v>
      </c>
      <c r="AL42" s="41">
        <v>0</v>
      </c>
      <c r="AM42" s="42">
        <v>0</v>
      </c>
      <c r="AN42" s="42">
        <v>0</v>
      </c>
      <c r="AO42" s="41">
        <v>0.8</v>
      </c>
      <c r="AP42" s="41">
        <v>0.8</v>
      </c>
      <c r="AQ42" s="27">
        <v>0.8</v>
      </c>
    </row>
    <row r="43" spans="1:373" s="4" customFormat="1" x14ac:dyDescent="0.2">
      <c r="A43" s="44"/>
      <c r="B43" s="16">
        <v>39</v>
      </c>
      <c r="C43" s="13" t="s">
        <v>59</v>
      </c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5">
        <v>0</v>
      </c>
      <c r="AJ43" s="41">
        <v>0</v>
      </c>
      <c r="AK43" s="42">
        <v>0</v>
      </c>
      <c r="AL43" s="41">
        <v>0</v>
      </c>
      <c r="AM43" s="42">
        <v>0</v>
      </c>
      <c r="AN43" s="42">
        <v>0</v>
      </c>
      <c r="AO43" s="42">
        <v>0</v>
      </c>
      <c r="AP43" s="41">
        <v>0.75</v>
      </c>
      <c r="AQ43" s="27">
        <v>0.75</v>
      </c>
    </row>
    <row r="44" spans="1:373" s="20" customFormat="1" x14ac:dyDescent="0.2">
      <c r="A44" s="44"/>
      <c r="B44" s="16">
        <v>40</v>
      </c>
      <c r="C44" s="13" t="s">
        <v>60</v>
      </c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>
        <v>0</v>
      </c>
      <c r="AJ44" s="8">
        <v>0</v>
      </c>
      <c r="AK44" s="8">
        <v>0</v>
      </c>
      <c r="AL44" s="8">
        <v>0</v>
      </c>
      <c r="AM44" s="31">
        <v>0</v>
      </c>
      <c r="AN44" s="31">
        <v>0</v>
      </c>
      <c r="AO44" s="31">
        <v>0</v>
      </c>
      <c r="AP44" s="31">
        <v>0</v>
      </c>
      <c r="AQ44" s="43">
        <v>0.7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</row>
    <row r="45" spans="1:373" s="18" customFormat="1" x14ac:dyDescent="0.2">
      <c r="A45" s="45">
        <v>2</v>
      </c>
      <c r="B45" s="21">
        <v>1</v>
      </c>
      <c r="C45" s="22" t="str">
        <f xml:space="preserve"> CONCATENATE("Has the pupil used correctly, at least once, the command '", D$3, "'?")</f>
        <v>Has the pupil used correctly, at least once, the command 'paintDot'?</v>
      </c>
      <c r="D45" s="40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37"/>
      <c r="AJ45" s="24"/>
      <c r="AK45" s="24"/>
      <c r="AL45" s="24"/>
      <c r="AM45" s="25"/>
      <c r="AN45" s="25"/>
      <c r="AO45" s="25"/>
      <c r="AP45" s="25"/>
      <c r="AQ45" s="26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</row>
    <row r="46" spans="1:373" s="4" customFormat="1" x14ac:dyDescent="0.2">
      <c r="A46" s="46"/>
      <c r="B46" s="16">
        <v>2</v>
      </c>
      <c r="C46" s="4" t="str">
        <f xml:space="preserve"> CONCATENATE("Has the pupil used correctly, at least once, the command '", E$3, "'?")</f>
        <v>Has the pupil used correctly, at least once, the command 'fillEmpty'?</v>
      </c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5"/>
      <c r="AJ46" s="6"/>
      <c r="AK46" s="6"/>
      <c r="AL46" s="6"/>
      <c r="AM46" s="6"/>
      <c r="AN46" s="6"/>
      <c r="AO46" s="6"/>
      <c r="AP46" s="6"/>
      <c r="AQ46" s="27"/>
    </row>
    <row r="47" spans="1:373" s="4" customFormat="1" x14ac:dyDescent="0.2">
      <c r="A47" s="46"/>
      <c r="B47" s="16">
        <v>3</v>
      </c>
      <c r="C47" s="4" t="str">
        <f xml:space="preserve"> CONCATENATE("Has the pupil used correctly, at least once, the command '", F$3, "'?")</f>
        <v>Has the pupil used correctly, at least once, the command 'paint up / down monochromatic'?</v>
      </c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5"/>
      <c r="AJ47" s="6"/>
      <c r="AK47" s="6"/>
      <c r="AL47" s="6"/>
      <c r="AM47" s="6"/>
      <c r="AN47" s="6"/>
      <c r="AO47" s="6"/>
      <c r="AP47" s="6"/>
      <c r="AQ47" s="27"/>
    </row>
    <row r="48" spans="1:373" s="4" customFormat="1" x14ac:dyDescent="0.2">
      <c r="A48" s="46"/>
      <c r="B48" s="16">
        <v>4</v>
      </c>
      <c r="C48" s="4" t="str">
        <f xml:space="preserve"> CONCATENATE("Has the pupil used correctly, at least once, the command '", G$3, "'?")</f>
        <v>Has the pupil used correctly, at least once, the command 'paint left / right monochromatic'?</v>
      </c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5"/>
      <c r="AJ48" s="6"/>
      <c r="AK48" s="6"/>
      <c r="AL48" s="6"/>
      <c r="AM48" s="6"/>
      <c r="AN48" s="6"/>
      <c r="AO48" s="6"/>
      <c r="AP48" s="6"/>
      <c r="AQ48" s="27"/>
    </row>
    <row r="49" spans="1:43" s="4" customFormat="1" x14ac:dyDescent="0.2">
      <c r="A49" s="46"/>
      <c r="B49" s="16">
        <v>5</v>
      </c>
      <c r="C49" s="4" t="str">
        <f xml:space="preserve"> CONCATENATE("Has the pupil used correctly, at least once, the command '", H$3, "'?")</f>
        <v>Has the pupil used correctly, at least once, the command 'paint square monochromatic'?</v>
      </c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5"/>
      <c r="AJ49" s="6"/>
      <c r="AK49" s="6"/>
      <c r="AL49" s="6"/>
      <c r="AM49" s="6"/>
      <c r="AN49" s="6"/>
      <c r="AO49" s="6"/>
      <c r="AP49" s="6"/>
      <c r="AQ49" s="27"/>
    </row>
    <row r="50" spans="1:43" s="4" customFormat="1" x14ac:dyDescent="0.2">
      <c r="A50" s="46"/>
      <c r="B50" s="16">
        <v>6</v>
      </c>
      <c r="C5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5"/>
      <c r="AJ50" s="6"/>
      <c r="AK50" s="6"/>
      <c r="AL50" s="6"/>
      <c r="AM50" s="6"/>
      <c r="AN50" s="6"/>
      <c r="AO50" s="6"/>
      <c r="AP50" s="6"/>
      <c r="AQ50" s="27"/>
    </row>
    <row r="51" spans="1:43" s="4" customFormat="1" x14ac:dyDescent="0.2">
      <c r="A51" s="46"/>
      <c r="B51" s="16">
        <v>7</v>
      </c>
      <c r="C5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5"/>
      <c r="AJ51" s="6"/>
      <c r="AK51" s="6"/>
      <c r="AL51" s="6"/>
      <c r="AM51" s="6"/>
      <c r="AN51" s="6"/>
      <c r="AO51" s="6"/>
      <c r="AP51" s="6"/>
      <c r="AQ51" s="27"/>
    </row>
    <row r="52" spans="1:43" s="4" customFormat="1" x14ac:dyDescent="0.2">
      <c r="A52" s="46"/>
      <c r="B52" s="16">
        <v>8</v>
      </c>
      <c r="C5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5"/>
      <c r="AJ52" s="6"/>
      <c r="AK52" s="6"/>
      <c r="AL52" s="6"/>
      <c r="AM52" s="6"/>
      <c r="AN52" s="6"/>
      <c r="AO52" s="6"/>
      <c r="AP52" s="6"/>
      <c r="AQ52" s="27"/>
    </row>
    <row r="53" spans="1:43" s="4" customFormat="1" x14ac:dyDescent="0.2">
      <c r="A53" s="46"/>
      <c r="B53" s="16">
        <v>9</v>
      </c>
      <c r="C5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5"/>
      <c r="AJ53" s="6"/>
      <c r="AK53" s="6"/>
      <c r="AL53" s="6"/>
      <c r="AM53" s="6"/>
      <c r="AN53" s="6"/>
      <c r="AO53" s="6"/>
      <c r="AP53" s="6"/>
      <c r="AQ53" s="27"/>
    </row>
    <row r="54" spans="1:43" s="4" customFormat="1" x14ac:dyDescent="0.2">
      <c r="A54" s="46"/>
      <c r="B54" s="16">
        <v>10</v>
      </c>
      <c r="C5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5"/>
      <c r="AJ54" s="6"/>
      <c r="AK54" s="6"/>
      <c r="AL54" s="6"/>
      <c r="AM54" s="6"/>
      <c r="AN54" s="6"/>
      <c r="AO54" s="6"/>
      <c r="AP54" s="6"/>
      <c r="AQ54" s="27"/>
    </row>
    <row r="55" spans="1:43" s="4" customFormat="1" x14ac:dyDescent="0.2">
      <c r="A55" s="46"/>
      <c r="B55" s="16">
        <v>11</v>
      </c>
      <c r="C5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5"/>
      <c r="AJ55" s="6"/>
      <c r="AK55" s="6"/>
      <c r="AL55" s="6"/>
      <c r="AM55" s="6"/>
      <c r="AN55" s="6"/>
      <c r="AO55" s="6"/>
      <c r="AP55" s="6"/>
      <c r="AQ55" s="27"/>
    </row>
    <row r="56" spans="1:43" s="4" customFormat="1" x14ac:dyDescent="0.2">
      <c r="A56" s="46"/>
      <c r="B56" s="16">
        <v>12</v>
      </c>
      <c r="C5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5"/>
      <c r="AJ56" s="6"/>
      <c r="AK56" s="6"/>
      <c r="AL56" s="6"/>
      <c r="AM56" s="6"/>
      <c r="AN56" s="6"/>
      <c r="AO56" s="6"/>
      <c r="AP56" s="6"/>
      <c r="AQ56" s="27"/>
    </row>
    <row r="57" spans="1:43" s="4" customFormat="1" x14ac:dyDescent="0.2">
      <c r="A57" s="46"/>
      <c r="B57" s="16">
        <v>13</v>
      </c>
      <c r="C5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5"/>
      <c r="AJ57" s="6"/>
      <c r="AK57" s="6"/>
      <c r="AL57" s="6"/>
      <c r="AM57" s="6"/>
      <c r="AN57" s="6"/>
      <c r="AO57" s="6"/>
      <c r="AP57" s="6"/>
      <c r="AQ57" s="27"/>
    </row>
    <row r="58" spans="1:43" s="4" customFormat="1" x14ac:dyDescent="0.2">
      <c r="A58" s="46"/>
      <c r="B58" s="16">
        <v>14</v>
      </c>
      <c r="C5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5"/>
      <c r="AJ58" s="6"/>
      <c r="AK58" s="6"/>
      <c r="AL58" s="6"/>
      <c r="AM58" s="6"/>
      <c r="AN58" s="6"/>
      <c r="AO58" s="6"/>
      <c r="AP58" s="6"/>
      <c r="AQ58" s="27"/>
    </row>
    <row r="59" spans="1:43" s="4" customFormat="1" x14ac:dyDescent="0.2">
      <c r="A59" s="46"/>
      <c r="B59" s="16">
        <v>15</v>
      </c>
      <c r="C5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5"/>
      <c r="AJ59" s="6"/>
      <c r="AK59" s="6"/>
      <c r="AL59" s="6"/>
      <c r="AM59" s="6"/>
      <c r="AN59" s="6"/>
      <c r="AO59" s="6"/>
      <c r="AP59" s="6"/>
      <c r="AQ59" s="27"/>
    </row>
    <row r="60" spans="1:43" s="4" customFormat="1" x14ac:dyDescent="0.2">
      <c r="A60" s="46"/>
      <c r="B60" s="16">
        <v>16</v>
      </c>
      <c r="C60" s="4" t="str">
        <f xml:space="preserve"> CONCATENATE("Has the pupil used correctly, at least once, the command '", S$3, "'?")</f>
        <v>Has the pupil used correctly, at least once, the command 'paint up / down polychromatic'?</v>
      </c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5"/>
      <c r="AJ60" s="6"/>
      <c r="AK60" s="6"/>
      <c r="AL60" s="6"/>
      <c r="AM60" s="6"/>
      <c r="AN60" s="6"/>
      <c r="AO60" s="6"/>
      <c r="AP60" s="6"/>
      <c r="AQ60" s="27"/>
    </row>
    <row r="61" spans="1:43" s="4" customFormat="1" x14ac:dyDescent="0.2">
      <c r="A61" s="46"/>
      <c r="B61" s="16">
        <v>17</v>
      </c>
      <c r="C61" s="4" t="str">
        <f xml:space="preserve"> CONCATENATE("Has the pupil used correctly, at least once, the command '", T$3, "'?")</f>
        <v>Has the pupil used correctly, at least once, the command 'paint left / right polychromatic'?</v>
      </c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5"/>
      <c r="AJ61" s="6"/>
      <c r="AK61" s="6"/>
      <c r="AL61" s="6"/>
      <c r="AM61" s="6"/>
      <c r="AN61" s="6"/>
      <c r="AO61" s="6"/>
      <c r="AP61" s="6"/>
      <c r="AQ61" s="27"/>
    </row>
    <row r="62" spans="1:43" s="4" customFormat="1" x14ac:dyDescent="0.2">
      <c r="A62" s="46"/>
      <c r="B62" s="16">
        <v>18</v>
      </c>
      <c r="C62" s="4" t="str">
        <f xml:space="preserve"> CONCATENATE("Has the pupil used correctly, at least once, the command '", U$3, "'?")</f>
        <v>Has the pupil used correctly, at least once, the command 'paint square polychromatic'?</v>
      </c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5"/>
      <c r="AJ62" s="6"/>
      <c r="AK62" s="6"/>
      <c r="AL62" s="6"/>
      <c r="AM62" s="6"/>
      <c r="AN62" s="6"/>
      <c r="AO62" s="6"/>
      <c r="AP62" s="6"/>
      <c r="AQ62" s="27"/>
    </row>
    <row r="63" spans="1:43" s="4" customFormat="1" x14ac:dyDescent="0.2">
      <c r="A63" s="46"/>
      <c r="B63" s="16">
        <v>19</v>
      </c>
      <c r="C6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5"/>
      <c r="AJ63" s="6"/>
      <c r="AK63" s="6"/>
      <c r="AL63" s="6"/>
      <c r="AM63" s="6"/>
      <c r="AN63" s="6"/>
      <c r="AO63" s="6"/>
      <c r="AP63" s="6"/>
      <c r="AQ63" s="27"/>
    </row>
    <row r="64" spans="1:43" s="4" customFormat="1" x14ac:dyDescent="0.2">
      <c r="A64" s="46"/>
      <c r="B64" s="16">
        <v>20</v>
      </c>
      <c r="C6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5"/>
      <c r="AJ64" s="6"/>
      <c r="AK64" s="6"/>
      <c r="AL64" s="6"/>
      <c r="AM64" s="6"/>
      <c r="AN64" s="6"/>
      <c r="AO64" s="6"/>
      <c r="AP64" s="6"/>
      <c r="AQ64" s="27"/>
    </row>
    <row r="65" spans="1:373" s="4" customFormat="1" x14ac:dyDescent="0.2">
      <c r="A65" s="46"/>
      <c r="B65" s="16">
        <v>21</v>
      </c>
      <c r="C6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5"/>
      <c r="AJ65" s="6"/>
      <c r="AK65" s="6"/>
      <c r="AL65" s="6"/>
      <c r="AM65" s="6"/>
      <c r="AN65" s="6"/>
      <c r="AO65" s="6"/>
      <c r="AP65" s="6"/>
      <c r="AQ65" s="27"/>
    </row>
    <row r="66" spans="1:373" s="4" customFormat="1" x14ac:dyDescent="0.2">
      <c r="A66" s="46"/>
      <c r="B66" s="16">
        <v>22</v>
      </c>
      <c r="C6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5"/>
      <c r="AJ66" s="6"/>
      <c r="AK66" s="6"/>
      <c r="AL66" s="6"/>
      <c r="AM66" s="6"/>
      <c r="AN66" s="6"/>
      <c r="AO66" s="6"/>
      <c r="AP66" s="6"/>
      <c r="AQ66" s="27"/>
    </row>
    <row r="67" spans="1:373" s="4" customFormat="1" x14ac:dyDescent="0.2">
      <c r="A67" s="46"/>
      <c r="B67" s="16">
        <v>23</v>
      </c>
      <c r="C6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5"/>
      <c r="AJ67" s="6"/>
      <c r="AK67" s="6"/>
      <c r="AL67" s="6"/>
      <c r="AM67" s="6"/>
      <c r="AN67" s="6"/>
      <c r="AO67" s="6"/>
      <c r="AP67" s="6"/>
      <c r="AQ67" s="27"/>
    </row>
    <row r="68" spans="1:373" s="4" customFormat="1" x14ac:dyDescent="0.2">
      <c r="A68" s="46"/>
      <c r="B68" s="16">
        <v>24</v>
      </c>
      <c r="C6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5"/>
      <c r="AJ68" s="6"/>
      <c r="AK68" s="6"/>
      <c r="AL68" s="6"/>
      <c r="AM68" s="6"/>
      <c r="AN68" s="6"/>
      <c r="AO68" s="6"/>
      <c r="AP68" s="6"/>
      <c r="AQ68" s="27"/>
    </row>
    <row r="69" spans="1:373" s="4" customFormat="1" x14ac:dyDescent="0.2">
      <c r="A69" s="46"/>
      <c r="B69" s="16">
        <v>25</v>
      </c>
      <c r="C6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5"/>
      <c r="AJ69" s="6"/>
      <c r="AK69" s="6"/>
      <c r="AL69" s="6"/>
      <c r="AM69" s="6"/>
      <c r="AN69" s="6"/>
      <c r="AO69" s="6"/>
      <c r="AP69" s="6"/>
      <c r="AQ69" s="27"/>
    </row>
    <row r="70" spans="1:373" s="4" customFormat="1" x14ac:dyDescent="0.2">
      <c r="A70" s="46"/>
      <c r="B70" s="16">
        <v>26</v>
      </c>
      <c r="C7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5"/>
      <c r="AJ70" s="6"/>
      <c r="AK70" s="6"/>
      <c r="AL70" s="6"/>
      <c r="AM70" s="6"/>
      <c r="AN70" s="6"/>
      <c r="AO70" s="6"/>
      <c r="AP70" s="6"/>
      <c r="AQ70" s="27"/>
    </row>
    <row r="71" spans="1:373" s="4" customFormat="1" x14ac:dyDescent="0.2">
      <c r="A71" s="46"/>
      <c r="B71" s="16">
        <v>27</v>
      </c>
      <c r="C7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5"/>
      <c r="AJ71" s="6"/>
      <c r="AK71" s="6"/>
      <c r="AL71" s="6"/>
      <c r="AM71" s="6"/>
      <c r="AN71" s="6"/>
      <c r="AO71" s="6"/>
      <c r="AP71" s="6"/>
      <c r="AQ71" s="27"/>
    </row>
    <row r="72" spans="1:373" s="4" customFormat="1" x14ac:dyDescent="0.2">
      <c r="A72" s="46"/>
      <c r="B72" s="16">
        <v>28</v>
      </c>
      <c r="C7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5"/>
      <c r="AJ72" s="6"/>
      <c r="AK72" s="6"/>
      <c r="AL72" s="6"/>
      <c r="AM72" s="6"/>
      <c r="AN72" s="6"/>
      <c r="AO72" s="6"/>
      <c r="AP72" s="6"/>
      <c r="AQ72" s="27"/>
    </row>
    <row r="73" spans="1:373" s="4" customFormat="1" x14ac:dyDescent="0.2">
      <c r="A73" s="46"/>
      <c r="B73" s="16">
        <v>29</v>
      </c>
      <c r="C73" s="4" t="str">
        <f xml:space="preserve"> CONCATENATE("Has the pupil used correctly, at least once, the command '", AF$3, "'?")</f>
        <v>Has the pupil used correctly, at least once, the command 'copy'?</v>
      </c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5"/>
      <c r="AJ73" s="6"/>
      <c r="AK73" s="6"/>
      <c r="AL73" s="6"/>
      <c r="AM73" s="6"/>
      <c r="AN73" s="6"/>
      <c r="AO73" s="6"/>
      <c r="AP73" s="6"/>
      <c r="AQ73" s="27"/>
    </row>
    <row r="74" spans="1:373" s="4" customFormat="1" x14ac:dyDescent="0.2">
      <c r="A74" s="46"/>
      <c r="B74" s="16">
        <v>30</v>
      </c>
      <c r="C74" s="4" t="str">
        <f xml:space="preserve"> CONCATENATE("Has the pupil used correctly, at least once, the command '", AG$3, "'?")</f>
        <v>Has the pupil used correctly, at least once, the command 'mirrorVertical'?</v>
      </c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5"/>
      <c r="AJ74" s="6"/>
      <c r="AK74" s="6"/>
      <c r="AL74" s="6"/>
      <c r="AM74" s="6"/>
      <c r="AN74" s="6"/>
      <c r="AO74" s="6"/>
      <c r="AP74" s="6"/>
      <c r="AQ74" s="27"/>
    </row>
    <row r="75" spans="1:373" s="4" customFormat="1" x14ac:dyDescent="0.2">
      <c r="A75" s="46"/>
      <c r="B75" s="16">
        <v>31</v>
      </c>
      <c r="C75" s="4" t="str">
        <f xml:space="preserve"> CONCATENATE("Has the pupil used correctly, at least once, the command '", AH$3, "'?")</f>
        <v>Has the pupil used correctly, at least once, the command 'mirrorHorizontal'?</v>
      </c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  <c r="AJ75" s="8"/>
      <c r="AK75" s="8"/>
      <c r="AL75" s="8"/>
      <c r="AM75" s="8"/>
      <c r="AN75" s="8"/>
      <c r="AO75" s="8"/>
      <c r="AP75" s="8"/>
      <c r="AQ75" s="43"/>
    </row>
    <row r="76" spans="1:373" s="22" customFormat="1" x14ac:dyDescent="0.2">
      <c r="A76" s="46"/>
      <c r="B76" s="21">
        <v>32</v>
      </c>
      <c r="C76" s="12" t="s">
        <v>52</v>
      </c>
      <c r="D76" s="40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5">
        <v>0.9</v>
      </c>
      <c r="AJ76" s="41">
        <v>0.9</v>
      </c>
      <c r="AK76" s="41">
        <v>0.9</v>
      </c>
      <c r="AL76" s="41">
        <v>0.95</v>
      </c>
      <c r="AM76" s="41">
        <v>0.95</v>
      </c>
      <c r="AN76" s="41">
        <v>0.95</v>
      </c>
      <c r="AO76" s="41">
        <v>0.9</v>
      </c>
      <c r="AP76" s="41">
        <v>0.9</v>
      </c>
      <c r="AQ76" s="27">
        <v>0.9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</row>
    <row r="77" spans="1:373" s="4" customFormat="1" x14ac:dyDescent="0.2">
      <c r="A77" s="46"/>
      <c r="B77" s="16">
        <v>33</v>
      </c>
      <c r="C77" s="13" t="s">
        <v>53</v>
      </c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5">
        <v>0</v>
      </c>
      <c r="AJ77" s="41">
        <v>0.85</v>
      </c>
      <c r="AK77" s="41">
        <v>0.85</v>
      </c>
      <c r="AL77" s="41">
        <v>0</v>
      </c>
      <c r="AM77" s="41">
        <v>0.9</v>
      </c>
      <c r="AN77" s="41">
        <v>0.9</v>
      </c>
      <c r="AO77" s="41">
        <v>0</v>
      </c>
      <c r="AP77" s="41">
        <v>0.85</v>
      </c>
      <c r="AQ77" s="27">
        <v>0.85</v>
      </c>
    </row>
    <row r="78" spans="1:373" s="4" customFormat="1" x14ac:dyDescent="0.2">
      <c r="A78" s="46"/>
      <c r="B78" s="16">
        <v>34</v>
      </c>
      <c r="C78" s="13" t="s">
        <v>54</v>
      </c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5">
        <v>0</v>
      </c>
      <c r="AJ78" s="41">
        <v>0</v>
      </c>
      <c r="AK78" s="41">
        <v>0.8</v>
      </c>
      <c r="AL78" s="41">
        <v>0</v>
      </c>
      <c r="AM78" s="41">
        <v>0</v>
      </c>
      <c r="AN78" s="41">
        <v>0.85</v>
      </c>
      <c r="AO78" s="41">
        <v>0</v>
      </c>
      <c r="AP78" s="41">
        <v>0</v>
      </c>
      <c r="AQ78" s="27">
        <v>0.8</v>
      </c>
    </row>
    <row r="79" spans="1:373" s="4" customFormat="1" x14ac:dyDescent="0.2">
      <c r="A79" s="46"/>
      <c r="B79" s="16">
        <v>35</v>
      </c>
      <c r="C79" s="13" t="s">
        <v>55</v>
      </c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3">
        <v>0</v>
      </c>
      <c r="AJ79" s="42">
        <v>0</v>
      </c>
      <c r="AK79" s="42">
        <v>0</v>
      </c>
      <c r="AL79" s="41">
        <v>0.9</v>
      </c>
      <c r="AM79" s="41">
        <v>0.9</v>
      </c>
      <c r="AN79" s="41">
        <v>0.9</v>
      </c>
      <c r="AO79" s="41">
        <v>0.85</v>
      </c>
      <c r="AP79" s="41">
        <v>0.85</v>
      </c>
      <c r="AQ79" s="27">
        <v>0.85</v>
      </c>
    </row>
    <row r="80" spans="1:373" s="4" customFormat="1" x14ac:dyDescent="0.2">
      <c r="A80" s="46"/>
      <c r="B80" s="16">
        <v>36</v>
      </c>
      <c r="C80" s="13" t="s">
        <v>56</v>
      </c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5">
        <v>0</v>
      </c>
      <c r="AJ80" s="41">
        <v>0</v>
      </c>
      <c r="AK80" s="42">
        <v>0</v>
      </c>
      <c r="AL80" s="41">
        <v>0</v>
      </c>
      <c r="AM80" s="41">
        <v>0.85</v>
      </c>
      <c r="AN80" s="41">
        <v>0.85</v>
      </c>
      <c r="AO80" s="41">
        <v>0</v>
      </c>
      <c r="AP80" s="41">
        <v>0.8</v>
      </c>
      <c r="AQ80" s="27">
        <v>0.8</v>
      </c>
    </row>
    <row r="81" spans="1:373" s="4" customFormat="1" x14ac:dyDescent="0.2">
      <c r="A81" s="46"/>
      <c r="B81" s="16">
        <v>37</v>
      </c>
      <c r="C81" s="13" t="s">
        <v>57</v>
      </c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>
        <v>0</v>
      </c>
      <c r="AJ81" s="41">
        <v>0</v>
      </c>
      <c r="AK81" s="41">
        <v>0</v>
      </c>
      <c r="AL81" s="41">
        <v>0</v>
      </c>
      <c r="AM81" s="42">
        <v>0</v>
      </c>
      <c r="AN81" s="41">
        <v>0.8</v>
      </c>
      <c r="AO81" s="41">
        <v>0</v>
      </c>
      <c r="AP81" s="41">
        <v>0</v>
      </c>
      <c r="AQ81" s="27">
        <v>0.75</v>
      </c>
    </row>
    <row r="82" spans="1:373" s="4" customFormat="1" x14ac:dyDescent="0.2">
      <c r="A82" s="46"/>
      <c r="B82" s="16">
        <v>38</v>
      </c>
      <c r="C82" s="13" t="s">
        <v>58</v>
      </c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5">
        <v>0</v>
      </c>
      <c r="AJ82" s="42">
        <v>0</v>
      </c>
      <c r="AK82" s="42">
        <v>0</v>
      </c>
      <c r="AL82" s="41">
        <v>0</v>
      </c>
      <c r="AM82" s="42">
        <v>0</v>
      </c>
      <c r="AN82" s="42">
        <v>0</v>
      </c>
      <c r="AO82" s="41">
        <v>0.8</v>
      </c>
      <c r="AP82" s="41">
        <v>0.8</v>
      </c>
      <c r="AQ82" s="27">
        <v>0.8</v>
      </c>
    </row>
    <row r="83" spans="1:373" s="4" customFormat="1" x14ac:dyDescent="0.2">
      <c r="A83" s="46"/>
      <c r="B83" s="16">
        <v>39</v>
      </c>
      <c r="C83" s="13" t="s">
        <v>59</v>
      </c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5">
        <v>0</v>
      </c>
      <c r="AJ83" s="41">
        <v>0</v>
      </c>
      <c r="AK83" s="42">
        <v>0</v>
      </c>
      <c r="AL83" s="41">
        <v>0</v>
      </c>
      <c r="AM83" s="42">
        <v>0</v>
      </c>
      <c r="AN83" s="42">
        <v>0</v>
      </c>
      <c r="AO83" s="42">
        <v>0</v>
      </c>
      <c r="AP83" s="41">
        <v>0.75</v>
      </c>
      <c r="AQ83" s="27">
        <v>0.75</v>
      </c>
    </row>
    <row r="84" spans="1:373" s="20" customFormat="1" x14ac:dyDescent="0.2">
      <c r="A84" s="47"/>
      <c r="B84" s="29">
        <v>40</v>
      </c>
      <c r="C84" s="30" t="s">
        <v>60</v>
      </c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>
        <v>0</v>
      </c>
      <c r="AJ84" s="8">
        <v>0</v>
      </c>
      <c r="AK84" s="8">
        <v>0</v>
      </c>
      <c r="AL84" s="8">
        <v>0</v>
      </c>
      <c r="AM84" s="31">
        <v>0</v>
      </c>
      <c r="AN84" s="31">
        <v>0</v>
      </c>
      <c r="AO84" s="31">
        <v>0</v>
      </c>
      <c r="AP84" s="31">
        <v>0</v>
      </c>
      <c r="AQ84" s="43">
        <v>0.7</v>
      </c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</row>
    <row r="85" spans="1:373" x14ac:dyDescent="0.2">
      <c r="A85" s="44">
        <v>3</v>
      </c>
      <c r="B85" s="16">
        <v>1</v>
      </c>
      <c r="C85" s="4" t="str">
        <f xml:space="preserve"> CONCATENATE("Has the pupil used correctly, at least once, the command '", D$3, "'?")</f>
        <v>Has the pupil used correctly, at least once, the command 'paintDot'?</v>
      </c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11"/>
      <c r="AJ85" s="1"/>
      <c r="AK85" s="1"/>
      <c r="AL85" s="1"/>
      <c r="AM85" s="2"/>
      <c r="AN85" s="2"/>
      <c r="AO85" s="2"/>
      <c r="AP85" s="2"/>
      <c r="AQ85" s="28"/>
    </row>
    <row r="86" spans="1:373" x14ac:dyDescent="0.2">
      <c r="A86" s="44"/>
      <c r="B86" s="16">
        <v>2</v>
      </c>
      <c r="C86" s="4" t="str">
        <f xml:space="preserve"> CONCATENATE("Has the pupil used correctly, at least once, the command '", E$3, "'?")</f>
        <v>Has the pupil used correctly, at least once, the command 'fillEmpty'?</v>
      </c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5"/>
      <c r="AJ86" s="6"/>
      <c r="AK86" s="6"/>
      <c r="AL86" s="6"/>
      <c r="AM86" s="6"/>
      <c r="AN86" s="6"/>
      <c r="AO86" s="6"/>
      <c r="AP86" s="6"/>
      <c r="AQ86" s="27"/>
    </row>
    <row r="87" spans="1:373" x14ac:dyDescent="0.2">
      <c r="A87" s="44"/>
      <c r="B87" s="16">
        <v>3</v>
      </c>
      <c r="C87" s="4" t="str">
        <f xml:space="preserve"> CONCATENATE("Has the pupil used correctly, at least once, the command '", F$3, "'?")</f>
        <v>Has the pupil used correctly, at least once, the command 'paint up / down monochromatic'?</v>
      </c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5"/>
      <c r="AJ87" s="6"/>
      <c r="AK87" s="6"/>
      <c r="AL87" s="6"/>
      <c r="AM87" s="6"/>
      <c r="AN87" s="6"/>
      <c r="AO87" s="6"/>
      <c r="AP87" s="6"/>
      <c r="AQ87" s="27"/>
    </row>
    <row r="88" spans="1:373" x14ac:dyDescent="0.2">
      <c r="A88" s="44"/>
      <c r="B88" s="16">
        <v>4</v>
      </c>
      <c r="C88" s="4" t="str">
        <f xml:space="preserve"> CONCATENATE("Has the pupil used correctly, at least once, the command '", G$3, "'?")</f>
        <v>Has the pupil used correctly, at least once, the command 'paint left / right monochromatic'?</v>
      </c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5"/>
      <c r="AJ88" s="6"/>
      <c r="AK88" s="6"/>
      <c r="AL88" s="6"/>
      <c r="AM88" s="6"/>
      <c r="AN88" s="6"/>
      <c r="AO88" s="6"/>
      <c r="AP88" s="6"/>
      <c r="AQ88" s="27"/>
    </row>
    <row r="89" spans="1:373" x14ac:dyDescent="0.2">
      <c r="A89" s="44"/>
      <c r="B89" s="16">
        <v>5</v>
      </c>
      <c r="C89" s="4" t="str">
        <f xml:space="preserve"> CONCATENATE("Has the pupil used correctly, at least once, the command '", H$3, "'?")</f>
        <v>Has the pupil used correctly, at least once, the command 'paint square monochromatic'?</v>
      </c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5"/>
      <c r="AJ89" s="6"/>
      <c r="AK89" s="6"/>
      <c r="AL89" s="6"/>
      <c r="AM89" s="6"/>
      <c r="AN89" s="6"/>
      <c r="AO89" s="6"/>
      <c r="AP89" s="6"/>
      <c r="AQ89" s="27"/>
    </row>
    <row r="90" spans="1:373" x14ac:dyDescent="0.2">
      <c r="A90" s="44"/>
      <c r="B90" s="16">
        <v>6</v>
      </c>
      <c r="C9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5"/>
      <c r="AJ90" s="6"/>
      <c r="AK90" s="6"/>
      <c r="AL90" s="6"/>
      <c r="AM90" s="6"/>
      <c r="AN90" s="6"/>
      <c r="AO90" s="6"/>
      <c r="AP90" s="6"/>
      <c r="AQ90" s="27"/>
    </row>
    <row r="91" spans="1:373" x14ac:dyDescent="0.2">
      <c r="A91" s="44"/>
      <c r="B91" s="16">
        <v>7</v>
      </c>
      <c r="C9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5"/>
      <c r="AJ91" s="6"/>
      <c r="AK91" s="6"/>
      <c r="AL91" s="6"/>
      <c r="AM91" s="6"/>
      <c r="AN91" s="6"/>
      <c r="AO91" s="6"/>
      <c r="AP91" s="6"/>
      <c r="AQ91" s="27"/>
    </row>
    <row r="92" spans="1:373" x14ac:dyDescent="0.2">
      <c r="A92" s="44"/>
      <c r="B92" s="16">
        <v>8</v>
      </c>
      <c r="C9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5"/>
      <c r="AJ92" s="6"/>
      <c r="AK92" s="6"/>
      <c r="AL92" s="6"/>
      <c r="AM92" s="6"/>
      <c r="AN92" s="6"/>
      <c r="AO92" s="6"/>
      <c r="AP92" s="6"/>
      <c r="AQ92" s="27"/>
    </row>
    <row r="93" spans="1:373" x14ac:dyDescent="0.2">
      <c r="A93" s="44"/>
      <c r="B93" s="16">
        <v>9</v>
      </c>
      <c r="C9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5"/>
      <c r="AJ93" s="6"/>
      <c r="AK93" s="6"/>
      <c r="AL93" s="6"/>
      <c r="AM93" s="6"/>
      <c r="AN93" s="6"/>
      <c r="AO93" s="6"/>
      <c r="AP93" s="6"/>
      <c r="AQ93" s="27"/>
    </row>
    <row r="94" spans="1:373" x14ac:dyDescent="0.2">
      <c r="A94" s="44"/>
      <c r="B94" s="16">
        <v>10</v>
      </c>
      <c r="C9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5"/>
      <c r="AJ94" s="6"/>
      <c r="AK94" s="6"/>
      <c r="AL94" s="6"/>
      <c r="AM94" s="6"/>
      <c r="AN94" s="6"/>
      <c r="AO94" s="6"/>
      <c r="AP94" s="6"/>
      <c r="AQ94" s="27"/>
    </row>
    <row r="95" spans="1:373" x14ac:dyDescent="0.2">
      <c r="A95" s="44"/>
      <c r="B95" s="16">
        <v>11</v>
      </c>
      <c r="C9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6"/>
      <c r="AK95" s="6"/>
      <c r="AL95" s="6"/>
      <c r="AM95" s="6"/>
      <c r="AN95" s="6"/>
      <c r="AO95" s="6"/>
      <c r="AP95" s="6"/>
      <c r="AQ95" s="27"/>
    </row>
    <row r="96" spans="1:373" x14ac:dyDescent="0.2">
      <c r="A96" s="44"/>
      <c r="B96" s="16">
        <v>12</v>
      </c>
      <c r="C9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5"/>
      <c r="AJ96" s="6"/>
      <c r="AK96" s="6"/>
      <c r="AL96" s="6"/>
      <c r="AM96" s="6"/>
      <c r="AN96" s="6"/>
      <c r="AO96" s="6"/>
      <c r="AP96" s="6"/>
      <c r="AQ96" s="27"/>
    </row>
    <row r="97" spans="1:43" x14ac:dyDescent="0.2">
      <c r="A97" s="44"/>
      <c r="B97" s="16">
        <v>13</v>
      </c>
      <c r="C9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5"/>
      <c r="AJ97" s="6"/>
      <c r="AK97" s="6"/>
      <c r="AL97" s="6"/>
      <c r="AM97" s="6"/>
      <c r="AN97" s="6"/>
      <c r="AO97" s="6"/>
      <c r="AP97" s="6"/>
      <c r="AQ97" s="27"/>
    </row>
    <row r="98" spans="1:43" x14ac:dyDescent="0.2">
      <c r="A98" s="44"/>
      <c r="B98" s="16">
        <v>14</v>
      </c>
      <c r="C9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5"/>
      <c r="AJ98" s="6"/>
      <c r="AK98" s="6"/>
      <c r="AL98" s="6"/>
      <c r="AM98" s="6"/>
      <c r="AN98" s="6"/>
      <c r="AO98" s="6"/>
      <c r="AP98" s="6"/>
      <c r="AQ98" s="27"/>
    </row>
    <row r="99" spans="1:43" x14ac:dyDescent="0.2">
      <c r="A99" s="44"/>
      <c r="B99" s="16">
        <v>15</v>
      </c>
      <c r="C9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5"/>
      <c r="AJ99" s="6"/>
      <c r="AK99" s="6"/>
      <c r="AL99" s="6"/>
      <c r="AM99" s="6"/>
      <c r="AN99" s="6"/>
      <c r="AO99" s="6"/>
      <c r="AP99" s="6"/>
      <c r="AQ99" s="27"/>
    </row>
    <row r="100" spans="1:43" x14ac:dyDescent="0.2">
      <c r="A100" s="44"/>
      <c r="B100" s="16">
        <v>16</v>
      </c>
      <c r="C100" s="4" t="str">
        <f xml:space="preserve"> CONCATENATE("Has the pupil used correctly, at least once, the command '", S$3, "'?")</f>
        <v>Has the pupil used correctly, at least once, the command 'paint up / down polychromatic'?</v>
      </c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5"/>
      <c r="AJ100" s="6"/>
      <c r="AK100" s="6"/>
      <c r="AL100" s="6"/>
      <c r="AM100" s="6"/>
      <c r="AN100" s="6"/>
      <c r="AO100" s="6"/>
      <c r="AP100" s="6"/>
      <c r="AQ100" s="27"/>
    </row>
    <row r="101" spans="1:43" x14ac:dyDescent="0.2">
      <c r="A101" s="44"/>
      <c r="B101" s="16">
        <v>17</v>
      </c>
      <c r="C101" s="4" t="str">
        <f xml:space="preserve"> CONCATENATE("Has the pupil used correctly, at least once, the command '", T$3, "'?")</f>
        <v>Has the pupil used correctly, at least once, the command 'paint left / right polychromatic'?</v>
      </c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5"/>
      <c r="AJ101" s="6"/>
      <c r="AK101" s="6"/>
      <c r="AL101" s="6"/>
      <c r="AM101" s="6"/>
      <c r="AN101" s="6"/>
      <c r="AO101" s="6"/>
      <c r="AP101" s="6"/>
      <c r="AQ101" s="27"/>
    </row>
    <row r="102" spans="1:43" x14ac:dyDescent="0.2">
      <c r="A102" s="44"/>
      <c r="B102" s="16">
        <v>18</v>
      </c>
      <c r="C102" s="4" t="str">
        <f xml:space="preserve"> CONCATENATE("Has the pupil used correctly, at least once, the command '", U$3, "'?")</f>
        <v>Has the pupil used correctly, at least once, the command 'paint square polychromatic'?</v>
      </c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5"/>
      <c r="AJ102" s="6"/>
      <c r="AK102" s="6"/>
      <c r="AL102" s="6"/>
      <c r="AM102" s="6"/>
      <c r="AN102" s="6"/>
      <c r="AO102" s="6"/>
      <c r="AP102" s="6"/>
      <c r="AQ102" s="27"/>
    </row>
    <row r="103" spans="1:43" x14ac:dyDescent="0.2">
      <c r="A103" s="44"/>
      <c r="B103" s="16">
        <v>19</v>
      </c>
      <c r="C10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5"/>
      <c r="AJ103" s="6"/>
      <c r="AK103" s="6"/>
      <c r="AL103" s="6"/>
      <c r="AM103" s="6"/>
      <c r="AN103" s="6"/>
      <c r="AO103" s="6"/>
      <c r="AP103" s="6"/>
      <c r="AQ103" s="27"/>
    </row>
    <row r="104" spans="1:43" x14ac:dyDescent="0.2">
      <c r="A104" s="44"/>
      <c r="B104" s="16">
        <v>20</v>
      </c>
      <c r="C10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5"/>
      <c r="AJ104" s="6"/>
      <c r="AK104" s="6"/>
      <c r="AL104" s="6"/>
      <c r="AM104" s="6"/>
      <c r="AN104" s="6"/>
      <c r="AO104" s="6"/>
      <c r="AP104" s="6"/>
      <c r="AQ104" s="27"/>
    </row>
    <row r="105" spans="1:43" x14ac:dyDescent="0.2">
      <c r="A105" s="44"/>
      <c r="B105" s="16">
        <v>21</v>
      </c>
      <c r="C10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5"/>
      <c r="AJ105" s="6"/>
      <c r="AK105" s="6"/>
      <c r="AL105" s="6"/>
      <c r="AM105" s="6"/>
      <c r="AN105" s="6"/>
      <c r="AO105" s="6"/>
      <c r="AP105" s="6"/>
      <c r="AQ105" s="27"/>
    </row>
    <row r="106" spans="1:43" x14ac:dyDescent="0.2">
      <c r="A106" s="44"/>
      <c r="B106" s="16">
        <v>22</v>
      </c>
      <c r="C10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5"/>
      <c r="AJ106" s="6"/>
      <c r="AK106" s="6"/>
      <c r="AL106" s="6"/>
      <c r="AM106" s="6"/>
      <c r="AN106" s="6"/>
      <c r="AO106" s="6"/>
      <c r="AP106" s="6"/>
      <c r="AQ106" s="27"/>
    </row>
    <row r="107" spans="1:43" x14ac:dyDescent="0.2">
      <c r="A107" s="44"/>
      <c r="B107" s="16">
        <v>23</v>
      </c>
      <c r="C10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5"/>
      <c r="AJ107" s="6"/>
      <c r="AK107" s="6"/>
      <c r="AL107" s="6"/>
      <c r="AM107" s="6"/>
      <c r="AN107" s="6"/>
      <c r="AO107" s="6"/>
      <c r="AP107" s="6"/>
      <c r="AQ107" s="27"/>
    </row>
    <row r="108" spans="1:43" x14ac:dyDescent="0.2">
      <c r="A108" s="44"/>
      <c r="B108" s="16">
        <v>24</v>
      </c>
      <c r="C10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5"/>
      <c r="AJ108" s="6"/>
      <c r="AK108" s="6"/>
      <c r="AL108" s="6"/>
      <c r="AM108" s="6"/>
      <c r="AN108" s="6"/>
      <c r="AO108" s="6"/>
      <c r="AP108" s="6"/>
      <c r="AQ108" s="27"/>
    </row>
    <row r="109" spans="1:43" x14ac:dyDescent="0.2">
      <c r="A109" s="44"/>
      <c r="B109" s="16">
        <v>25</v>
      </c>
      <c r="C10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6"/>
      <c r="AK109" s="6"/>
      <c r="AL109" s="6"/>
      <c r="AM109" s="6"/>
      <c r="AN109" s="6"/>
      <c r="AO109" s="6"/>
      <c r="AP109" s="6"/>
      <c r="AQ109" s="27"/>
    </row>
    <row r="110" spans="1:43" x14ac:dyDescent="0.2">
      <c r="A110" s="44"/>
      <c r="B110" s="16">
        <v>26</v>
      </c>
      <c r="C11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5"/>
      <c r="AJ110" s="6"/>
      <c r="AK110" s="6"/>
      <c r="AL110" s="6"/>
      <c r="AM110" s="6"/>
      <c r="AN110" s="6"/>
      <c r="AO110" s="6"/>
      <c r="AP110" s="6"/>
      <c r="AQ110" s="27"/>
    </row>
    <row r="111" spans="1:43" x14ac:dyDescent="0.2">
      <c r="A111" s="44"/>
      <c r="B111" s="16">
        <v>27</v>
      </c>
      <c r="C11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5"/>
      <c r="AJ111" s="6"/>
      <c r="AK111" s="6"/>
      <c r="AL111" s="6"/>
      <c r="AM111" s="6"/>
      <c r="AN111" s="6"/>
      <c r="AO111" s="6"/>
      <c r="AP111" s="6"/>
      <c r="AQ111" s="27"/>
    </row>
    <row r="112" spans="1:43" x14ac:dyDescent="0.2">
      <c r="A112" s="44"/>
      <c r="B112" s="16">
        <v>28</v>
      </c>
      <c r="C11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5"/>
      <c r="AJ112" s="6"/>
      <c r="AK112" s="6"/>
      <c r="AL112" s="6"/>
      <c r="AM112" s="6"/>
      <c r="AN112" s="6"/>
      <c r="AO112" s="6"/>
      <c r="AP112" s="6"/>
      <c r="AQ112" s="27"/>
    </row>
    <row r="113" spans="1:373" x14ac:dyDescent="0.2">
      <c r="A113" s="44"/>
      <c r="B113" s="16">
        <v>29</v>
      </c>
      <c r="C113" s="4" t="str">
        <f xml:space="preserve"> CONCATENATE("Has the pupil used correctly, at least once, the command '", AF$3, "'?")</f>
        <v>Has the pupil used correctly, at least once, the command 'copy'?</v>
      </c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5"/>
      <c r="AJ113" s="6"/>
      <c r="AK113" s="6"/>
      <c r="AL113" s="6"/>
      <c r="AM113" s="6"/>
      <c r="AN113" s="6"/>
      <c r="AO113" s="6"/>
      <c r="AP113" s="6"/>
      <c r="AQ113" s="27"/>
    </row>
    <row r="114" spans="1:373" x14ac:dyDescent="0.2">
      <c r="A114" s="44"/>
      <c r="B114" s="16">
        <v>30</v>
      </c>
      <c r="C114" s="4" t="str">
        <f xml:space="preserve"> CONCATENATE("Has the pupil used correctly, at least once, the command '", AG$3, "'?")</f>
        <v>Has the pupil used correctly, at least once, the command 'mirrorVertical'?</v>
      </c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5"/>
      <c r="AJ114" s="6"/>
      <c r="AK114" s="6"/>
      <c r="AL114" s="6"/>
      <c r="AM114" s="6"/>
      <c r="AN114" s="6"/>
      <c r="AO114" s="6"/>
      <c r="AP114" s="6"/>
      <c r="AQ114" s="27"/>
    </row>
    <row r="115" spans="1:373" x14ac:dyDescent="0.2">
      <c r="A115" s="44"/>
      <c r="B115" s="16">
        <v>31</v>
      </c>
      <c r="C115" s="4" t="str">
        <f xml:space="preserve"> CONCATENATE("Has the pupil used correctly, at least once, the command '", AH$3, "'?")</f>
        <v>Has the pupil used correctly, at least once, the command 'mirrorHorizontal'?</v>
      </c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  <c r="AJ115" s="8"/>
      <c r="AK115" s="8"/>
      <c r="AL115" s="8"/>
      <c r="AM115" s="8"/>
      <c r="AN115" s="8"/>
      <c r="AO115" s="8"/>
      <c r="AP115" s="8"/>
      <c r="AQ115" s="43"/>
    </row>
    <row r="116" spans="1:373" s="22" customFormat="1" x14ac:dyDescent="0.2">
      <c r="A116" s="44"/>
      <c r="B116" s="21">
        <v>32</v>
      </c>
      <c r="C116" s="12" t="s">
        <v>52</v>
      </c>
      <c r="D116" s="40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5">
        <v>0.75</v>
      </c>
      <c r="AJ116" s="41">
        <v>0.75</v>
      </c>
      <c r="AK116" s="41">
        <v>0.75</v>
      </c>
      <c r="AL116" s="41">
        <v>0.85</v>
      </c>
      <c r="AM116" s="41">
        <v>0.85</v>
      </c>
      <c r="AN116" s="41">
        <v>0.85</v>
      </c>
      <c r="AO116" s="41">
        <v>0.8</v>
      </c>
      <c r="AP116" s="41">
        <v>0.8</v>
      </c>
      <c r="AQ116" s="27">
        <v>0.8</v>
      </c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</row>
    <row r="117" spans="1:373" x14ac:dyDescent="0.2">
      <c r="A117" s="44"/>
      <c r="B117" s="16">
        <v>33</v>
      </c>
      <c r="C117" s="13" t="s">
        <v>53</v>
      </c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3">
        <v>0</v>
      </c>
      <c r="AJ117" s="41">
        <v>0.7</v>
      </c>
      <c r="AK117" s="41">
        <v>0.7</v>
      </c>
      <c r="AL117" s="41">
        <v>0</v>
      </c>
      <c r="AM117" s="41">
        <v>0.8</v>
      </c>
      <c r="AN117" s="41">
        <v>0.8</v>
      </c>
      <c r="AO117" s="41">
        <v>0</v>
      </c>
      <c r="AP117" s="41">
        <v>0.75</v>
      </c>
      <c r="AQ117" s="27">
        <v>0.75</v>
      </c>
    </row>
    <row r="118" spans="1:373" x14ac:dyDescent="0.2">
      <c r="A118" s="44"/>
      <c r="B118" s="16">
        <v>34</v>
      </c>
      <c r="C118" s="13" t="s">
        <v>54</v>
      </c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3">
        <v>0</v>
      </c>
      <c r="AJ118" s="42">
        <v>0</v>
      </c>
      <c r="AK118" s="41">
        <v>0.65</v>
      </c>
      <c r="AL118" s="41">
        <v>0</v>
      </c>
      <c r="AM118" s="41">
        <v>0</v>
      </c>
      <c r="AN118" s="41">
        <v>0.75</v>
      </c>
      <c r="AO118" s="41">
        <v>0</v>
      </c>
      <c r="AP118" s="42">
        <v>0</v>
      </c>
      <c r="AQ118" s="27">
        <v>0.7</v>
      </c>
    </row>
    <row r="119" spans="1:373" x14ac:dyDescent="0.2">
      <c r="A119" s="44"/>
      <c r="B119" s="16">
        <v>35</v>
      </c>
      <c r="C119" s="13" t="s">
        <v>55</v>
      </c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3">
        <v>0</v>
      </c>
      <c r="AJ119" s="42">
        <v>0</v>
      </c>
      <c r="AK119" s="42">
        <v>0</v>
      </c>
      <c r="AL119" s="41">
        <v>0.8</v>
      </c>
      <c r="AM119" s="41">
        <v>0.8</v>
      </c>
      <c r="AN119" s="41">
        <v>0.8</v>
      </c>
      <c r="AO119" s="41">
        <v>0.75</v>
      </c>
      <c r="AP119" s="41">
        <v>0.75</v>
      </c>
      <c r="AQ119" s="27">
        <v>0.75</v>
      </c>
    </row>
    <row r="120" spans="1:373" x14ac:dyDescent="0.2">
      <c r="A120" s="44"/>
      <c r="B120" s="16">
        <v>36</v>
      </c>
      <c r="C120" s="13" t="s">
        <v>56</v>
      </c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5">
        <v>0</v>
      </c>
      <c r="AJ120" s="41">
        <v>0</v>
      </c>
      <c r="AK120" s="42">
        <v>0</v>
      </c>
      <c r="AL120" s="41">
        <v>0</v>
      </c>
      <c r="AM120" s="41">
        <v>0.75</v>
      </c>
      <c r="AN120" s="41">
        <v>0.75</v>
      </c>
      <c r="AO120" s="42">
        <v>0</v>
      </c>
      <c r="AP120" s="41">
        <v>0.7</v>
      </c>
      <c r="AQ120" s="27">
        <v>0.7</v>
      </c>
    </row>
    <row r="121" spans="1:373" x14ac:dyDescent="0.2">
      <c r="A121" s="44"/>
      <c r="B121" s="16">
        <v>37</v>
      </c>
      <c r="C121" s="13" t="s">
        <v>57</v>
      </c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5">
        <v>0</v>
      </c>
      <c r="AJ121" s="41">
        <v>0</v>
      </c>
      <c r="AK121" s="41">
        <v>0</v>
      </c>
      <c r="AL121" s="41">
        <v>0</v>
      </c>
      <c r="AM121" s="42">
        <v>0</v>
      </c>
      <c r="AN121" s="41">
        <v>0.7</v>
      </c>
      <c r="AO121" s="42">
        <v>0</v>
      </c>
      <c r="AP121" s="42">
        <v>0</v>
      </c>
      <c r="AQ121" s="27">
        <v>0.65</v>
      </c>
    </row>
    <row r="122" spans="1:373" x14ac:dyDescent="0.2">
      <c r="A122" s="44"/>
      <c r="B122" s="16">
        <v>38</v>
      </c>
      <c r="C122" s="13" t="s">
        <v>58</v>
      </c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5">
        <v>0</v>
      </c>
      <c r="AJ122" s="42">
        <v>0</v>
      </c>
      <c r="AK122" s="42">
        <v>0</v>
      </c>
      <c r="AL122" s="41">
        <v>0</v>
      </c>
      <c r="AM122" s="42">
        <v>0</v>
      </c>
      <c r="AN122" s="42">
        <v>0</v>
      </c>
      <c r="AO122" s="41">
        <v>0.7</v>
      </c>
      <c r="AP122" s="41">
        <v>0.7</v>
      </c>
      <c r="AQ122" s="27">
        <v>0.7</v>
      </c>
    </row>
    <row r="123" spans="1:373" x14ac:dyDescent="0.2">
      <c r="A123" s="44"/>
      <c r="B123" s="16">
        <v>39</v>
      </c>
      <c r="C123" s="13" t="s">
        <v>59</v>
      </c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5">
        <v>0</v>
      </c>
      <c r="AJ123" s="41">
        <v>0</v>
      </c>
      <c r="AK123" s="42">
        <v>0</v>
      </c>
      <c r="AL123" s="41">
        <v>0</v>
      </c>
      <c r="AM123" s="42">
        <v>0</v>
      </c>
      <c r="AN123" s="42">
        <v>0</v>
      </c>
      <c r="AO123" s="41">
        <v>0</v>
      </c>
      <c r="AP123" s="41">
        <v>0.65</v>
      </c>
      <c r="AQ123" s="27">
        <v>0.65</v>
      </c>
    </row>
    <row r="124" spans="1:373" x14ac:dyDescent="0.2">
      <c r="A124" s="44"/>
      <c r="B124" s="16">
        <v>40</v>
      </c>
      <c r="C124" s="13" t="s">
        <v>60</v>
      </c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5">
        <v>0</v>
      </c>
      <c r="AJ124" s="41">
        <v>0</v>
      </c>
      <c r="AK124" s="41">
        <v>0</v>
      </c>
      <c r="AL124" s="41">
        <v>0</v>
      </c>
      <c r="AM124" s="42">
        <v>0</v>
      </c>
      <c r="AN124" s="42">
        <v>0</v>
      </c>
      <c r="AO124" s="41">
        <v>0</v>
      </c>
      <c r="AP124" s="41">
        <v>0</v>
      </c>
      <c r="AQ124" s="27">
        <v>0.6</v>
      </c>
    </row>
    <row r="125" spans="1:373" x14ac:dyDescent="0.2">
      <c r="A125" s="45">
        <v>4</v>
      </c>
      <c r="B125" s="21">
        <v>1</v>
      </c>
      <c r="C125" s="22" t="str">
        <f xml:space="preserve"> CONCATENATE("Has the pupil used correctly, at least once, the command '", D$3, "'?")</f>
        <v>Has the pupil used correctly, at least once, the command 'paintDot'?</v>
      </c>
      <c r="D125" s="40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37"/>
      <c r="AJ125" s="24"/>
      <c r="AK125" s="24"/>
      <c r="AL125" s="24"/>
      <c r="AM125" s="25"/>
      <c r="AN125" s="25"/>
      <c r="AO125" s="24"/>
      <c r="AP125" s="24"/>
      <c r="AQ125" s="26"/>
    </row>
    <row r="126" spans="1:373" x14ac:dyDescent="0.2">
      <c r="A126" s="46"/>
      <c r="B126" s="16">
        <v>2</v>
      </c>
      <c r="C126" s="4" t="str">
        <f xml:space="preserve"> CONCATENATE("Has the pupil used correctly, at least once, the command '", E$3, "'?")</f>
        <v>Has the pupil used correctly, at least once, the command 'fillEmpty'?</v>
      </c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5"/>
      <c r="AJ126" s="6"/>
      <c r="AK126" s="6"/>
      <c r="AL126" s="6"/>
      <c r="AM126" s="6"/>
      <c r="AN126" s="6"/>
      <c r="AO126" s="6"/>
      <c r="AP126" s="6"/>
      <c r="AQ126" s="27"/>
    </row>
    <row r="127" spans="1:373" x14ac:dyDescent="0.2">
      <c r="A127" s="46"/>
      <c r="B127" s="16">
        <v>3</v>
      </c>
      <c r="C127" s="4" t="str">
        <f xml:space="preserve"> CONCATENATE("Has the pupil used correctly, at least once, the command '", F$3, "'?")</f>
        <v>Has the pupil used correctly, at least once, the command 'paint up / down monochromatic'?</v>
      </c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5"/>
      <c r="AJ127" s="6"/>
      <c r="AK127" s="6"/>
      <c r="AL127" s="6"/>
      <c r="AM127" s="6"/>
      <c r="AN127" s="6"/>
      <c r="AO127" s="6"/>
      <c r="AP127" s="6"/>
      <c r="AQ127" s="27"/>
    </row>
    <row r="128" spans="1:373" x14ac:dyDescent="0.2">
      <c r="A128" s="46"/>
      <c r="B128" s="16">
        <v>4</v>
      </c>
      <c r="C128" s="4" t="str">
        <f xml:space="preserve"> CONCATENATE("Has the pupil used correctly, at least once, the command '", G$3, "'?")</f>
        <v>Has the pupil used correctly, at least once, the command 'paint left / right monochromatic'?</v>
      </c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5"/>
      <c r="AJ128" s="6"/>
      <c r="AK128" s="6"/>
      <c r="AL128" s="6"/>
      <c r="AM128" s="6"/>
      <c r="AN128" s="6"/>
      <c r="AO128" s="6"/>
      <c r="AP128" s="6"/>
      <c r="AQ128" s="27"/>
    </row>
    <row r="129" spans="1:43" x14ac:dyDescent="0.2">
      <c r="A129" s="46"/>
      <c r="B129" s="16">
        <v>5</v>
      </c>
      <c r="C129" s="4" t="str">
        <f xml:space="preserve"> CONCATENATE("Has the pupil used correctly, at least once, the command '", H$3, "'?")</f>
        <v>Has the pupil used correctly, at least once, the command 'paint square monochromatic'?</v>
      </c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5"/>
      <c r="AJ129" s="6"/>
      <c r="AK129" s="6"/>
      <c r="AL129" s="6"/>
      <c r="AM129" s="6"/>
      <c r="AN129" s="6"/>
      <c r="AO129" s="6"/>
      <c r="AP129" s="6"/>
      <c r="AQ129" s="27"/>
    </row>
    <row r="130" spans="1:43" x14ac:dyDescent="0.2">
      <c r="A130" s="46"/>
      <c r="B130" s="16">
        <v>6</v>
      </c>
      <c r="C13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5"/>
      <c r="AJ130" s="6"/>
      <c r="AK130" s="6"/>
      <c r="AL130" s="6"/>
      <c r="AM130" s="6"/>
      <c r="AN130" s="6"/>
      <c r="AO130" s="6"/>
      <c r="AP130" s="6"/>
      <c r="AQ130" s="27"/>
    </row>
    <row r="131" spans="1:43" x14ac:dyDescent="0.2">
      <c r="A131" s="46"/>
      <c r="B131" s="16">
        <v>7</v>
      </c>
      <c r="C13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5"/>
      <c r="AJ131" s="6"/>
      <c r="AK131" s="6"/>
      <c r="AL131" s="6"/>
      <c r="AM131" s="6"/>
      <c r="AN131" s="6"/>
      <c r="AO131" s="6"/>
      <c r="AP131" s="6"/>
      <c r="AQ131" s="27"/>
    </row>
    <row r="132" spans="1:43" x14ac:dyDescent="0.2">
      <c r="A132" s="46"/>
      <c r="B132" s="16">
        <v>8</v>
      </c>
      <c r="C13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5"/>
      <c r="AJ132" s="6"/>
      <c r="AK132" s="6"/>
      <c r="AL132" s="6"/>
      <c r="AM132" s="6"/>
      <c r="AN132" s="6"/>
      <c r="AO132" s="6"/>
      <c r="AP132" s="6"/>
      <c r="AQ132" s="27"/>
    </row>
    <row r="133" spans="1:43" x14ac:dyDescent="0.2">
      <c r="A133" s="46"/>
      <c r="B133" s="16">
        <v>9</v>
      </c>
      <c r="C13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5"/>
      <c r="AJ133" s="6"/>
      <c r="AK133" s="6"/>
      <c r="AL133" s="6"/>
      <c r="AM133" s="6"/>
      <c r="AN133" s="6"/>
      <c r="AO133" s="6"/>
      <c r="AP133" s="6"/>
      <c r="AQ133" s="27"/>
    </row>
    <row r="134" spans="1:43" x14ac:dyDescent="0.2">
      <c r="A134" s="46"/>
      <c r="B134" s="16">
        <v>10</v>
      </c>
      <c r="C13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5"/>
      <c r="AJ134" s="6"/>
      <c r="AK134" s="6"/>
      <c r="AL134" s="6"/>
      <c r="AM134" s="6"/>
      <c r="AN134" s="6"/>
      <c r="AO134" s="6"/>
      <c r="AP134" s="6"/>
      <c r="AQ134" s="27"/>
    </row>
    <row r="135" spans="1:43" x14ac:dyDescent="0.2">
      <c r="A135" s="46"/>
      <c r="B135" s="16">
        <v>11</v>
      </c>
      <c r="C13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5"/>
      <c r="AJ135" s="6"/>
      <c r="AK135" s="6"/>
      <c r="AL135" s="6"/>
      <c r="AM135" s="6"/>
      <c r="AN135" s="6"/>
      <c r="AO135" s="6"/>
      <c r="AP135" s="6"/>
      <c r="AQ135" s="27"/>
    </row>
    <row r="136" spans="1:43" x14ac:dyDescent="0.2">
      <c r="A136" s="46"/>
      <c r="B136" s="16">
        <v>12</v>
      </c>
      <c r="C13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5"/>
      <c r="AJ136" s="6"/>
      <c r="AK136" s="6"/>
      <c r="AL136" s="6"/>
      <c r="AM136" s="6"/>
      <c r="AN136" s="6"/>
      <c r="AO136" s="6"/>
      <c r="AP136" s="6"/>
      <c r="AQ136" s="27"/>
    </row>
    <row r="137" spans="1:43" x14ac:dyDescent="0.2">
      <c r="A137" s="46"/>
      <c r="B137" s="16">
        <v>13</v>
      </c>
      <c r="C13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5"/>
      <c r="AJ137" s="6"/>
      <c r="AK137" s="6"/>
      <c r="AL137" s="6"/>
      <c r="AM137" s="6"/>
      <c r="AN137" s="6"/>
      <c r="AO137" s="6"/>
      <c r="AP137" s="6"/>
      <c r="AQ137" s="27"/>
    </row>
    <row r="138" spans="1:43" x14ac:dyDescent="0.2">
      <c r="A138" s="46"/>
      <c r="B138" s="16">
        <v>14</v>
      </c>
      <c r="C13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5"/>
      <c r="AJ138" s="6"/>
      <c r="AK138" s="6"/>
      <c r="AL138" s="6"/>
      <c r="AM138" s="6"/>
      <c r="AN138" s="6"/>
      <c r="AO138" s="6"/>
      <c r="AP138" s="6"/>
      <c r="AQ138" s="27"/>
    </row>
    <row r="139" spans="1:43" x14ac:dyDescent="0.2">
      <c r="A139" s="46"/>
      <c r="B139" s="16">
        <v>15</v>
      </c>
      <c r="C13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5"/>
      <c r="AJ139" s="6"/>
      <c r="AK139" s="6"/>
      <c r="AL139" s="6"/>
      <c r="AM139" s="6"/>
      <c r="AN139" s="6"/>
      <c r="AO139" s="6"/>
      <c r="AP139" s="6"/>
      <c r="AQ139" s="27"/>
    </row>
    <row r="140" spans="1:43" x14ac:dyDescent="0.2">
      <c r="A140" s="46"/>
      <c r="B140" s="16">
        <v>16</v>
      </c>
      <c r="C140" s="4" t="str">
        <f xml:space="preserve"> CONCATENATE("Has the pupil used correctly, at least once, the command '", S$3, "'?")</f>
        <v>Has the pupil used correctly, at least once, the command 'paint up / down polychromatic'?</v>
      </c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5"/>
      <c r="AJ140" s="6"/>
      <c r="AK140" s="6"/>
      <c r="AL140" s="6"/>
      <c r="AM140" s="6"/>
      <c r="AN140" s="6"/>
      <c r="AO140" s="6"/>
      <c r="AP140" s="6"/>
      <c r="AQ140" s="27"/>
    </row>
    <row r="141" spans="1:43" x14ac:dyDescent="0.2">
      <c r="A141" s="46"/>
      <c r="B141" s="16">
        <v>17</v>
      </c>
      <c r="C141" s="4" t="str">
        <f xml:space="preserve"> CONCATENATE("Has the pupil used correctly, at least once, the command '", T$3, "'?")</f>
        <v>Has the pupil used correctly, at least once, the command 'paint left / right polychromatic'?</v>
      </c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5"/>
      <c r="AJ141" s="6"/>
      <c r="AK141" s="6"/>
      <c r="AL141" s="6"/>
      <c r="AM141" s="6"/>
      <c r="AN141" s="6"/>
      <c r="AO141" s="6"/>
      <c r="AP141" s="6"/>
      <c r="AQ141" s="27"/>
    </row>
    <row r="142" spans="1:43" x14ac:dyDescent="0.2">
      <c r="A142" s="46"/>
      <c r="B142" s="16">
        <v>18</v>
      </c>
      <c r="C142" s="4" t="str">
        <f xml:space="preserve"> CONCATENATE("Has the pupil used correctly, at least once, the command '", U$3, "'?")</f>
        <v>Has the pupil used correctly, at least once, the command 'paint square polychromatic'?</v>
      </c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5"/>
      <c r="AJ142" s="6"/>
      <c r="AK142" s="6"/>
      <c r="AL142" s="6"/>
      <c r="AM142" s="6"/>
      <c r="AN142" s="6"/>
      <c r="AO142" s="6"/>
      <c r="AP142" s="6"/>
      <c r="AQ142" s="27"/>
    </row>
    <row r="143" spans="1:43" x14ac:dyDescent="0.2">
      <c r="A143" s="46"/>
      <c r="B143" s="16">
        <v>19</v>
      </c>
      <c r="C14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5"/>
      <c r="AJ143" s="6"/>
      <c r="AK143" s="6"/>
      <c r="AL143" s="6"/>
      <c r="AM143" s="6"/>
      <c r="AN143" s="6"/>
      <c r="AO143" s="6"/>
      <c r="AP143" s="6"/>
      <c r="AQ143" s="27"/>
    </row>
    <row r="144" spans="1:43" x14ac:dyDescent="0.2">
      <c r="A144" s="46"/>
      <c r="B144" s="16">
        <v>20</v>
      </c>
      <c r="C14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5"/>
      <c r="AJ144" s="6"/>
      <c r="AK144" s="6"/>
      <c r="AL144" s="6"/>
      <c r="AM144" s="6"/>
      <c r="AN144" s="6"/>
      <c r="AO144" s="6"/>
      <c r="AP144" s="6"/>
      <c r="AQ144" s="27"/>
    </row>
    <row r="145" spans="1:373" x14ac:dyDescent="0.2">
      <c r="A145" s="46"/>
      <c r="B145" s="16">
        <v>21</v>
      </c>
      <c r="C14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5"/>
      <c r="AJ145" s="6"/>
      <c r="AK145" s="6"/>
      <c r="AL145" s="6"/>
      <c r="AM145" s="6"/>
      <c r="AN145" s="6"/>
      <c r="AO145" s="6"/>
      <c r="AP145" s="6"/>
      <c r="AQ145" s="27"/>
    </row>
    <row r="146" spans="1:373" x14ac:dyDescent="0.2">
      <c r="A146" s="46"/>
      <c r="B146" s="16">
        <v>22</v>
      </c>
      <c r="C14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5"/>
      <c r="AJ146" s="6"/>
      <c r="AK146" s="6"/>
      <c r="AL146" s="6"/>
      <c r="AM146" s="6"/>
      <c r="AN146" s="6"/>
      <c r="AO146" s="6"/>
      <c r="AP146" s="6"/>
      <c r="AQ146" s="27"/>
    </row>
    <row r="147" spans="1:373" x14ac:dyDescent="0.2">
      <c r="A147" s="46"/>
      <c r="B147" s="16">
        <v>23</v>
      </c>
      <c r="C14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5"/>
      <c r="AJ147" s="6"/>
      <c r="AK147" s="6"/>
      <c r="AL147" s="6"/>
      <c r="AM147" s="6"/>
      <c r="AN147" s="6"/>
      <c r="AO147" s="6"/>
      <c r="AP147" s="6"/>
      <c r="AQ147" s="27"/>
    </row>
    <row r="148" spans="1:373" x14ac:dyDescent="0.2">
      <c r="A148" s="46"/>
      <c r="B148" s="16">
        <v>24</v>
      </c>
      <c r="C14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5"/>
      <c r="AJ148" s="6"/>
      <c r="AK148" s="6"/>
      <c r="AL148" s="6"/>
      <c r="AM148" s="6"/>
      <c r="AN148" s="6"/>
      <c r="AO148" s="6"/>
      <c r="AP148" s="6"/>
      <c r="AQ148" s="27"/>
    </row>
    <row r="149" spans="1:373" x14ac:dyDescent="0.2">
      <c r="A149" s="46"/>
      <c r="B149" s="16">
        <v>25</v>
      </c>
      <c r="C14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5"/>
      <c r="AJ149" s="6"/>
      <c r="AK149" s="6"/>
      <c r="AL149" s="6"/>
      <c r="AM149" s="6"/>
      <c r="AN149" s="6"/>
      <c r="AO149" s="6"/>
      <c r="AP149" s="6"/>
      <c r="AQ149" s="27"/>
    </row>
    <row r="150" spans="1:373" x14ac:dyDescent="0.2">
      <c r="A150" s="46"/>
      <c r="B150" s="16">
        <v>26</v>
      </c>
      <c r="C15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5"/>
      <c r="AJ150" s="6"/>
      <c r="AK150" s="6"/>
      <c r="AL150" s="6"/>
      <c r="AM150" s="6"/>
      <c r="AN150" s="6"/>
      <c r="AO150" s="6"/>
      <c r="AP150" s="6"/>
      <c r="AQ150" s="27"/>
    </row>
    <row r="151" spans="1:373" x14ac:dyDescent="0.2">
      <c r="A151" s="46"/>
      <c r="B151" s="16">
        <v>27</v>
      </c>
      <c r="C15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5"/>
      <c r="AJ151" s="6"/>
      <c r="AK151" s="6"/>
      <c r="AL151" s="6"/>
      <c r="AM151" s="6"/>
      <c r="AN151" s="6"/>
      <c r="AO151" s="6"/>
      <c r="AP151" s="6"/>
      <c r="AQ151" s="27"/>
    </row>
    <row r="152" spans="1:373" x14ac:dyDescent="0.2">
      <c r="A152" s="46"/>
      <c r="B152" s="16">
        <v>28</v>
      </c>
      <c r="C15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5"/>
      <c r="AJ152" s="6"/>
      <c r="AK152" s="6"/>
      <c r="AL152" s="6"/>
      <c r="AM152" s="6"/>
      <c r="AN152" s="6"/>
      <c r="AO152" s="6"/>
      <c r="AP152" s="6"/>
      <c r="AQ152" s="27"/>
    </row>
    <row r="153" spans="1:373" x14ac:dyDescent="0.2">
      <c r="A153" s="46"/>
      <c r="B153" s="16">
        <v>29</v>
      </c>
      <c r="C153" s="4" t="str">
        <f xml:space="preserve"> CONCATENATE("Has the pupil used correctly, at least once, the command '", AF$3, "'?")</f>
        <v>Has the pupil used correctly, at least once, the command 'copy'?</v>
      </c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5"/>
      <c r="AJ153" s="6"/>
      <c r="AK153" s="6"/>
      <c r="AL153" s="6"/>
      <c r="AM153" s="6"/>
      <c r="AN153" s="6"/>
      <c r="AO153" s="6"/>
      <c r="AP153" s="6"/>
      <c r="AQ153" s="27"/>
    </row>
    <row r="154" spans="1:373" x14ac:dyDescent="0.2">
      <c r="A154" s="46"/>
      <c r="B154" s="16">
        <v>30</v>
      </c>
      <c r="C154" s="4" t="str">
        <f xml:space="preserve"> CONCATENATE("Has the pupil used correctly, at least once, the command '", AG$3, "'?")</f>
        <v>Has the pupil used correctly, at least once, the command 'mirrorVertical'?</v>
      </c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5"/>
      <c r="AJ154" s="6"/>
      <c r="AK154" s="6"/>
      <c r="AL154" s="6"/>
      <c r="AM154" s="6"/>
      <c r="AN154" s="6"/>
      <c r="AO154" s="6"/>
      <c r="AP154" s="6"/>
      <c r="AQ154" s="27"/>
    </row>
    <row r="155" spans="1:373" x14ac:dyDescent="0.2">
      <c r="A155" s="46"/>
      <c r="B155" s="16">
        <v>31</v>
      </c>
      <c r="C155" s="4" t="str">
        <f xml:space="preserve"> CONCATENATE("Has the pupil used correctly, at least once, the command '", AH$3, "'?")</f>
        <v>Has the pupil used correctly, at least once, the command 'mirrorHorizontal'?</v>
      </c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7"/>
      <c r="AJ155" s="8"/>
      <c r="AK155" s="8"/>
      <c r="AL155" s="8"/>
      <c r="AM155" s="8"/>
      <c r="AN155" s="8"/>
      <c r="AO155" s="8"/>
      <c r="AP155" s="8"/>
      <c r="AQ155" s="43"/>
    </row>
    <row r="156" spans="1:373" s="22" customFormat="1" x14ac:dyDescent="0.2">
      <c r="A156" s="46"/>
      <c r="B156" s="21">
        <v>32</v>
      </c>
      <c r="C156" s="12" t="s">
        <v>52</v>
      </c>
      <c r="D156" s="40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5">
        <v>0.75</v>
      </c>
      <c r="AJ156" s="41">
        <v>0.75</v>
      </c>
      <c r="AK156" s="41">
        <v>0.75</v>
      </c>
      <c r="AL156" s="41">
        <v>0.85</v>
      </c>
      <c r="AM156" s="41">
        <v>0.85</v>
      </c>
      <c r="AN156" s="41">
        <v>0.85</v>
      </c>
      <c r="AO156" s="41">
        <v>0.8</v>
      </c>
      <c r="AP156" s="41">
        <v>0.8</v>
      </c>
      <c r="AQ156" s="27">
        <v>0.8</v>
      </c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</row>
    <row r="157" spans="1:373" x14ac:dyDescent="0.2">
      <c r="A157" s="46"/>
      <c r="B157" s="16">
        <v>33</v>
      </c>
      <c r="C157" s="13" t="s">
        <v>53</v>
      </c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3">
        <v>0</v>
      </c>
      <c r="AJ157" s="41">
        <v>0.7</v>
      </c>
      <c r="AK157" s="41">
        <v>0.7</v>
      </c>
      <c r="AL157" s="41">
        <v>0</v>
      </c>
      <c r="AM157" s="41">
        <v>0.8</v>
      </c>
      <c r="AN157" s="41">
        <v>0.8</v>
      </c>
      <c r="AO157" s="41">
        <v>0</v>
      </c>
      <c r="AP157" s="41">
        <v>0.75</v>
      </c>
      <c r="AQ157" s="27">
        <v>0.75</v>
      </c>
    </row>
    <row r="158" spans="1:373" x14ac:dyDescent="0.2">
      <c r="A158" s="46"/>
      <c r="B158" s="16">
        <v>34</v>
      </c>
      <c r="C158" s="13" t="s">
        <v>54</v>
      </c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3">
        <v>0</v>
      </c>
      <c r="AJ158" s="42">
        <v>0</v>
      </c>
      <c r="AK158" s="41">
        <v>0.65</v>
      </c>
      <c r="AL158" s="41">
        <v>0</v>
      </c>
      <c r="AM158" s="41">
        <v>0</v>
      </c>
      <c r="AN158" s="41">
        <v>0.75</v>
      </c>
      <c r="AO158" s="41">
        <v>0</v>
      </c>
      <c r="AP158" s="42">
        <v>0</v>
      </c>
      <c r="AQ158" s="27">
        <v>0.7</v>
      </c>
    </row>
    <row r="159" spans="1:373" x14ac:dyDescent="0.2">
      <c r="A159" s="46"/>
      <c r="B159" s="16">
        <v>35</v>
      </c>
      <c r="C159" s="13" t="s">
        <v>55</v>
      </c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3">
        <v>0</v>
      </c>
      <c r="AJ159" s="42">
        <v>0</v>
      </c>
      <c r="AK159" s="42">
        <v>0</v>
      </c>
      <c r="AL159" s="41">
        <v>0.8</v>
      </c>
      <c r="AM159" s="41">
        <v>0.8</v>
      </c>
      <c r="AN159" s="41">
        <v>0.8</v>
      </c>
      <c r="AO159" s="41">
        <v>0.75</v>
      </c>
      <c r="AP159" s="41">
        <v>0.75</v>
      </c>
      <c r="AQ159" s="27">
        <v>0.75</v>
      </c>
    </row>
    <row r="160" spans="1:373" x14ac:dyDescent="0.2">
      <c r="A160" s="46"/>
      <c r="B160" s="16">
        <v>36</v>
      </c>
      <c r="C160" s="13" t="s">
        <v>56</v>
      </c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5">
        <v>0</v>
      </c>
      <c r="AJ160" s="41">
        <v>0</v>
      </c>
      <c r="AK160" s="42">
        <v>0</v>
      </c>
      <c r="AL160" s="41">
        <v>0</v>
      </c>
      <c r="AM160" s="41">
        <v>0.75</v>
      </c>
      <c r="AN160" s="41">
        <v>0.75</v>
      </c>
      <c r="AO160" s="42">
        <v>0</v>
      </c>
      <c r="AP160" s="41">
        <v>0.7</v>
      </c>
      <c r="AQ160" s="27">
        <v>0.7</v>
      </c>
    </row>
    <row r="161" spans="1:43" x14ac:dyDescent="0.2">
      <c r="A161" s="46"/>
      <c r="B161" s="16">
        <v>37</v>
      </c>
      <c r="C161" s="13" t="s">
        <v>57</v>
      </c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5">
        <v>0</v>
      </c>
      <c r="AJ161" s="41">
        <v>0</v>
      </c>
      <c r="AK161" s="41">
        <v>0</v>
      </c>
      <c r="AL161" s="41">
        <v>0</v>
      </c>
      <c r="AM161" s="42">
        <v>0</v>
      </c>
      <c r="AN161" s="41">
        <v>0.7</v>
      </c>
      <c r="AO161" s="42">
        <v>0</v>
      </c>
      <c r="AP161" s="42">
        <v>0</v>
      </c>
      <c r="AQ161" s="27">
        <v>0.65</v>
      </c>
    </row>
    <row r="162" spans="1:43" x14ac:dyDescent="0.2">
      <c r="A162" s="46"/>
      <c r="B162" s="16">
        <v>38</v>
      </c>
      <c r="C162" s="13" t="s">
        <v>58</v>
      </c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5">
        <v>0</v>
      </c>
      <c r="AJ162" s="42">
        <v>0</v>
      </c>
      <c r="AK162" s="42">
        <v>0</v>
      </c>
      <c r="AL162" s="41">
        <v>0</v>
      </c>
      <c r="AM162" s="42">
        <v>0</v>
      </c>
      <c r="AN162" s="42">
        <v>0</v>
      </c>
      <c r="AO162" s="41">
        <v>0.7</v>
      </c>
      <c r="AP162" s="41">
        <v>0.7</v>
      </c>
      <c r="AQ162" s="27">
        <v>0.7</v>
      </c>
    </row>
    <row r="163" spans="1:43" x14ac:dyDescent="0.2">
      <c r="A163" s="46"/>
      <c r="B163" s="16">
        <v>39</v>
      </c>
      <c r="C163" s="13" t="s">
        <v>59</v>
      </c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5">
        <v>0</v>
      </c>
      <c r="AJ163" s="41">
        <v>0</v>
      </c>
      <c r="AK163" s="42">
        <v>0</v>
      </c>
      <c r="AL163" s="41">
        <v>0</v>
      </c>
      <c r="AM163" s="42">
        <v>0</v>
      </c>
      <c r="AN163" s="42">
        <v>0</v>
      </c>
      <c r="AO163" s="41">
        <v>0</v>
      </c>
      <c r="AP163" s="41">
        <v>0.65</v>
      </c>
      <c r="AQ163" s="27">
        <v>0.65</v>
      </c>
    </row>
    <row r="164" spans="1:43" x14ac:dyDescent="0.2">
      <c r="A164" s="47"/>
      <c r="B164" s="29">
        <v>40</v>
      </c>
      <c r="C164" s="30" t="s">
        <v>60</v>
      </c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7">
        <v>0</v>
      </c>
      <c r="AJ164" s="8">
        <v>0</v>
      </c>
      <c r="AK164" s="8">
        <v>0</v>
      </c>
      <c r="AL164" s="8">
        <v>0</v>
      </c>
      <c r="AM164" s="31">
        <v>0</v>
      </c>
      <c r="AN164" s="31">
        <v>0</v>
      </c>
      <c r="AO164" s="8">
        <v>0</v>
      </c>
      <c r="AP164" s="8">
        <v>0</v>
      </c>
      <c r="AQ164" s="43">
        <v>0.6</v>
      </c>
    </row>
    <row r="165" spans="1:43" x14ac:dyDescent="0.2">
      <c r="A165" s="44">
        <v>5</v>
      </c>
      <c r="B165" s="16">
        <v>1</v>
      </c>
      <c r="C165" s="4" t="str">
        <f xml:space="preserve"> CONCATENATE("Has the pupil used correctly, at least once, the command '", D$3, "'?")</f>
        <v>Has the pupil used correctly, at least once, the command 'paintDot'?</v>
      </c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11"/>
      <c r="AJ165" s="1"/>
      <c r="AK165" s="1"/>
      <c r="AL165" s="1"/>
      <c r="AM165" s="2"/>
      <c r="AN165" s="2"/>
      <c r="AO165" s="1"/>
      <c r="AP165" s="1"/>
      <c r="AQ165" s="28"/>
    </row>
    <row r="166" spans="1:43" x14ac:dyDescent="0.2">
      <c r="A166" s="44"/>
      <c r="B166" s="16">
        <v>2</v>
      </c>
      <c r="C166" s="4" t="str">
        <f xml:space="preserve"> CONCATENATE("Has the pupil used correctly, at least once, the command '", E$3, "'?")</f>
        <v>Has the pupil used correctly, at least once, the command 'fillEmpty'?</v>
      </c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5"/>
      <c r="AJ166" s="6"/>
      <c r="AK166" s="6"/>
      <c r="AL166" s="6"/>
      <c r="AM166" s="6"/>
      <c r="AN166" s="6"/>
      <c r="AO166" s="6"/>
      <c r="AP166" s="6"/>
      <c r="AQ166" s="27"/>
    </row>
    <row r="167" spans="1:43" x14ac:dyDescent="0.2">
      <c r="A167" s="44"/>
      <c r="B167" s="16">
        <v>3</v>
      </c>
      <c r="C167" s="4" t="str">
        <f xml:space="preserve"> CONCATENATE("Has the pupil used correctly, at least once, the command '", F$3, "'?")</f>
        <v>Has the pupil used correctly, at least once, the command 'paint up / down monochromatic'?</v>
      </c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5"/>
      <c r="AJ167" s="6"/>
      <c r="AK167" s="6"/>
      <c r="AL167" s="6"/>
      <c r="AM167" s="6"/>
      <c r="AN167" s="6"/>
      <c r="AO167" s="6"/>
      <c r="AP167" s="6"/>
      <c r="AQ167" s="27"/>
    </row>
    <row r="168" spans="1:43" x14ac:dyDescent="0.2">
      <c r="A168" s="44"/>
      <c r="B168" s="16">
        <v>4</v>
      </c>
      <c r="C168" s="4" t="str">
        <f xml:space="preserve"> CONCATENATE("Has the pupil used correctly, at least once, the command '", G$3, "'?")</f>
        <v>Has the pupil used correctly, at least once, the command 'paint left / right monochromatic'?</v>
      </c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5"/>
      <c r="AJ168" s="6"/>
      <c r="AK168" s="6"/>
      <c r="AL168" s="6"/>
      <c r="AM168" s="6"/>
      <c r="AN168" s="6"/>
      <c r="AO168" s="6"/>
      <c r="AP168" s="6"/>
      <c r="AQ168" s="27"/>
    </row>
    <row r="169" spans="1:43" x14ac:dyDescent="0.2">
      <c r="A169" s="44"/>
      <c r="B169" s="16">
        <v>5</v>
      </c>
      <c r="C169" s="4" t="str">
        <f xml:space="preserve"> CONCATENATE("Has the pupil used correctly, at least once, the command '", H$3, "'?")</f>
        <v>Has the pupil used correctly, at least once, the command 'paint square monochromatic'?</v>
      </c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5"/>
      <c r="AJ169" s="6"/>
      <c r="AK169" s="6"/>
      <c r="AL169" s="6"/>
      <c r="AM169" s="6"/>
      <c r="AN169" s="6"/>
      <c r="AO169" s="6"/>
      <c r="AP169" s="6"/>
      <c r="AQ169" s="27"/>
    </row>
    <row r="170" spans="1:43" x14ac:dyDescent="0.2">
      <c r="A170" s="44"/>
      <c r="B170" s="16">
        <v>6</v>
      </c>
      <c r="C17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5"/>
      <c r="AJ170" s="6"/>
      <c r="AK170" s="6"/>
      <c r="AL170" s="6"/>
      <c r="AM170" s="6"/>
      <c r="AN170" s="6"/>
      <c r="AO170" s="6"/>
      <c r="AP170" s="6"/>
      <c r="AQ170" s="27"/>
    </row>
    <row r="171" spans="1:43" x14ac:dyDescent="0.2">
      <c r="A171" s="44"/>
      <c r="B171" s="16">
        <v>7</v>
      </c>
      <c r="C17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5"/>
      <c r="AJ171" s="6"/>
      <c r="AK171" s="6"/>
      <c r="AL171" s="6"/>
      <c r="AM171" s="6"/>
      <c r="AN171" s="6"/>
      <c r="AO171" s="6"/>
      <c r="AP171" s="6"/>
      <c r="AQ171" s="27"/>
    </row>
    <row r="172" spans="1:43" x14ac:dyDescent="0.2">
      <c r="A172" s="44"/>
      <c r="B172" s="16">
        <v>8</v>
      </c>
      <c r="C17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5"/>
      <c r="AJ172" s="6"/>
      <c r="AK172" s="6"/>
      <c r="AL172" s="6"/>
      <c r="AM172" s="6"/>
      <c r="AN172" s="6"/>
      <c r="AO172" s="6"/>
      <c r="AP172" s="6"/>
      <c r="AQ172" s="27"/>
    </row>
    <row r="173" spans="1:43" x14ac:dyDescent="0.2">
      <c r="A173" s="44"/>
      <c r="B173" s="16">
        <v>9</v>
      </c>
      <c r="C17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5"/>
      <c r="AJ173" s="6"/>
      <c r="AK173" s="6"/>
      <c r="AL173" s="6"/>
      <c r="AM173" s="6"/>
      <c r="AN173" s="6"/>
      <c r="AO173" s="6"/>
      <c r="AP173" s="6"/>
      <c r="AQ173" s="27"/>
    </row>
    <row r="174" spans="1:43" x14ac:dyDescent="0.2">
      <c r="A174" s="44"/>
      <c r="B174" s="16">
        <v>10</v>
      </c>
      <c r="C17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5"/>
      <c r="AJ174" s="6"/>
      <c r="AK174" s="6"/>
      <c r="AL174" s="6"/>
      <c r="AM174" s="6"/>
      <c r="AN174" s="6"/>
      <c r="AO174" s="6"/>
      <c r="AP174" s="6"/>
      <c r="AQ174" s="27"/>
    </row>
    <row r="175" spans="1:43" x14ac:dyDescent="0.2">
      <c r="A175" s="44"/>
      <c r="B175" s="16">
        <v>11</v>
      </c>
      <c r="C17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5"/>
      <c r="AJ175" s="6"/>
      <c r="AK175" s="6"/>
      <c r="AL175" s="6"/>
      <c r="AM175" s="6"/>
      <c r="AN175" s="6"/>
      <c r="AO175" s="6"/>
      <c r="AP175" s="6"/>
      <c r="AQ175" s="27"/>
    </row>
    <row r="176" spans="1:43" x14ac:dyDescent="0.2">
      <c r="A176" s="44"/>
      <c r="B176" s="16">
        <v>12</v>
      </c>
      <c r="C17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5"/>
      <c r="AJ176" s="6"/>
      <c r="AK176" s="6"/>
      <c r="AL176" s="6"/>
      <c r="AM176" s="6"/>
      <c r="AN176" s="6"/>
      <c r="AO176" s="6"/>
      <c r="AP176" s="6"/>
      <c r="AQ176" s="27"/>
    </row>
    <row r="177" spans="1:43" x14ac:dyDescent="0.2">
      <c r="A177" s="44"/>
      <c r="B177" s="16">
        <v>13</v>
      </c>
      <c r="C17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5"/>
      <c r="AJ177" s="6"/>
      <c r="AK177" s="6"/>
      <c r="AL177" s="6"/>
      <c r="AM177" s="6"/>
      <c r="AN177" s="6"/>
      <c r="AO177" s="6"/>
      <c r="AP177" s="6"/>
      <c r="AQ177" s="27"/>
    </row>
    <row r="178" spans="1:43" x14ac:dyDescent="0.2">
      <c r="A178" s="44"/>
      <c r="B178" s="16">
        <v>14</v>
      </c>
      <c r="C17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5"/>
      <c r="AJ178" s="6"/>
      <c r="AK178" s="6"/>
      <c r="AL178" s="6"/>
      <c r="AM178" s="6"/>
      <c r="AN178" s="6"/>
      <c r="AO178" s="6"/>
      <c r="AP178" s="6"/>
      <c r="AQ178" s="27"/>
    </row>
    <row r="179" spans="1:43" x14ac:dyDescent="0.2">
      <c r="A179" s="44"/>
      <c r="B179" s="16">
        <v>15</v>
      </c>
      <c r="C17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5"/>
      <c r="AJ179" s="6"/>
      <c r="AK179" s="6"/>
      <c r="AL179" s="6"/>
      <c r="AM179" s="6"/>
      <c r="AN179" s="6"/>
      <c r="AO179" s="6"/>
      <c r="AP179" s="6"/>
      <c r="AQ179" s="27"/>
    </row>
    <row r="180" spans="1:43" x14ac:dyDescent="0.2">
      <c r="A180" s="44"/>
      <c r="B180" s="16">
        <v>16</v>
      </c>
      <c r="C180" s="4" t="str">
        <f xml:space="preserve"> CONCATENATE("Has the pupil used correctly, at least once, the command '", S$3, "'?")</f>
        <v>Has the pupil used correctly, at least once, the command 'paint up / down polychromatic'?</v>
      </c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5"/>
      <c r="AJ180" s="6"/>
      <c r="AK180" s="6"/>
      <c r="AL180" s="6"/>
      <c r="AM180" s="6"/>
      <c r="AN180" s="6"/>
      <c r="AO180" s="6"/>
      <c r="AP180" s="6"/>
      <c r="AQ180" s="27"/>
    </row>
    <row r="181" spans="1:43" x14ac:dyDescent="0.2">
      <c r="A181" s="44"/>
      <c r="B181" s="16">
        <v>17</v>
      </c>
      <c r="C181" s="4" t="str">
        <f xml:space="preserve"> CONCATENATE("Has the pupil used correctly, at least once, the command '", T$3, "'?")</f>
        <v>Has the pupil used correctly, at least once, the command 'paint left / right polychromatic'?</v>
      </c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5"/>
      <c r="AJ181" s="6"/>
      <c r="AK181" s="6"/>
      <c r="AL181" s="6"/>
      <c r="AM181" s="6"/>
      <c r="AN181" s="6"/>
      <c r="AO181" s="6"/>
      <c r="AP181" s="6"/>
      <c r="AQ181" s="27"/>
    </row>
    <row r="182" spans="1:43" x14ac:dyDescent="0.2">
      <c r="A182" s="44"/>
      <c r="B182" s="16">
        <v>18</v>
      </c>
      <c r="C182" s="4" t="str">
        <f xml:space="preserve"> CONCATENATE("Has the pupil used correctly, at least once, the command '", U$3, "'?")</f>
        <v>Has the pupil used correctly, at least once, the command 'paint square polychromatic'?</v>
      </c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5"/>
      <c r="AJ182" s="6"/>
      <c r="AK182" s="6"/>
      <c r="AL182" s="6"/>
      <c r="AM182" s="6"/>
      <c r="AN182" s="6"/>
      <c r="AO182" s="6"/>
      <c r="AP182" s="6"/>
      <c r="AQ182" s="27"/>
    </row>
    <row r="183" spans="1:43" x14ac:dyDescent="0.2">
      <c r="A183" s="44"/>
      <c r="B183" s="16">
        <v>19</v>
      </c>
      <c r="C18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5"/>
      <c r="AJ183" s="6"/>
      <c r="AK183" s="6"/>
      <c r="AL183" s="6"/>
      <c r="AM183" s="6"/>
      <c r="AN183" s="6"/>
      <c r="AO183" s="6"/>
      <c r="AP183" s="6"/>
      <c r="AQ183" s="27"/>
    </row>
    <row r="184" spans="1:43" x14ac:dyDescent="0.2">
      <c r="A184" s="44"/>
      <c r="B184" s="16">
        <v>20</v>
      </c>
      <c r="C18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5"/>
      <c r="AJ184" s="6"/>
      <c r="AK184" s="6"/>
      <c r="AL184" s="6"/>
      <c r="AM184" s="6"/>
      <c r="AN184" s="6"/>
      <c r="AO184" s="6"/>
      <c r="AP184" s="6"/>
      <c r="AQ184" s="27"/>
    </row>
    <row r="185" spans="1:43" x14ac:dyDescent="0.2">
      <c r="A185" s="44"/>
      <c r="B185" s="16">
        <v>21</v>
      </c>
      <c r="C18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5"/>
      <c r="AJ185" s="6"/>
      <c r="AK185" s="6"/>
      <c r="AL185" s="6"/>
      <c r="AM185" s="6"/>
      <c r="AN185" s="6"/>
      <c r="AO185" s="6"/>
      <c r="AP185" s="6"/>
      <c r="AQ185" s="27"/>
    </row>
    <row r="186" spans="1:43" x14ac:dyDescent="0.2">
      <c r="A186" s="44"/>
      <c r="B186" s="16">
        <v>22</v>
      </c>
      <c r="C18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5"/>
      <c r="AJ186" s="6"/>
      <c r="AK186" s="6"/>
      <c r="AL186" s="6"/>
      <c r="AM186" s="6"/>
      <c r="AN186" s="6"/>
      <c r="AO186" s="6"/>
      <c r="AP186" s="6"/>
      <c r="AQ186" s="27"/>
    </row>
    <row r="187" spans="1:43" x14ac:dyDescent="0.2">
      <c r="A187" s="44"/>
      <c r="B187" s="16">
        <v>23</v>
      </c>
      <c r="C18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5"/>
      <c r="AJ187" s="6"/>
      <c r="AK187" s="6"/>
      <c r="AL187" s="6"/>
      <c r="AM187" s="6"/>
      <c r="AN187" s="6"/>
      <c r="AO187" s="6"/>
      <c r="AP187" s="6"/>
      <c r="AQ187" s="27"/>
    </row>
    <row r="188" spans="1:43" x14ac:dyDescent="0.2">
      <c r="A188" s="44"/>
      <c r="B188" s="16">
        <v>24</v>
      </c>
      <c r="C18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5"/>
      <c r="AJ188" s="6"/>
      <c r="AK188" s="6"/>
      <c r="AL188" s="6"/>
      <c r="AM188" s="6"/>
      <c r="AN188" s="6"/>
      <c r="AO188" s="6"/>
      <c r="AP188" s="6"/>
      <c r="AQ188" s="27"/>
    </row>
    <row r="189" spans="1:43" x14ac:dyDescent="0.2">
      <c r="A189" s="44"/>
      <c r="B189" s="16">
        <v>25</v>
      </c>
      <c r="C18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5"/>
      <c r="AJ189" s="6"/>
      <c r="AK189" s="6"/>
      <c r="AL189" s="6"/>
      <c r="AM189" s="6"/>
      <c r="AN189" s="6"/>
      <c r="AO189" s="6"/>
      <c r="AP189" s="6"/>
      <c r="AQ189" s="27"/>
    </row>
    <row r="190" spans="1:43" x14ac:dyDescent="0.2">
      <c r="A190" s="44"/>
      <c r="B190" s="16">
        <v>26</v>
      </c>
      <c r="C19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5"/>
      <c r="AJ190" s="6"/>
      <c r="AK190" s="6"/>
      <c r="AL190" s="6"/>
      <c r="AM190" s="6"/>
      <c r="AN190" s="6"/>
      <c r="AO190" s="6"/>
      <c r="AP190" s="6"/>
      <c r="AQ190" s="27"/>
    </row>
    <row r="191" spans="1:43" x14ac:dyDescent="0.2">
      <c r="A191" s="44"/>
      <c r="B191" s="16">
        <v>27</v>
      </c>
      <c r="C19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5"/>
      <c r="AJ191" s="6"/>
      <c r="AK191" s="6"/>
      <c r="AL191" s="6"/>
      <c r="AM191" s="6"/>
      <c r="AN191" s="6"/>
      <c r="AO191" s="6"/>
      <c r="AP191" s="6"/>
      <c r="AQ191" s="27"/>
    </row>
    <row r="192" spans="1:43" x14ac:dyDescent="0.2">
      <c r="A192" s="44"/>
      <c r="B192" s="16">
        <v>28</v>
      </c>
      <c r="C19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5"/>
      <c r="AJ192" s="6"/>
      <c r="AK192" s="6"/>
      <c r="AL192" s="6"/>
      <c r="AM192" s="6"/>
      <c r="AN192" s="6"/>
      <c r="AO192" s="6"/>
      <c r="AP192" s="6"/>
      <c r="AQ192" s="27"/>
    </row>
    <row r="193" spans="1:373" x14ac:dyDescent="0.2">
      <c r="A193" s="44"/>
      <c r="B193" s="16">
        <v>29</v>
      </c>
      <c r="C193" s="4" t="str">
        <f xml:space="preserve"> CONCATENATE("Has the pupil used correctly, at least once, the command '", AF$3, "'?")</f>
        <v>Has the pupil used correctly, at least once, the command 'copy'?</v>
      </c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5"/>
      <c r="AJ193" s="6"/>
      <c r="AK193" s="6"/>
      <c r="AL193" s="6"/>
      <c r="AM193" s="6"/>
      <c r="AN193" s="6"/>
      <c r="AO193" s="6"/>
      <c r="AP193" s="6"/>
      <c r="AQ193" s="27"/>
    </row>
    <row r="194" spans="1:373" x14ac:dyDescent="0.2">
      <c r="A194" s="44"/>
      <c r="B194" s="16">
        <v>30</v>
      </c>
      <c r="C194" s="4" t="str">
        <f xml:space="preserve"> CONCATENATE("Has the pupil used correctly, at least once, the command '", AG$3, "'?")</f>
        <v>Has the pupil used correctly, at least once, the command 'mirrorVertical'?</v>
      </c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5"/>
      <c r="AJ194" s="6"/>
      <c r="AK194" s="6"/>
      <c r="AL194" s="6"/>
      <c r="AM194" s="6"/>
      <c r="AN194" s="6"/>
      <c r="AO194" s="6"/>
      <c r="AP194" s="6"/>
      <c r="AQ194" s="27"/>
    </row>
    <row r="195" spans="1:373" x14ac:dyDescent="0.2">
      <c r="A195" s="44"/>
      <c r="B195" s="16">
        <v>31</v>
      </c>
      <c r="C195" s="4" t="str">
        <f xml:space="preserve"> CONCATENATE("Has the pupil used correctly, at least once, the command '", AH$3, "'?")</f>
        <v>Has the pupil used correctly, at least once, the command 'mirrorHorizontal'?</v>
      </c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7"/>
      <c r="AJ195" s="8"/>
      <c r="AK195" s="8"/>
      <c r="AL195" s="8"/>
      <c r="AM195" s="8"/>
      <c r="AN195" s="8"/>
      <c r="AO195" s="8"/>
      <c r="AP195" s="8"/>
      <c r="AQ195" s="43"/>
    </row>
    <row r="196" spans="1:373" s="22" customFormat="1" x14ac:dyDescent="0.2">
      <c r="A196" s="44"/>
      <c r="B196" s="21">
        <v>32</v>
      </c>
      <c r="C196" s="12" t="s">
        <v>52</v>
      </c>
      <c r="D196" s="40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5">
        <v>0.7</v>
      </c>
      <c r="AJ196" s="41">
        <v>0.7</v>
      </c>
      <c r="AK196" s="41">
        <v>0.7</v>
      </c>
      <c r="AL196" s="41">
        <v>0.85</v>
      </c>
      <c r="AM196" s="41">
        <v>0.85</v>
      </c>
      <c r="AN196" s="41">
        <v>0.85</v>
      </c>
      <c r="AO196" s="41">
        <v>0.7</v>
      </c>
      <c r="AP196" s="41">
        <v>0.7</v>
      </c>
      <c r="AQ196" s="27">
        <v>0.7</v>
      </c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</row>
    <row r="197" spans="1:373" x14ac:dyDescent="0.2">
      <c r="A197" s="44"/>
      <c r="B197" s="16">
        <v>33</v>
      </c>
      <c r="C197" s="13" t="s">
        <v>53</v>
      </c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5">
        <v>0</v>
      </c>
      <c r="AJ197" s="41">
        <v>0.65</v>
      </c>
      <c r="AK197" s="41">
        <v>0.65</v>
      </c>
      <c r="AL197" s="41">
        <v>0</v>
      </c>
      <c r="AM197" s="41">
        <v>0.8</v>
      </c>
      <c r="AN197" s="41">
        <v>0.8</v>
      </c>
      <c r="AO197" s="41">
        <v>0</v>
      </c>
      <c r="AP197" s="41">
        <v>0.65</v>
      </c>
      <c r="AQ197" s="27">
        <v>0.65</v>
      </c>
    </row>
    <row r="198" spans="1:373" x14ac:dyDescent="0.2">
      <c r="A198" s="44"/>
      <c r="B198" s="16">
        <v>34</v>
      </c>
      <c r="C198" s="13" t="s">
        <v>54</v>
      </c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5">
        <v>0</v>
      </c>
      <c r="AJ198" s="41">
        <v>0</v>
      </c>
      <c r="AK198" s="41">
        <v>0.6</v>
      </c>
      <c r="AL198" s="41">
        <v>0</v>
      </c>
      <c r="AM198" s="41">
        <v>0</v>
      </c>
      <c r="AN198" s="41">
        <v>0.75</v>
      </c>
      <c r="AO198" s="41">
        <v>0</v>
      </c>
      <c r="AP198" s="41">
        <v>0</v>
      </c>
      <c r="AQ198" s="27">
        <v>0.6</v>
      </c>
    </row>
    <row r="199" spans="1:373" x14ac:dyDescent="0.2">
      <c r="A199" s="44"/>
      <c r="B199" s="16">
        <v>35</v>
      </c>
      <c r="C199" s="13" t="s">
        <v>55</v>
      </c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3">
        <v>0</v>
      </c>
      <c r="AJ199" s="42">
        <v>0</v>
      </c>
      <c r="AK199" s="42">
        <v>0</v>
      </c>
      <c r="AL199" s="41">
        <v>0.8</v>
      </c>
      <c r="AM199" s="41">
        <v>0.8</v>
      </c>
      <c r="AN199" s="41">
        <v>0.8</v>
      </c>
      <c r="AO199" s="41">
        <v>0.65</v>
      </c>
      <c r="AP199" s="41">
        <v>0.65</v>
      </c>
      <c r="AQ199" s="27">
        <v>0.65</v>
      </c>
    </row>
    <row r="200" spans="1:373" x14ac:dyDescent="0.2">
      <c r="A200" s="44"/>
      <c r="B200" s="16">
        <v>36</v>
      </c>
      <c r="C200" s="13" t="s">
        <v>56</v>
      </c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5">
        <v>0</v>
      </c>
      <c r="AJ200" s="41">
        <v>0</v>
      </c>
      <c r="AK200" s="42">
        <v>0</v>
      </c>
      <c r="AL200" s="41">
        <v>0</v>
      </c>
      <c r="AM200" s="41">
        <v>0.75</v>
      </c>
      <c r="AN200" s="41">
        <v>0.75</v>
      </c>
      <c r="AO200" s="41">
        <v>0</v>
      </c>
      <c r="AP200" s="41">
        <v>0.6</v>
      </c>
      <c r="AQ200" s="27">
        <v>0.6</v>
      </c>
    </row>
    <row r="201" spans="1:373" x14ac:dyDescent="0.2">
      <c r="A201" s="44"/>
      <c r="B201" s="16">
        <v>37</v>
      </c>
      <c r="C201" s="13" t="s">
        <v>57</v>
      </c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5">
        <v>0</v>
      </c>
      <c r="AJ201" s="41">
        <v>0</v>
      </c>
      <c r="AK201" s="41">
        <v>0</v>
      </c>
      <c r="AL201" s="41">
        <v>0</v>
      </c>
      <c r="AM201" s="42">
        <v>0</v>
      </c>
      <c r="AN201" s="41">
        <v>0.7</v>
      </c>
      <c r="AO201" s="41">
        <v>0</v>
      </c>
      <c r="AP201" s="42">
        <v>0</v>
      </c>
      <c r="AQ201" s="27">
        <v>0.55000000000000004</v>
      </c>
    </row>
    <row r="202" spans="1:373" x14ac:dyDescent="0.2">
      <c r="A202" s="44"/>
      <c r="B202" s="16">
        <v>38</v>
      </c>
      <c r="C202" s="13" t="s">
        <v>58</v>
      </c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5">
        <v>0</v>
      </c>
      <c r="AJ202" s="42">
        <v>0</v>
      </c>
      <c r="AK202" s="42">
        <v>0</v>
      </c>
      <c r="AL202" s="41">
        <v>0</v>
      </c>
      <c r="AM202" s="42">
        <v>0</v>
      </c>
      <c r="AN202" s="42">
        <v>0</v>
      </c>
      <c r="AO202" s="41">
        <v>0.6</v>
      </c>
      <c r="AP202" s="41">
        <v>0.6</v>
      </c>
      <c r="AQ202" s="27">
        <v>0.6</v>
      </c>
    </row>
    <row r="203" spans="1:373" x14ac:dyDescent="0.2">
      <c r="A203" s="44"/>
      <c r="B203" s="16">
        <v>39</v>
      </c>
      <c r="C203" s="13" t="s">
        <v>59</v>
      </c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5">
        <v>0</v>
      </c>
      <c r="AJ203" s="41">
        <v>0</v>
      </c>
      <c r="AK203" s="42">
        <v>0</v>
      </c>
      <c r="AL203" s="41">
        <v>0</v>
      </c>
      <c r="AM203" s="42">
        <v>0</v>
      </c>
      <c r="AN203" s="42">
        <v>0</v>
      </c>
      <c r="AO203" s="42">
        <v>0</v>
      </c>
      <c r="AP203" s="41">
        <v>0.55000000000000004</v>
      </c>
      <c r="AQ203" s="27">
        <v>0.55000000000000004</v>
      </c>
    </row>
    <row r="204" spans="1:373" x14ac:dyDescent="0.2">
      <c r="A204" s="44"/>
      <c r="B204" s="16">
        <v>40</v>
      </c>
      <c r="C204" s="13" t="s">
        <v>60</v>
      </c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5">
        <v>0</v>
      </c>
      <c r="AJ204" s="41">
        <v>0</v>
      </c>
      <c r="AK204" s="41">
        <v>0</v>
      </c>
      <c r="AL204" s="41">
        <v>0</v>
      </c>
      <c r="AM204" s="42">
        <v>0</v>
      </c>
      <c r="AN204" s="42">
        <v>0</v>
      </c>
      <c r="AO204" s="42">
        <v>0</v>
      </c>
      <c r="AP204" s="42">
        <v>0</v>
      </c>
      <c r="AQ204" s="27">
        <v>0.5</v>
      </c>
    </row>
    <row r="205" spans="1:373" x14ac:dyDescent="0.2">
      <c r="A205" s="45">
        <v>6</v>
      </c>
      <c r="B205" s="21">
        <v>1</v>
      </c>
      <c r="C205" s="22" t="str">
        <f xml:space="preserve"> CONCATENATE("Has the pupil used correctly, at least once, the command '", D$3, "'?")</f>
        <v>Has the pupil used correctly, at least once, the command 'paintDot'?</v>
      </c>
      <c r="D205" s="40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37"/>
      <c r="AJ205" s="24"/>
      <c r="AK205" s="24"/>
      <c r="AL205" s="24"/>
      <c r="AM205" s="25"/>
      <c r="AN205" s="25"/>
      <c r="AO205" s="25"/>
      <c r="AP205" s="25"/>
      <c r="AQ205" s="26"/>
    </row>
    <row r="206" spans="1:373" x14ac:dyDescent="0.2">
      <c r="A206" s="46"/>
      <c r="B206" s="16">
        <v>2</v>
      </c>
      <c r="C206" s="4" t="str">
        <f xml:space="preserve"> CONCATENATE("Has the pupil used correctly, at least once, the command '", E$3, "'?")</f>
        <v>Has the pupil used correctly, at least once, the command 'fillEmpty'?</v>
      </c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5"/>
      <c r="AJ206" s="6"/>
      <c r="AK206" s="6"/>
      <c r="AL206" s="6"/>
      <c r="AM206" s="6"/>
      <c r="AN206" s="6"/>
      <c r="AO206" s="6"/>
      <c r="AP206" s="6"/>
      <c r="AQ206" s="27"/>
    </row>
    <row r="207" spans="1:373" x14ac:dyDescent="0.2">
      <c r="A207" s="46"/>
      <c r="B207" s="16">
        <v>3</v>
      </c>
      <c r="C207" s="4" t="str">
        <f xml:space="preserve"> CONCATENATE("Has the pupil used correctly, at least once, the command '", F$3, "'?")</f>
        <v>Has the pupil used correctly, at least once, the command 'paint up / down monochromatic'?</v>
      </c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5"/>
      <c r="AJ207" s="6"/>
      <c r="AK207" s="6"/>
      <c r="AL207" s="6"/>
      <c r="AM207" s="6"/>
      <c r="AN207" s="6"/>
      <c r="AO207" s="6"/>
      <c r="AP207" s="6"/>
      <c r="AQ207" s="27"/>
    </row>
    <row r="208" spans="1:373" x14ac:dyDescent="0.2">
      <c r="A208" s="46"/>
      <c r="B208" s="16">
        <v>4</v>
      </c>
      <c r="C208" s="4" t="str">
        <f xml:space="preserve"> CONCATENATE("Has the pupil used correctly, at least once, the command '", G$3, "'?")</f>
        <v>Has the pupil used correctly, at least once, the command 'paint left / right monochromatic'?</v>
      </c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5"/>
      <c r="AJ208" s="6"/>
      <c r="AK208" s="6"/>
      <c r="AL208" s="6"/>
      <c r="AM208" s="6"/>
      <c r="AN208" s="6"/>
      <c r="AO208" s="6"/>
      <c r="AP208" s="6"/>
      <c r="AQ208" s="27"/>
    </row>
    <row r="209" spans="1:43" x14ac:dyDescent="0.2">
      <c r="A209" s="46"/>
      <c r="B209" s="16">
        <v>5</v>
      </c>
      <c r="C209" s="4" t="str">
        <f xml:space="preserve"> CONCATENATE("Has the pupil used correctly, at least once, the command '", H$3, "'?")</f>
        <v>Has the pupil used correctly, at least once, the command 'paint square monochromatic'?</v>
      </c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5"/>
      <c r="AJ209" s="6"/>
      <c r="AK209" s="6"/>
      <c r="AL209" s="6"/>
      <c r="AM209" s="6"/>
      <c r="AN209" s="6"/>
      <c r="AO209" s="6"/>
      <c r="AP209" s="6"/>
      <c r="AQ209" s="27"/>
    </row>
    <row r="210" spans="1:43" x14ac:dyDescent="0.2">
      <c r="A210" s="46"/>
      <c r="B210" s="16">
        <v>6</v>
      </c>
      <c r="C21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5"/>
      <c r="AJ210" s="6"/>
      <c r="AK210" s="6"/>
      <c r="AL210" s="6"/>
      <c r="AM210" s="6"/>
      <c r="AN210" s="6"/>
      <c r="AO210" s="6"/>
      <c r="AP210" s="6"/>
      <c r="AQ210" s="27"/>
    </row>
    <row r="211" spans="1:43" x14ac:dyDescent="0.2">
      <c r="A211" s="46"/>
      <c r="B211" s="16">
        <v>7</v>
      </c>
      <c r="C21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5"/>
      <c r="AJ211" s="6"/>
      <c r="AK211" s="6"/>
      <c r="AL211" s="6"/>
      <c r="AM211" s="6"/>
      <c r="AN211" s="6"/>
      <c r="AO211" s="6"/>
      <c r="AP211" s="6"/>
      <c r="AQ211" s="27"/>
    </row>
    <row r="212" spans="1:43" x14ac:dyDescent="0.2">
      <c r="A212" s="46"/>
      <c r="B212" s="16">
        <v>8</v>
      </c>
      <c r="C21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5"/>
      <c r="AJ212" s="6"/>
      <c r="AK212" s="6"/>
      <c r="AL212" s="6"/>
      <c r="AM212" s="6"/>
      <c r="AN212" s="6"/>
      <c r="AO212" s="6"/>
      <c r="AP212" s="6"/>
      <c r="AQ212" s="27"/>
    </row>
    <row r="213" spans="1:43" x14ac:dyDescent="0.2">
      <c r="A213" s="46"/>
      <c r="B213" s="16">
        <v>9</v>
      </c>
      <c r="C21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5"/>
      <c r="AJ213" s="6"/>
      <c r="AK213" s="6"/>
      <c r="AL213" s="6"/>
      <c r="AM213" s="6"/>
      <c r="AN213" s="6"/>
      <c r="AO213" s="6"/>
      <c r="AP213" s="6"/>
      <c r="AQ213" s="27"/>
    </row>
    <row r="214" spans="1:43" x14ac:dyDescent="0.2">
      <c r="A214" s="46"/>
      <c r="B214" s="16">
        <v>10</v>
      </c>
      <c r="C21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5"/>
      <c r="AJ214" s="6"/>
      <c r="AK214" s="6"/>
      <c r="AL214" s="6"/>
      <c r="AM214" s="6"/>
      <c r="AN214" s="6"/>
      <c r="AO214" s="6"/>
      <c r="AP214" s="6"/>
      <c r="AQ214" s="27"/>
    </row>
    <row r="215" spans="1:43" x14ac:dyDescent="0.2">
      <c r="A215" s="46"/>
      <c r="B215" s="16">
        <v>11</v>
      </c>
      <c r="C21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5"/>
      <c r="AJ215" s="6"/>
      <c r="AK215" s="6"/>
      <c r="AL215" s="6"/>
      <c r="AM215" s="6"/>
      <c r="AN215" s="6"/>
      <c r="AO215" s="6"/>
      <c r="AP215" s="6"/>
      <c r="AQ215" s="27"/>
    </row>
    <row r="216" spans="1:43" x14ac:dyDescent="0.2">
      <c r="A216" s="46"/>
      <c r="B216" s="16">
        <v>12</v>
      </c>
      <c r="C21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5"/>
      <c r="AJ216" s="6"/>
      <c r="AK216" s="6"/>
      <c r="AL216" s="6"/>
      <c r="AM216" s="6"/>
      <c r="AN216" s="6"/>
      <c r="AO216" s="6"/>
      <c r="AP216" s="6"/>
      <c r="AQ216" s="27"/>
    </row>
    <row r="217" spans="1:43" x14ac:dyDescent="0.2">
      <c r="A217" s="46"/>
      <c r="B217" s="16">
        <v>13</v>
      </c>
      <c r="C21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5"/>
      <c r="AJ217" s="6"/>
      <c r="AK217" s="6"/>
      <c r="AL217" s="6"/>
      <c r="AM217" s="6"/>
      <c r="AN217" s="6"/>
      <c r="AO217" s="6"/>
      <c r="AP217" s="6"/>
      <c r="AQ217" s="27"/>
    </row>
    <row r="218" spans="1:43" x14ac:dyDescent="0.2">
      <c r="A218" s="46"/>
      <c r="B218" s="16">
        <v>14</v>
      </c>
      <c r="C21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5"/>
      <c r="AJ218" s="6"/>
      <c r="AK218" s="6"/>
      <c r="AL218" s="6"/>
      <c r="AM218" s="6"/>
      <c r="AN218" s="6"/>
      <c r="AO218" s="6"/>
      <c r="AP218" s="6"/>
      <c r="AQ218" s="27"/>
    </row>
    <row r="219" spans="1:43" x14ac:dyDescent="0.2">
      <c r="A219" s="46"/>
      <c r="B219" s="16">
        <v>15</v>
      </c>
      <c r="C21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5"/>
      <c r="AJ219" s="6"/>
      <c r="AK219" s="6"/>
      <c r="AL219" s="6"/>
      <c r="AM219" s="6"/>
      <c r="AN219" s="6"/>
      <c r="AO219" s="6"/>
      <c r="AP219" s="6"/>
      <c r="AQ219" s="27"/>
    </row>
    <row r="220" spans="1:43" x14ac:dyDescent="0.2">
      <c r="A220" s="46"/>
      <c r="B220" s="16">
        <v>16</v>
      </c>
      <c r="C220" s="4" t="str">
        <f xml:space="preserve"> CONCATENATE("Has the pupil used correctly, at least once, the command '", S$3, "'?")</f>
        <v>Has the pupil used correctly, at least once, the command 'paint up / down polychromatic'?</v>
      </c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5"/>
      <c r="AJ220" s="6"/>
      <c r="AK220" s="6"/>
      <c r="AL220" s="6"/>
      <c r="AM220" s="6"/>
      <c r="AN220" s="6"/>
      <c r="AO220" s="6"/>
      <c r="AP220" s="6"/>
      <c r="AQ220" s="27"/>
    </row>
    <row r="221" spans="1:43" x14ac:dyDescent="0.2">
      <c r="A221" s="46"/>
      <c r="B221" s="16">
        <v>17</v>
      </c>
      <c r="C221" s="4" t="str">
        <f xml:space="preserve"> CONCATENATE("Has the pupil used correctly, at least once, the command '", T$3, "'?")</f>
        <v>Has the pupil used correctly, at least once, the command 'paint left / right polychromatic'?</v>
      </c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5"/>
      <c r="AJ221" s="6"/>
      <c r="AK221" s="6"/>
      <c r="AL221" s="6"/>
      <c r="AM221" s="6"/>
      <c r="AN221" s="6"/>
      <c r="AO221" s="6"/>
      <c r="AP221" s="6"/>
      <c r="AQ221" s="27"/>
    </row>
    <row r="222" spans="1:43" x14ac:dyDescent="0.2">
      <c r="A222" s="46"/>
      <c r="B222" s="16">
        <v>18</v>
      </c>
      <c r="C222" s="4" t="str">
        <f xml:space="preserve"> CONCATENATE("Has the pupil used correctly, at least once, the command '", U$3, "'?")</f>
        <v>Has the pupil used correctly, at least once, the command 'paint square polychromatic'?</v>
      </c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5"/>
      <c r="AJ222" s="6"/>
      <c r="AK222" s="6"/>
      <c r="AL222" s="6"/>
      <c r="AM222" s="6"/>
      <c r="AN222" s="6"/>
      <c r="AO222" s="6"/>
      <c r="AP222" s="6"/>
      <c r="AQ222" s="27"/>
    </row>
    <row r="223" spans="1:43" x14ac:dyDescent="0.2">
      <c r="A223" s="46"/>
      <c r="B223" s="16">
        <v>19</v>
      </c>
      <c r="C22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5"/>
      <c r="AJ223" s="6"/>
      <c r="AK223" s="6"/>
      <c r="AL223" s="6"/>
      <c r="AM223" s="6"/>
      <c r="AN223" s="6"/>
      <c r="AO223" s="6"/>
      <c r="AP223" s="6"/>
      <c r="AQ223" s="27"/>
    </row>
    <row r="224" spans="1:43" x14ac:dyDescent="0.2">
      <c r="A224" s="46"/>
      <c r="B224" s="16">
        <v>20</v>
      </c>
      <c r="C22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5"/>
      <c r="AJ224" s="6"/>
      <c r="AK224" s="6"/>
      <c r="AL224" s="6"/>
      <c r="AM224" s="6"/>
      <c r="AN224" s="6"/>
      <c r="AO224" s="6"/>
      <c r="AP224" s="6"/>
      <c r="AQ224" s="27"/>
    </row>
    <row r="225" spans="1:373" x14ac:dyDescent="0.2">
      <c r="A225" s="46"/>
      <c r="B225" s="16">
        <v>21</v>
      </c>
      <c r="C22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5"/>
      <c r="AJ225" s="6"/>
      <c r="AK225" s="6"/>
      <c r="AL225" s="6"/>
      <c r="AM225" s="6"/>
      <c r="AN225" s="6"/>
      <c r="AO225" s="6"/>
      <c r="AP225" s="6"/>
      <c r="AQ225" s="27"/>
    </row>
    <row r="226" spans="1:373" x14ac:dyDescent="0.2">
      <c r="A226" s="46"/>
      <c r="B226" s="16">
        <v>22</v>
      </c>
      <c r="C22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5"/>
      <c r="AJ226" s="6"/>
      <c r="AK226" s="6"/>
      <c r="AL226" s="6"/>
      <c r="AM226" s="6"/>
      <c r="AN226" s="6"/>
      <c r="AO226" s="6"/>
      <c r="AP226" s="6"/>
      <c r="AQ226" s="27"/>
    </row>
    <row r="227" spans="1:373" x14ac:dyDescent="0.2">
      <c r="A227" s="46"/>
      <c r="B227" s="16">
        <v>23</v>
      </c>
      <c r="C22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5"/>
      <c r="AJ227" s="6"/>
      <c r="AK227" s="6"/>
      <c r="AL227" s="6"/>
      <c r="AM227" s="6"/>
      <c r="AN227" s="6"/>
      <c r="AO227" s="6"/>
      <c r="AP227" s="6"/>
      <c r="AQ227" s="27"/>
    </row>
    <row r="228" spans="1:373" x14ac:dyDescent="0.2">
      <c r="A228" s="46"/>
      <c r="B228" s="16">
        <v>24</v>
      </c>
      <c r="C22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5"/>
      <c r="AJ228" s="6"/>
      <c r="AK228" s="6"/>
      <c r="AL228" s="6"/>
      <c r="AM228" s="6"/>
      <c r="AN228" s="6"/>
      <c r="AO228" s="6"/>
      <c r="AP228" s="6"/>
      <c r="AQ228" s="27"/>
    </row>
    <row r="229" spans="1:373" x14ac:dyDescent="0.2">
      <c r="A229" s="46"/>
      <c r="B229" s="16">
        <v>25</v>
      </c>
      <c r="C22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5"/>
      <c r="AJ229" s="6"/>
      <c r="AK229" s="6"/>
      <c r="AL229" s="6"/>
      <c r="AM229" s="6"/>
      <c r="AN229" s="6"/>
      <c r="AO229" s="6"/>
      <c r="AP229" s="6"/>
      <c r="AQ229" s="27"/>
    </row>
    <row r="230" spans="1:373" x14ac:dyDescent="0.2">
      <c r="A230" s="46"/>
      <c r="B230" s="16">
        <v>26</v>
      </c>
      <c r="C23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5"/>
      <c r="AJ230" s="6"/>
      <c r="AK230" s="6"/>
      <c r="AL230" s="6"/>
      <c r="AM230" s="6"/>
      <c r="AN230" s="6"/>
      <c r="AO230" s="6"/>
      <c r="AP230" s="6"/>
      <c r="AQ230" s="27"/>
    </row>
    <row r="231" spans="1:373" x14ac:dyDescent="0.2">
      <c r="A231" s="46"/>
      <c r="B231" s="16">
        <v>27</v>
      </c>
      <c r="C23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5"/>
      <c r="AJ231" s="6"/>
      <c r="AK231" s="6"/>
      <c r="AL231" s="6"/>
      <c r="AM231" s="6"/>
      <c r="AN231" s="6"/>
      <c r="AO231" s="6"/>
      <c r="AP231" s="6"/>
      <c r="AQ231" s="27"/>
    </row>
    <row r="232" spans="1:373" x14ac:dyDescent="0.2">
      <c r="A232" s="46"/>
      <c r="B232" s="16">
        <v>28</v>
      </c>
      <c r="C23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5"/>
      <c r="AJ232" s="6"/>
      <c r="AK232" s="6"/>
      <c r="AL232" s="6"/>
      <c r="AM232" s="6"/>
      <c r="AN232" s="6"/>
      <c r="AO232" s="6"/>
      <c r="AP232" s="6"/>
      <c r="AQ232" s="27"/>
    </row>
    <row r="233" spans="1:373" x14ac:dyDescent="0.2">
      <c r="A233" s="46"/>
      <c r="B233" s="16">
        <v>29</v>
      </c>
      <c r="C233" s="4" t="str">
        <f xml:space="preserve"> CONCATENATE("Has the pupil used correctly, at least once, the command '", AF$3, "'?")</f>
        <v>Has the pupil used correctly, at least once, the command 'copy'?</v>
      </c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5"/>
      <c r="AJ233" s="6"/>
      <c r="AK233" s="6"/>
      <c r="AL233" s="6"/>
      <c r="AM233" s="6"/>
      <c r="AN233" s="6"/>
      <c r="AO233" s="6"/>
      <c r="AP233" s="6"/>
      <c r="AQ233" s="27"/>
    </row>
    <row r="234" spans="1:373" x14ac:dyDescent="0.2">
      <c r="A234" s="46"/>
      <c r="B234" s="16">
        <v>30</v>
      </c>
      <c r="C234" s="4" t="str">
        <f xml:space="preserve"> CONCATENATE("Has the pupil used correctly, at least once, the command '", AG$3, "'?")</f>
        <v>Has the pupil used correctly, at least once, the command 'mirrorVertical'?</v>
      </c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5"/>
      <c r="AJ234" s="6"/>
      <c r="AK234" s="6"/>
      <c r="AL234" s="6"/>
      <c r="AM234" s="6"/>
      <c r="AN234" s="6"/>
      <c r="AO234" s="6"/>
      <c r="AP234" s="6"/>
      <c r="AQ234" s="27"/>
    </row>
    <row r="235" spans="1:373" x14ac:dyDescent="0.2">
      <c r="A235" s="46"/>
      <c r="B235" s="16">
        <v>31</v>
      </c>
      <c r="C235" s="4" t="str">
        <f xml:space="preserve"> CONCATENATE("Has the pupil used correctly, at least once, the command '", AH$3, "'?")</f>
        <v>Has the pupil used correctly, at least once, the command 'mirrorHorizontal'?</v>
      </c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7"/>
      <c r="AJ235" s="8"/>
      <c r="AK235" s="8"/>
      <c r="AL235" s="8"/>
      <c r="AM235" s="8"/>
      <c r="AN235" s="8"/>
      <c r="AO235" s="8"/>
      <c r="AP235" s="8"/>
      <c r="AQ235" s="43"/>
    </row>
    <row r="236" spans="1:373" s="22" customFormat="1" x14ac:dyDescent="0.2">
      <c r="A236" s="46"/>
      <c r="B236" s="21">
        <v>32</v>
      </c>
      <c r="C236" s="12" t="s">
        <v>52</v>
      </c>
      <c r="D236" s="40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5">
        <v>0.7</v>
      </c>
      <c r="AJ236" s="41">
        <v>0.7</v>
      </c>
      <c r="AK236" s="41">
        <v>0.7</v>
      </c>
      <c r="AL236" s="41">
        <v>0.85</v>
      </c>
      <c r="AM236" s="41">
        <v>0.85</v>
      </c>
      <c r="AN236" s="41">
        <v>0.85</v>
      </c>
      <c r="AO236" s="41">
        <v>0.7</v>
      </c>
      <c r="AP236" s="41">
        <v>0.7</v>
      </c>
      <c r="AQ236" s="27">
        <v>0.7</v>
      </c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</row>
    <row r="237" spans="1:373" x14ac:dyDescent="0.2">
      <c r="A237" s="46"/>
      <c r="B237" s="16">
        <v>33</v>
      </c>
      <c r="C237" s="13" t="s">
        <v>53</v>
      </c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5">
        <v>0</v>
      </c>
      <c r="AJ237" s="41">
        <v>0.65</v>
      </c>
      <c r="AK237" s="41">
        <v>0.65</v>
      </c>
      <c r="AL237" s="41">
        <v>0</v>
      </c>
      <c r="AM237" s="41">
        <v>0.8</v>
      </c>
      <c r="AN237" s="41">
        <v>0.8</v>
      </c>
      <c r="AO237" s="41">
        <v>0</v>
      </c>
      <c r="AP237" s="41">
        <v>0.65</v>
      </c>
      <c r="AQ237" s="27">
        <v>0.65</v>
      </c>
    </row>
    <row r="238" spans="1:373" x14ac:dyDescent="0.2">
      <c r="A238" s="46"/>
      <c r="B238" s="16">
        <v>34</v>
      </c>
      <c r="C238" s="13" t="s">
        <v>54</v>
      </c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5">
        <v>0</v>
      </c>
      <c r="AJ238" s="41">
        <v>0</v>
      </c>
      <c r="AK238" s="41">
        <v>0.6</v>
      </c>
      <c r="AL238" s="41">
        <v>0</v>
      </c>
      <c r="AM238" s="41">
        <v>0</v>
      </c>
      <c r="AN238" s="41">
        <v>0.75</v>
      </c>
      <c r="AO238" s="41">
        <v>0</v>
      </c>
      <c r="AP238" s="41">
        <v>0</v>
      </c>
      <c r="AQ238" s="27">
        <v>0.6</v>
      </c>
    </row>
    <row r="239" spans="1:373" x14ac:dyDescent="0.2">
      <c r="A239" s="46"/>
      <c r="B239" s="16">
        <v>35</v>
      </c>
      <c r="C239" s="13" t="s">
        <v>55</v>
      </c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3">
        <v>0</v>
      </c>
      <c r="AJ239" s="42">
        <v>0</v>
      </c>
      <c r="AK239" s="42">
        <v>0</v>
      </c>
      <c r="AL239" s="41">
        <v>0.8</v>
      </c>
      <c r="AM239" s="41">
        <v>0.8</v>
      </c>
      <c r="AN239" s="41">
        <v>0.8</v>
      </c>
      <c r="AO239" s="41">
        <v>0.65</v>
      </c>
      <c r="AP239" s="41">
        <v>0.65</v>
      </c>
      <c r="AQ239" s="27">
        <v>0.65</v>
      </c>
    </row>
    <row r="240" spans="1:373" x14ac:dyDescent="0.2">
      <c r="A240" s="46"/>
      <c r="B240" s="16">
        <v>36</v>
      </c>
      <c r="C240" s="13" t="s">
        <v>56</v>
      </c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5">
        <v>0</v>
      </c>
      <c r="AJ240" s="41">
        <v>0</v>
      </c>
      <c r="AK240" s="42">
        <v>0</v>
      </c>
      <c r="AL240" s="41">
        <v>0</v>
      </c>
      <c r="AM240" s="41">
        <v>0.75</v>
      </c>
      <c r="AN240" s="41">
        <v>0.75</v>
      </c>
      <c r="AO240" s="41">
        <v>0</v>
      </c>
      <c r="AP240" s="41">
        <v>0.6</v>
      </c>
      <c r="AQ240" s="27">
        <v>0.6</v>
      </c>
    </row>
    <row r="241" spans="1:43" x14ac:dyDescent="0.2">
      <c r="A241" s="46"/>
      <c r="B241" s="16">
        <v>37</v>
      </c>
      <c r="C241" s="13" t="s">
        <v>57</v>
      </c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5">
        <v>0</v>
      </c>
      <c r="AJ241" s="41">
        <v>0</v>
      </c>
      <c r="AK241" s="41">
        <v>0</v>
      </c>
      <c r="AL241" s="41">
        <v>0</v>
      </c>
      <c r="AM241" s="42">
        <v>0</v>
      </c>
      <c r="AN241" s="41">
        <v>0.7</v>
      </c>
      <c r="AO241" s="41">
        <v>0</v>
      </c>
      <c r="AP241" s="42">
        <v>0</v>
      </c>
      <c r="AQ241" s="27">
        <v>0.55000000000000004</v>
      </c>
    </row>
    <row r="242" spans="1:43" x14ac:dyDescent="0.2">
      <c r="A242" s="46"/>
      <c r="B242" s="16">
        <v>38</v>
      </c>
      <c r="C242" s="13" t="s">
        <v>58</v>
      </c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5">
        <v>0</v>
      </c>
      <c r="AJ242" s="42">
        <v>0</v>
      </c>
      <c r="AK242" s="42">
        <v>0</v>
      </c>
      <c r="AL242" s="41">
        <v>0</v>
      </c>
      <c r="AM242" s="42">
        <v>0</v>
      </c>
      <c r="AN242" s="42">
        <v>0</v>
      </c>
      <c r="AO242" s="41">
        <v>0.6</v>
      </c>
      <c r="AP242" s="41">
        <v>0.6</v>
      </c>
      <c r="AQ242" s="27">
        <v>0.6</v>
      </c>
    </row>
    <row r="243" spans="1:43" x14ac:dyDescent="0.2">
      <c r="A243" s="46"/>
      <c r="B243" s="16">
        <v>39</v>
      </c>
      <c r="C243" s="13" t="s">
        <v>59</v>
      </c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5">
        <v>0</v>
      </c>
      <c r="AJ243" s="41">
        <v>0</v>
      </c>
      <c r="AK243" s="42">
        <v>0</v>
      </c>
      <c r="AL243" s="41">
        <v>0</v>
      </c>
      <c r="AM243" s="42">
        <v>0</v>
      </c>
      <c r="AN243" s="42">
        <v>0</v>
      </c>
      <c r="AO243" s="42">
        <v>0</v>
      </c>
      <c r="AP243" s="41">
        <v>0.55000000000000004</v>
      </c>
      <c r="AQ243" s="27">
        <v>0.55000000000000004</v>
      </c>
    </row>
    <row r="244" spans="1:43" x14ac:dyDescent="0.2">
      <c r="A244" s="47"/>
      <c r="B244" s="29">
        <v>40</v>
      </c>
      <c r="C244" s="30" t="s">
        <v>60</v>
      </c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7">
        <v>0</v>
      </c>
      <c r="AJ244" s="8">
        <v>0</v>
      </c>
      <c r="AK244" s="8">
        <v>0</v>
      </c>
      <c r="AL244" s="8">
        <v>0</v>
      </c>
      <c r="AM244" s="31">
        <v>0</v>
      </c>
      <c r="AN244" s="31">
        <v>0</v>
      </c>
      <c r="AO244" s="31">
        <v>0</v>
      </c>
      <c r="AP244" s="31">
        <v>0</v>
      </c>
      <c r="AQ244" s="43">
        <v>0.5</v>
      </c>
    </row>
    <row r="245" spans="1:43" x14ac:dyDescent="0.2">
      <c r="A245" s="44">
        <v>7</v>
      </c>
      <c r="B245" s="16">
        <v>1</v>
      </c>
      <c r="C245" s="4" t="str">
        <f xml:space="preserve"> CONCATENATE("Has the pupil used correctly, at least once, the command '", D$3, "'?")</f>
        <v>Has the pupil used correctly, at least once, the command 'paintDot'?</v>
      </c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11"/>
      <c r="AJ245" s="1"/>
      <c r="AK245" s="1"/>
      <c r="AL245" s="1"/>
      <c r="AM245" s="2"/>
      <c r="AN245" s="2"/>
      <c r="AO245" s="2"/>
      <c r="AP245" s="2"/>
      <c r="AQ245" s="28"/>
    </row>
    <row r="246" spans="1:43" x14ac:dyDescent="0.2">
      <c r="A246" s="44"/>
      <c r="B246" s="16">
        <v>2</v>
      </c>
      <c r="C246" s="4" t="str">
        <f xml:space="preserve"> CONCATENATE("Has the pupil used correctly, at least once, the command '", E$3, "'?")</f>
        <v>Has the pupil used correctly, at least once, the command 'fillEmpty'?</v>
      </c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5"/>
      <c r="AJ246" s="6"/>
      <c r="AK246" s="6"/>
      <c r="AL246" s="6"/>
      <c r="AM246" s="6"/>
      <c r="AN246" s="6"/>
      <c r="AO246" s="6"/>
      <c r="AP246" s="6"/>
      <c r="AQ246" s="27"/>
    </row>
    <row r="247" spans="1:43" x14ac:dyDescent="0.2">
      <c r="A247" s="44"/>
      <c r="B247" s="16">
        <v>3</v>
      </c>
      <c r="C247" s="4" t="str">
        <f xml:space="preserve"> CONCATENATE("Has the pupil used correctly, at least once, the command '", F$3, "'?")</f>
        <v>Has the pupil used correctly, at least once, the command 'paint up / down monochromatic'?</v>
      </c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5"/>
      <c r="AJ247" s="6"/>
      <c r="AK247" s="6"/>
      <c r="AL247" s="6"/>
      <c r="AM247" s="6"/>
      <c r="AN247" s="6"/>
      <c r="AO247" s="6"/>
      <c r="AP247" s="6"/>
      <c r="AQ247" s="27"/>
    </row>
    <row r="248" spans="1:43" x14ac:dyDescent="0.2">
      <c r="A248" s="44"/>
      <c r="B248" s="16">
        <v>4</v>
      </c>
      <c r="C248" s="4" t="str">
        <f xml:space="preserve"> CONCATENATE("Has the pupil used correctly, at least once, the command '", G$3, "'?")</f>
        <v>Has the pupil used correctly, at least once, the command 'paint left / right monochromatic'?</v>
      </c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5"/>
      <c r="AJ248" s="6"/>
      <c r="AK248" s="6"/>
      <c r="AL248" s="6"/>
      <c r="AM248" s="6"/>
      <c r="AN248" s="6"/>
      <c r="AO248" s="6"/>
      <c r="AP248" s="6"/>
      <c r="AQ248" s="27"/>
    </row>
    <row r="249" spans="1:43" x14ac:dyDescent="0.2">
      <c r="A249" s="44"/>
      <c r="B249" s="16">
        <v>5</v>
      </c>
      <c r="C249" s="4" t="str">
        <f xml:space="preserve"> CONCATENATE("Has the pupil used correctly, at least once, the command '", H$3, "'?")</f>
        <v>Has the pupil used correctly, at least once, the command 'paint square monochromatic'?</v>
      </c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5"/>
      <c r="AJ249" s="6"/>
      <c r="AK249" s="6"/>
      <c r="AL249" s="6"/>
      <c r="AM249" s="6"/>
      <c r="AN249" s="6"/>
      <c r="AO249" s="6"/>
      <c r="AP249" s="6"/>
      <c r="AQ249" s="27"/>
    </row>
    <row r="250" spans="1:43" x14ac:dyDescent="0.2">
      <c r="A250" s="44"/>
      <c r="B250" s="16">
        <v>6</v>
      </c>
      <c r="C25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5"/>
      <c r="AJ250" s="6"/>
      <c r="AK250" s="6"/>
      <c r="AL250" s="6"/>
      <c r="AM250" s="6"/>
      <c r="AN250" s="6"/>
      <c r="AO250" s="6"/>
      <c r="AP250" s="6"/>
      <c r="AQ250" s="27"/>
    </row>
    <row r="251" spans="1:43" x14ac:dyDescent="0.2">
      <c r="A251" s="44"/>
      <c r="B251" s="16">
        <v>7</v>
      </c>
      <c r="C25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5"/>
      <c r="AJ251" s="6"/>
      <c r="AK251" s="6"/>
      <c r="AL251" s="6"/>
      <c r="AM251" s="6"/>
      <c r="AN251" s="6"/>
      <c r="AO251" s="6"/>
      <c r="AP251" s="6"/>
      <c r="AQ251" s="27"/>
    </row>
    <row r="252" spans="1:43" x14ac:dyDescent="0.2">
      <c r="A252" s="44"/>
      <c r="B252" s="16">
        <v>8</v>
      </c>
      <c r="C25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6"/>
      <c r="AK252" s="6"/>
      <c r="AL252" s="6"/>
      <c r="AM252" s="6"/>
      <c r="AN252" s="6"/>
      <c r="AO252" s="6"/>
      <c r="AP252" s="6"/>
      <c r="AQ252" s="27"/>
    </row>
    <row r="253" spans="1:43" x14ac:dyDescent="0.2">
      <c r="A253" s="44"/>
      <c r="B253" s="16">
        <v>9</v>
      </c>
      <c r="C25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5"/>
      <c r="AJ253" s="6"/>
      <c r="AK253" s="6"/>
      <c r="AL253" s="6"/>
      <c r="AM253" s="6"/>
      <c r="AN253" s="6"/>
      <c r="AO253" s="6"/>
      <c r="AP253" s="6"/>
      <c r="AQ253" s="27"/>
    </row>
    <row r="254" spans="1:43" x14ac:dyDescent="0.2">
      <c r="A254" s="44"/>
      <c r="B254" s="16">
        <v>10</v>
      </c>
      <c r="C25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5"/>
      <c r="AJ254" s="6"/>
      <c r="AK254" s="6"/>
      <c r="AL254" s="6"/>
      <c r="AM254" s="6"/>
      <c r="AN254" s="6"/>
      <c r="AO254" s="6"/>
      <c r="AP254" s="6"/>
      <c r="AQ254" s="27"/>
    </row>
    <row r="255" spans="1:43" x14ac:dyDescent="0.2">
      <c r="A255" s="44"/>
      <c r="B255" s="16">
        <v>11</v>
      </c>
      <c r="C25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5"/>
      <c r="AJ255" s="6"/>
      <c r="AK255" s="6"/>
      <c r="AL255" s="6"/>
      <c r="AM255" s="6"/>
      <c r="AN255" s="6"/>
      <c r="AO255" s="6"/>
      <c r="AP255" s="6"/>
      <c r="AQ255" s="27"/>
    </row>
    <row r="256" spans="1:43" x14ac:dyDescent="0.2">
      <c r="A256" s="44"/>
      <c r="B256" s="16">
        <v>12</v>
      </c>
      <c r="C25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5"/>
      <c r="AJ256" s="6"/>
      <c r="AK256" s="6"/>
      <c r="AL256" s="6"/>
      <c r="AM256" s="6"/>
      <c r="AN256" s="6"/>
      <c r="AO256" s="6"/>
      <c r="AP256" s="6"/>
      <c r="AQ256" s="27"/>
    </row>
    <row r="257" spans="1:43" x14ac:dyDescent="0.2">
      <c r="A257" s="44"/>
      <c r="B257" s="16">
        <v>13</v>
      </c>
      <c r="C25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5"/>
      <c r="AJ257" s="6"/>
      <c r="AK257" s="6"/>
      <c r="AL257" s="6"/>
      <c r="AM257" s="6"/>
      <c r="AN257" s="6"/>
      <c r="AO257" s="6"/>
      <c r="AP257" s="6"/>
      <c r="AQ257" s="27"/>
    </row>
    <row r="258" spans="1:43" x14ac:dyDescent="0.2">
      <c r="A258" s="44"/>
      <c r="B258" s="16">
        <v>14</v>
      </c>
      <c r="C25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5"/>
      <c r="AJ258" s="6"/>
      <c r="AK258" s="6"/>
      <c r="AL258" s="6"/>
      <c r="AM258" s="6"/>
      <c r="AN258" s="6"/>
      <c r="AO258" s="6"/>
      <c r="AP258" s="6"/>
      <c r="AQ258" s="27"/>
    </row>
    <row r="259" spans="1:43" x14ac:dyDescent="0.2">
      <c r="A259" s="44"/>
      <c r="B259" s="16">
        <v>15</v>
      </c>
      <c r="C25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5"/>
      <c r="AJ259" s="6"/>
      <c r="AK259" s="6"/>
      <c r="AL259" s="6"/>
      <c r="AM259" s="6"/>
      <c r="AN259" s="6"/>
      <c r="AO259" s="6"/>
      <c r="AP259" s="6"/>
      <c r="AQ259" s="27"/>
    </row>
    <row r="260" spans="1:43" x14ac:dyDescent="0.2">
      <c r="A260" s="44"/>
      <c r="B260" s="16">
        <v>16</v>
      </c>
      <c r="C260" s="4" t="str">
        <f xml:space="preserve"> CONCATENATE("Has the pupil used correctly, at least once, the command '", S$3, "'?")</f>
        <v>Has the pupil used correctly, at least once, the command 'paint up / down polychromatic'?</v>
      </c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5"/>
      <c r="AJ260" s="6"/>
      <c r="AK260" s="6"/>
      <c r="AL260" s="6"/>
      <c r="AM260" s="6"/>
      <c r="AN260" s="6"/>
      <c r="AO260" s="6"/>
      <c r="AP260" s="6"/>
      <c r="AQ260" s="27"/>
    </row>
    <row r="261" spans="1:43" x14ac:dyDescent="0.2">
      <c r="A261" s="44"/>
      <c r="B261" s="16">
        <v>17</v>
      </c>
      <c r="C261" s="4" t="str">
        <f xml:space="preserve"> CONCATENATE("Has the pupil used correctly, at least once, the command '", T$3, "'?")</f>
        <v>Has the pupil used correctly, at least once, the command 'paint left / right polychromatic'?</v>
      </c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5"/>
      <c r="AJ261" s="6"/>
      <c r="AK261" s="6"/>
      <c r="AL261" s="6"/>
      <c r="AM261" s="6"/>
      <c r="AN261" s="6"/>
      <c r="AO261" s="6"/>
      <c r="AP261" s="6"/>
      <c r="AQ261" s="27"/>
    </row>
    <row r="262" spans="1:43" x14ac:dyDescent="0.2">
      <c r="A262" s="44"/>
      <c r="B262" s="16">
        <v>18</v>
      </c>
      <c r="C262" s="4" t="str">
        <f xml:space="preserve"> CONCATENATE("Has the pupil used correctly, at least once, the command '", U$3, "'?")</f>
        <v>Has the pupil used correctly, at least once, the command 'paint square polychromatic'?</v>
      </c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5"/>
      <c r="AJ262" s="6"/>
      <c r="AK262" s="6"/>
      <c r="AL262" s="6"/>
      <c r="AM262" s="6"/>
      <c r="AN262" s="6"/>
      <c r="AO262" s="6"/>
      <c r="AP262" s="6"/>
      <c r="AQ262" s="27"/>
    </row>
    <row r="263" spans="1:43" x14ac:dyDescent="0.2">
      <c r="A263" s="44"/>
      <c r="B263" s="16">
        <v>19</v>
      </c>
      <c r="C26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5"/>
      <c r="AJ263" s="6"/>
      <c r="AK263" s="6"/>
      <c r="AL263" s="6"/>
      <c r="AM263" s="6"/>
      <c r="AN263" s="6"/>
      <c r="AO263" s="6"/>
      <c r="AP263" s="6"/>
      <c r="AQ263" s="27"/>
    </row>
    <row r="264" spans="1:43" x14ac:dyDescent="0.2">
      <c r="A264" s="44"/>
      <c r="B264" s="16">
        <v>20</v>
      </c>
      <c r="C26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5"/>
      <c r="AJ264" s="6"/>
      <c r="AK264" s="6"/>
      <c r="AL264" s="6"/>
      <c r="AM264" s="6"/>
      <c r="AN264" s="6"/>
      <c r="AO264" s="6"/>
      <c r="AP264" s="6"/>
      <c r="AQ264" s="27"/>
    </row>
    <row r="265" spans="1:43" x14ac:dyDescent="0.2">
      <c r="A265" s="44"/>
      <c r="B265" s="16">
        <v>21</v>
      </c>
      <c r="C26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5"/>
      <c r="AJ265" s="6"/>
      <c r="AK265" s="6"/>
      <c r="AL265" s="6"/>
      <c r="AM265" s="6"/>
      <c r="AN265" s="6"/>
      <c r="AO265" s="6"/>
      <c r="AP265" s="6"/>
      <c r="AQ265" s="27"/>
    </row>
    <row r="266" spans="1:43" x14ac:dyDescent="0.2">
      <c r="A266" s="44"/>
      <c r="B266" s="16">
        <v>22</v>
      </c>
      <c r="C26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5"/>
      <c r="AJ266" s="6"/>
      <c r="AK266" s="6"/>
      <c r="AL266" s="6"/>
      <c r="AM266" s="6"/>
      <c r="AN266" s="6"/>
      <c r="AO266" s="6"/>
      <c r="AP266" s="6"/>
      <c r="AQ266" s="27"/>
    </row>
    <row r="267" spans="1:43" x14ac:dyDescent="0.2">
      <c r="A267" s="44"/>
      <c r="B267" s="16">
        <v>23</v>
      </c>
      <c r="C26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5"/>
      <c r="AJ267" s="6"/>
      <c r="AK267" s="6"/>
      <c r="AL267" s="6"/>
      <c r="AM267" s="6"/>
      <c r="AN267" s="6"/>
      <c r="AO267" s="6"/>
      <c r="AP267" s="6"/>
      <c r="AQ267" s="27"/>
    </row>
    <row r="268" spans="1:43" x14ac:dyDescent="0.2">
      <c r="A268" s="44"/>
      <c r="B268" s="16">
        <v>24</v>
      </c>
      <c r="C26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5"/>
      <c r="AJ268" s="6"/>
      <c r="AK268" s="6"/>
      <c r="AL268" s="6"/>
      <c r="AM268" s="6"/>
      <c r="AN268" s="6"/>
      <c r="AO268" s="6"/>
      <c r="AP268" s="6"/>
      <c r="AQ268" s="27"/>
    </row>
    <row r="269" spans="1:43" x14ac:dyDescent="0.2">
      <c r="A269" s="44"/>
      <c r="B269" s="16">
        <v>25</v>
      </c>
      <c r="C26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5"/>
      <c r="AJ269" s="6"/>
      <c r="AK269" s="6"/>
      <c r="AL269" s="6"/>
      <c r="AM269" s="6"/>
      <c r="AN269" s="6"/>
      <c r="AO269" s="6"/>
      <c r="AP269" s="6"/>
      <c r="AQ269" s="27"/>
    </row>
    <row r="270" spans="1:43" x14ac:dyDescent="0.2">
      <c r="A270" s="44"/>
      <c r="B270" s="16">
        <v>26</v>
      </c>
      <c r="C27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5"/>
      <c r="AJ270" s="6"/>
      <c r="AK270" s="6"/>
      <c r="AL270" s="6"/>
      <c r="AM270" s="6"/>
      <c r="AN270" s="6"/>
      <c r="AO270" s="6"/>
      <c r="AP270" s="6"/>
      <c r="AQ270" s="27"/>
    </row>
    <row r="271" spans="1:43" x14ac:dyDescent="0.2">
      <c r="A271" s="44"/>
      <c r="B271" s="16">
        <v>27</v>
      </c>
      <c r="C27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5"/>
      <c r="AJ271" s="6"/>
      <c r="AK271" s="6"/>
      <c r="AL271" s="6"/>
      <c r="AM271" s="6"/>
      <c r="AN271" s="6"/>
      <c r="AO271" s="6"/>
      <c r="AP271" s="6"/>
      <c r="AQ271" s="27"/>
    </row>
    <row r="272" spans="1:43" x14ac:dyDescent="0.2">
      <c r="A272" s="44"/>
      <c r="B272" s="16">
        <v>28</v>
      </c>
      <c r="C27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5"/>
      <c r="AJ272" s="6"/>
      <c r="AK272" s="6"/>
      <c r="AL272" s="6"/>
      <c r="AM272" s="6"/>
      <c r="AN272" s="6"/>
      <c r="AO272" s="6"/>
      <c r="AP272" s="6"/>
      <c r="AQ272" s="27"/>
    </row>
    <row r="273" spans="1:373" x14ac:dyDescent="0.2">
      <c r="A273" s="44"/>
      <c r="B273" s="16">
        <v>29</v>
      </c>
      <c r="C273" s="4" t="str">
        <f xml:space="preserve"> CONCATENATE("Has the pupil used correctly, at least once, the command '", AF$3, "'?")</f>
        <v>Has the pupil used correctly, at least once, the command 'copy'?</v>
      </c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5"/>
      <c r="AJ273" s="6"/>
      <c r="AK273" s="6"/>
      <c r="AL273" s="6"/>
      <c r="AM273" s="6"/>
      <c r="AN273" s="6"/>
      <c r="AO273" s="6"/>
      <c r="AP273" s="6"/>
      <c r="AQ273" s="27"/>
    </row>
    <row r="274" spans="1:373" x14ac:dyDescent="0.2">
      <c r="A274" s="44"/>
      <c r="B274" s="16">
        <v>30</v>
      </c>
      <c r="C274" s="4" t="str">
        <f xml:space="preserve"> CONCATENATE("Has the pupil used correctly, at least once, the command '", AG$3, "'?")</f>
        <v>Has the pupil used correctly, at least once, the command 'mirrorVertical'?</v>
      </c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5"/>
      <c r="AJ274" s="6"/>
      <c r="AK274" s="6"/>
      <c r="AL274" s="6"/>
      <c r="AM274" s="6"/>
      <c r="AN274" s="6"/>
      <c r="AO274" s="6"/>
      <c r="AP274" s="6"/>
      <c r="AQ274" s="27"/>
    </row>
    <row r="275" spans="1:373" x14ac:dyDescent="0.2">
      <c r="A275" s="44"/>
      <c r="B275" s="16">
        <v>31</v>
      </c>
      <c r="C275" s="4" t="str">
        <f xml:space="preserve"> CONCATENATE("Has the pupil used correctly, at least once, the command '", AH$3, "'?")</f>
        <v>Has the pupil used correctly, at least once, the command 'mirrorHorizontal'?</v>
      </c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7"/>
      <c r="AJ275" s="8"/>
      <c r="AK275" s="8"/>
      <c r="AL275" s="8"/>
      <c r="AM275" s="8"/>
      <c r="AN275" s="8"/>
      <c r="AO275" s="8"/>
      <c r="AP275" s="8"/>
      <c r="AQ275" s="43"/>
    </row>
    <row r="276" spans="1:373" s="22" customFormat="1" x14ac:dyDescent="0.2">
      <c r="A276" s="44"/>
      <c r="B276" s="21">
        <v>32</v>
      </c>
      <c r="C276" s="12" t="s">
        <v>52</v>
      </c>
      <c r="D276" s="40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5">
        <v>0.75</v>
      </c>
      <c r="AJ276" s="41">
        <v>0.75</v>
      </c>
      <c r="AK276" s="41">
        <v>0.75</v>
      </c>
      <c r="AL276" s="41">
        <v>0.7</v>
      </c>
      <c r="AM276" s="41">
        <v>0.7</v>
      </c>
      <c r="AN276" s="41">
        <v>0.7</v>
      </c>
      <c r="AO276" s="41">
        <v>0.65</v>
      </c>
      <c r="AP276" s="41">
        <v>0.65</v>
      </c>
      <c r="AQ276" s="27">
        <v>0.65</v>
      </c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</row>
    <row r="277" spans="1:373" x14ac:dyDescent="0.2">
      <c r="A277" s="44"/>
      <c r="B277" s="16">
        <v>33</v>
      </c>
      <c r="C277" s="13" t="s">
        <v>53</v>
      </c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3">
        <v>0</v>
      </c>
      <c r="AJ277" s="41">
        <v>0.7</v>
      </c>
      <c r="AK277" s="41">
        <v>0.7</v>
      </c>
      <c r="AL277" s="41">
        <v>0</v>
      </c>
      <c r="AM277" s="41">
        <v>0.65</v>
      </c>
      <c r="AN277" s="41">
        <v>0.65</v>
      </c>
      <c r="AO277" s="41">
        <v>0</v>
      </c>
      <c r="AP277" s="41">
        <v>0.6</v>
      </c>
      <c r="AQ277" s="27">
        <v>0.6</v>
      </c>
    </row>
    <row r="278" spans="1:373" x14ac:dyDescent="0.2">
      <c r="A278" s="44"/>
      <c r="B278" s="16">
        <v>34</v>
      </c>
      <c r="C278" s="13" t="s">
        <v>54</v>
      </c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3">
        <v>0</v>
      </c>
      <c r="AJ278" s="42">
        <v>0</v>
      </c>
      <c r="AK278" s="41">
        <v>0.65</v>
      </c>
      <c r="AL278" s="41">
        <v>0</v>
      </c>
      <c r="AM278" s="41">
        <v>0</v>
      </c>
      <c r="AN278" s="41">
        <v>0.6</v>
      </c>
      <c r="AO278" s="41">
        <v>0</v>
      </c>
      <c r="AP278" s="42">
        <v>0</v>
      </c>
      <c r="AQ278" s="27">
        <v>0.55000000000000004</v>
      </c>
    </row>
    <row r="279" spans="1:373" x14ac:dyDescent="0.2">
      <c r="A279" s="44"/>
      <c r="B279" s="16">
        <v>35</v>
      </c>
      <c r="C279" s="13" t="s">
        <v>55</v>
      </c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3">
        <v>0</v>
      </c>
      <c r="AJ279" s="42">
        <v>0</v>
      </c>
      <c r="AK279" s="42">
        <v>0</v>
      </c>
      <c r="AL279" s="41">
        <v>0.65</v>
      </c>
      <c r="AM279" s="41">
        <v>0.65</v>
      </c>
      <c r="AN279" s="41">
        <v>0.65</v>
      </c>
      <c r="AO279" s="41">
        <v>0.6</v>
      </c>
      <c r="AP279" s="41">
        <v>0.6</v>
      </c>
      <c r="AQ279" s="27">
        <v>0.6</v>
      </c>
    </row>
    <row r="280" spans="1:373" x14ac:dyDescent="0.2">
      <c r="A280" s="44"/>
      <c r="B280" s="16">
        <v>36</v>
      </c>
      <c r="C280" s="13" t="s">
        <v>56</v>
      </c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5">
        <v>0</v>
      </c>
      <c r="AJ280" s="41">
        <v>0</v>
      </c>
      <c r="AK280" s="42">
        <v>0</v>
      </c>
      <c r="AL280" s="41">
        <v>0</v>
      </c>
      <c r="AM280" s="41">
        <v>0.6</v>
      </c>
      <c r="AN280" s="41">
        <v>0.6</v>
      </c>
      <c r="AO280" s="42">
        <v>0</v>
      </c>
      <c r="AP280" s="41">
        <v>0.55000000000000004</v>
      </c>
      <c r="AQ280" s="27">
        <v>0.55000000000000004</v>
      </c>
    </row>
    <row r="281" spans="1:373" x14ac:dyDescent="0.2">
      <c r="A281" s="44"/>
      <c r="B281" s="16">
        <v>37</v>
      </c>
      <c r="C281" s="13" t="s">
        <v>57</v>
      </c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5">
        <v>0</v>
      </c>
      <c r="AJ281" s="41">
        <v>0</v>
      </c>
      <c r="AK281" s="41">
        <v>0</v>
      </c>
      <c r="AL281" s="41">
        <v>0</v>
      </c>
      <c r="AM281" s="42">
        <v>0</v>
      </c>
      <c r="AN281" s="41">
        <v>0.55000000000000004</v>
      </c>
      <c r="AO281" s="42">
        <v>0</v>
      </c>
      <c r="AP281" s="42">
        <v>0</v>
      </c>
      <c r="AQ281" s="27">
        <v>0.5</v>
      </c>
    </row>
    <row r="282" spans="1:373" x14ac:dyDescent="0.2">
      <c r="A282" s="44"/>
      <c r="B282" s="16">
        <v>38</v>
      </c>
      <c r="C282" s="13" t="s">
        <v>58</v>
      </c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5">
        <v>0</v>
      </c>
      <c r="AJ282" s="42">
        <v>0</v>
      </c>
      <c r="AK282" s="42">
        <v>0</v>
      </c>
      <c r="AL282" s="41">
        <v>0</v>
      </c>
      <c r="AM282" s="42">
        <v>0</v>
      </c>
      <c r="AN282" s="42">
        <v>0</v>
      </c>
      <c r="AO282" s="41">
        <v>0.55000000000000004</v>
      </c>
      <c r="AP282" s="41">
        <v>0.55000000000000004</v>
      </c>
      <c r="AQ282" s="27">
        <v>0.55000000000000004</v>
      </c>
    </row>
    <row r="283" spans="1:373" x14ac:dyDescent="0.2">
      <c r="A283" s="44"/>
      <c r="B283" s="16">
        <v>39</v>
      </c>
      <c r="C283" s="13" t="s">
        <v>59</v>
      </c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5">
        <v>0</v>
      </c>
      <c r="AJ283" s="41">
        <v>0</v>
      </c>
      <c r="AK283" s="42">
        <v>0</v>
      </c>
      <c r="AL283" s="41">
        <v>0</v>
      </c>
      <c r="AM283" s="42">
        <v>0</v>
      </c>
      <c r="AN283" s="42">
        <v>0</v>
      </c>
      <c r="AO283" s="42">
        <v>0</v>
      </c>
      <c r="AP283" s="41">
        <v>0.5</v>
      </c>
      <c r="AQ283" s="27">
        <v>0.5</v>
      </c>
    </row>
    <row r="284" spans="1:373" x14ac:dyDescent="0.2">
      <c r="A284" s="44"/>
      <c r="B284" s="16">
        <v>40</v>
      </c>
      <c r="C284" s="13" t="s">
        <v>60</v>
      </c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5">
        <v>0</v>
      </c>
      <c r="AJ284" s="41">
        <v>0</v>
      </c>
      <c r="AK284" s="41">
        <v>0</v>
      </c>
      <c r="AL284" s="41">
        <v>0</v>
      </c>
      <c r="AM284" s="42">
        <v>0</v>
      </c>
      <c r="AN284" s="42">
        <v>0</v>
      </c>
      <c r="AO284" s="42">
        <v>0</v>
      </c>
      <c r="AP284" s="42">
        <v>0</v>
      </c>
      <c r="AQ284" s="27">
        <v>0.45</v>
      </c>
    </row>
    <row r="285" spans="1:373" x14ac:dyDescent="0.2">
      <c r="A285" s="45">
        <v>8</v>
      </c>
      <c r="B285" s="21">
        <v>1</v>
      </c>
      <c r="C285" s="22" t="str">
        <f xml:space="preserve"> CONCATENATE("Has the pupil used correctly, at least once, the command '", D$3, "'?")</f>
        <v>Has the pupil used correctly, at least once, the command 'paintDot'?</v>
      </c>
      <c r="D285" s="40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37"/>
      <c r="AJ285" s="24"/>
      <c r="AK285" s="24"/>
      <c r="AL285" s="24"/>
      <c r="AM285" s="25"/>
      <c r="AN285" s="25"/>
      <c r="AO285" s="25"/>
      <c r="AP285" s="25"/>
      <c r="AQ285" s="26"/>
    </row>
    <row r="286" spans="1:373" x14ac:dyDescent="0.2">
      <c r="A286" s="46"/>
      <c r="B286" s="16">
        <v>2</v>
      </c>
      <c r="C286" s="4" t="str">
        <f xml:space="preserve"> CONCATENATE("Has the pupil used correctly, at least once, the command '", E$3, "'?")</f>
        <v>Has the pupil used correctly, at least once, the command 'fillEmpty'?</v>
      </c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5"/>
      <c r="AJ286" s="6"/>
      <c r="AK286" s="6"/>
      <c r="AL286" s="6"/>
      <c r="AM286" s="6"/>
      <c r="AN286" s="6"/>
      <c r="AO286" s="6"/>
      <c r="AP286" s="6"/>
      <c r="AQ286" s="27"/>
    </row>
    <row r="287" spans="1:373" x14ac:dyDescent="0.2">
      <c r="A287" s="46"/>
      <c r="B287" s="16">
        <v>3</v>
      </c>
      <c r="C287" s="4" t="str">
        <f xml:space="preserve"> CONCATENATE("Has the pupil used correctly, at least once, the command '", F$3, "'?")</f>
        <v>Has the pupil used correctly, at least once, the command 'paint up / down monochromatic'?</v>
      </c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5"/>
      <c r="AJ287" s="6"/>
      <c r="AK287" s="6"/>
      <c r="AL287" s="6"/>
      <c r="AM287" s="6"/>
      <c r="AN287" s="6"/>
      <c r="AO287" s="6"/>
      <c r="AP287" s="6"/>
      <c r="AQ287" s="27"/>
    </row>
    <row r="288" spans="1:373" x14ac:dyDescent="0.2">
      <c r="A288" s="46"/>
      <c r="B288" s="16">
        <v>4</v>
      </c>
      <c r="C288" s="4" t="str">
        <f xml:space="preserve"> CONCATENATE("Has the pupil used correctly, at least once, the command '", G$3, "'?")</f>
        <v>Has the pupil used correctly, at least once, the command 'paint left / right monochromatic'?</v>
      </c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5"/>
      <c r="AJ288" s="6"/>
      <c r="AK288" s="6"/>
      <c r="AL288" s="6"/>
      <c r="AM288" s="6"/>
      <c r="AN288" s="6"/>
      <c r="AO288" s="6"/>
      <c r="AP288" s="6"/>
      <c r="AQ288" s="27"/>
    </row>
    <row r="289" spans="1:43" x14ac:dyDescent="0.2">
      <c r="A289" s="46"/>
      <c r="B289" s="16">
        <v>5</v>
      </c>
      <c r="C289" s="4" t="str">
        <f xml:space="preserve"> CONCATENATE("Has the pupil used correctly, at least once, the command '", H$3, "'?")</f>
        <v>Has the pupil used correctly, at least once, the command 'paint square monochromatic'?</v>
      </c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5"/>
      <c r="AJ289" s="6"/>
      <c r="AK289" s="6"/>
      <c r="AL289" s="6"/>
      <c r="AM289" s="6"/>
      <c r="AN289" s="6"/>
      <c r="AO289" s="6"/>
      <c r="AP289" s="6"/>
      <c r="AQ289" s="27"/>
    </row>
    <row r="290" spans="1:43" x14ac:dyDescent="0.2">
      <c r="A290" s="46"/>
      <c r="B290" s="16">
        <v>6</v>
      </c>
      <c r="C29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5"/>
      <c r="AJ290" s="6"/>
      <c r="AK290" s="6"/>
      <c r="AL290" s="6"/>
      <c r="AM290" s="6"/>
      <c r="AN290" s="6"/>
      <c r="AO290" s="6"/>
      <c r="AP290" s="6"/>
      <c r="AQ290" s="27"/>
    </row>
    <row r="291" spans="1:43" x14ac:dyDescent="0.2">
      <c r="A291" s="46"/>
      <c r="B291" s="16">
        <v>7</v>
      </c>
      <c r="C29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5"/>
      <c r="AJ291" s="6"/>
      <c r="AK291" s="6"/>
      <c r="AL291" s="6"/>
      <c r="AM291" s="6"/>
      <c r="AN291" s="6"/>
      <c r="AO291" s="6"/>
      <c r="AP291" s="6"/>
      <c r="AQ291" s="27"/>
    </row>
    <row r="292" spans="1:43" x14ac:dyDescent="0.2">
      <c r="A292" s="46"/>
      <c r="B292" s="16">
        <v>8</v>
      </c>
      <c r="C29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5"/>
      <c r="AJ292" s="6"/>
      <c r="AK292" s="6"/>
      <c r="AL292" s="6"/>
      <c r="AM292" s="6"/>
      <c r="AN292" s="6"/>
      <c r="AO292" s="6"/>
      <c r="AP292" s="6"/>
      <c r="AQ292" s="27"/>
    </row>
    <row r="293" spans="1:43" x14ac:dyDescent="0.2">
      <c r="A293" s="46"/>
      <c r="B293" s="16">
        <v>9</v>
      </c>
      <c r="C29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5"/>
      <c r="AJ293" s="6"/>
      <c r="AK293" s="6"/>
      <c r="AL293" s="6"/>
      <c r="AM293" s="6"/>
      <c r="AN293" s="6"/>
      <c r="AO293" s="6"/>
      <c r="AP293" s="6"/>
      <c r="AQ293" s="27"/>
    </row>
    <row r="294" spans="1:43" x14ac:dyDescent="0.2">
      <c r="A294" s="46"/>
      <c r="B294" s="16">
        <v>10</v>
      </c>
      <c r="C29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5"/>
      <c r="AJ294" s="6"/>
      <c r="AK294" s="6"/>
      <c r="AL294" s="6"/>
      <c r="AM294" s="6"/>
      <c r="AN294" s="6"/>
      <c r="AO294" s="6"/>
      <c r="AP294" s="6"/>
      <c r="AQ294" s="27"/>
    </row>
    <row r="295" spans="1:43" x14ac:dyDescent="0.2">
      <c r="A295" s="46"/>
      <c r="B295" s="16">
        <v>11</v>
      </c>
      <c r="C29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5"/>
      <c r="AJ295" s="6"/>
      <c r="AK295" s="6"/>
      <c r="AL295" s="6"/>
      <c r="AM295" s="6"/>
      <c r="AN295" s="6"/>
      <c r="AO295" s="6"/>
      <c r="AP295" s="6"/>
      <c r="AQ295" s="27"/>
    </row>
    <row r="296" spans="1:43" x14ac:dyDescent="0.2">
      <c r="A296" s="46"/>
      <c r="B296" s="16">
        <v>12</v>
      </c>
      <c r="C29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5"/>
      <c r="AJ296" s="6"/>
      <c r="AK296" s="6"/>
      <c r="AL296" s="6"/>
      <c r="AM296" s="6"/>
      <c r="AN296" s="6"/>
      <c r="AO296" s="6"/>
      <c r="AP296" s="6"/>
      <c r="AQ296" s="27"/>
    </row>
    <row r="297" spans="1:43" x14ac:dyDescent="0.2">
      <c r="A297" s="46"/>
      <c r="B297" s="16">
        <v>13</v>
      </c>
      <c r="C29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5"/>
      <c r="AJ297" s="6"/>
      <c r="AK297" s="6"/>
      <c r="AL297" s="6"/>
      <c r="AM297" s="6"/>
      <c r="AN297" s="6"/>
      <c r="AO297" s="6"/>
      <c r="AP297" s="6"/>
      <c r="AQ297" s="27"/>
    </row>
    <row r="298" spans="1:43" x14ac:dyDescent="0.2">
      <c r="A298" s="46"/>
      <c r="B298" s="16">
        <v>14</v>
      </c>
      <c r="C29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5"/>
      <c r="AJ298" s="6"/>
      <c r="AK298" s="6"/>
      <c r="AL298" s="6"/>
      <c r="AM298" s="6"/>
      <c r="AN298" s="6"/>
      <c r="AO298" s="6"/>
      <c r="AP298" s="6"/>
      <c r="AQ298" s="27"/>
    </row>
    <row r="299" spans="1:43" x14ac:dyDescent="0.2">
      <c r="A299" s="46"/>
      <c r="B299" s="16">
        <v>15</v>
      </c>
      <c r="C29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5"/>
      <c r="AJ299" s="6"/>
      <c r="AK299" s="6"/>
      <c r="AL299" s="6"/>
      <c r="AM299" s="6"/>
      <c r="AN299" s="6"/>
      <c r="AO299" s="6"/>
      <c r="AP299" s="6"/>
      <c r="AQ299" s="27"/>
    </row>
    <row r="300" spans="1:43" x14ac:dyDescent="0.2">
      <c r="A300" s="46"/>
      <c r="B300" s="16">
        <v>16</v>
      </c>
      <c r="C300" s="4" t="str">
        <f xml:space="preserve"> CONCATENATE("Has the pupil used correctly, at least once, the command '", S$3, "'?")</f>
        <v>Has the pupil used correctly, at least once, the command 'paint up / down polychromatic'?</v>
      </c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5"/>
      <c r="AJ300" s="6"/>
      <c r="AK300" s="6"/>
      <c r="AL300" s="6"/>
      <c r="AM300" s="6"/>
      <c r="AN300" s="6"/>
      <c r="AO300" s="6"/>
      <c r="AP300" s="6"/>
      <c r="AQ300" s="27"/>
    </row>
    <row r="301" spans="1:43" x14ac:dyDescent="0.2">
      <c r="A301" s="46"/>
      <c r="B301" s="16">
        <v>17</v>
      </c>
      <c r="C301" s="4" t="str">
        <f xml:space="preserve"> CONCATENATE("Has the pupil used correctly, at least once, the command '", T$3, "'?")</f>
        <v>Has the pupil used correctly, at least once, the command 'paint left / right polychromatic'?</v>
      </c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5"/>
      <c r="AJ301" s="6"/>
      <c r="AK301" s="6"/>
      <c r="AL301" s="6"/>
      <c r="AM301" s="6"/>
      <c r="AN301" s="6"/>
      <c r="AO301" s="6"/>
      <c r="AP301" s="6"/>
      <c r="AQ301" s="27"/>
    </row>
    <row r="302" spans="1:43" x14ac:dyDescent="0.2">
      <c r="A302" s="46"/>
      <c r="B302" s="16">
        <v>18</v>
      </c>
      <c r="C302" s="4" t="str">
        <f xml:space="preserve"> CONCATENATE("Has the pupil used correctly, at least once, the command '", U$3, "'?")</f>
        <v>Has the pupil used correctly, at least once, the command 'paint square polychromatic'?</v>
      </c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5"/>
      <c r="AJ302" s="6"/>
      <c r="AK302" s="6"/>
      <c r="AL302" s="6"/>
      <c r="AM302" s="6"/>
      <c r="AN302" s="6"/>
      <c r="AO302" s="6"/>
      <c r="AP302" s="6"/>
      <c r="AQ302" s="27"/>
    </row>
    <row r="303" spans="1:43" x14ac:dyDescent="0.2">
      <c r="A303" s="46"/>
      <c r="B303" s="16">
        <v>19</v>
      </c>
      <c r="C30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5"/>
      <c r="AJ303" s="6"/>
      <c r="AK303" s="6"/>
      <c r="AL303" s="6"/>
      <c r="AM303" s="6"/>
      <c r="AN303" s="6"/>
      <c r="AO303" s="6"/>
      <c r="AP303" s="6"/>
      <c r="AQ303" s="27"/>
    </row>
    <row r="304" spans="1:43" x14ac:dyDescent="0.2">
      <c r="A304" s="46"/>
      <c r="B304" s="16">
        <v>20</v>
      </c>
      <c r="C30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5"/>
      <c r="AJ304" s="6"/>
      <c r="AK304" s="6"/>
      <c r="AL304" s="6"/>
      <c r="AM304" s="6"/>
      <c r="AN304" s="6"/>
      <c r="AO304" s="6"/>
      <c r="AP304" s="6"/>
      <c r="AQ304" s="27"/>
    </row>
    <row r="305" spans="1:373" x14ac:dyDescent="0.2">
      <c r="A305" s="46"/>
      <c r="B305" s="16">
        <v>21</v>
      </c>
      <c r="C30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5"/>
      <c r="AJ305" s="6"/>
      <c r="AK305" s="6"/>
      <c r="AL305" s="6"/>
      <c r="AM305" s="6"/>
      <c r="AN305" s="6"/>
      <c r="AO305" s="6"/>
      <c r="AP305" s="6"/>
      <c r="AQ305" s="27"/>
    </row>
    <row r="306" spans="1:373" x14ac:dyDescent="0.2">
      <c r="A306" s="46"/>
      <c r="B306" s="16">
        <v>22</v>
      </c>
      <c r="C30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5"/>
      <c r="AJ306" s="6"/>
      <c r="AK306" s="6"/>
      <c r="AL306" s="6"/>
      <c r="AM306" s="6"/>
      <c r="AN306" s="6"/>
      <c r="AO306" s="6"/>
      <c r="AP306" s="6"/>
      <c r="AQ306" s="27"/>
    </row>
    <row r="307" spans="1:373" x14ac:dyDescent="0.2">
      <c r="A307" s="46"/>
      <c r="B307" s="16">
        <v>23</v>
      </c>
      <c r="C30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5"/>
      <c r="AJ307" s="6"/>
      <c r="AK307" s="6"/>
      <c r="AL307" s="6"/>
      <c r="AM307" s="6"/>
      <c r="AN307" s="6"/>
      <c r="AO307" s="6"/>
      <c r="AP307" s="6"/>
      <c r="AQ307" s="27"/>
    </row>
    <row r="308" spans="1:373" x14ac:dyDescent="0.2">
      <c r="A308" s="46"/>
      <c r="B308" s="16">
        <v>24</v>
      </c>
      <c r="C30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5"/>
      <c r="AJ308" s="6"/>
      <c r="AK308" s="6"/>
      <c r="AL308" s="6"/>
      <c r="AM308" s="6"/>
      <c r="AN308" s="6"/>
      <c r="AO308" s="6"/>
      <c r="AP308" s="6"/>
      <c r="AQ308" s="27"/>
    </row>
    <row r="309" spans="1:373" x14ac:dyDescent="0.2">
      <c r="A309" s="46"/>
      <c r="B309" s="16">
        <v>25</v>
      </c>
      <c r="C30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5"/>
      <c r="AJ309" s="6"/>
      <c r="AK309" s="6"/>
      <c r="AL309" s="6"/>
      <c r="AM309" s="6"/>
      <c r="AN309" s="6"/>
      <c r="AO309" s="6"/>
      <c r="AP309" s="6"/>
      <c r="AQ309" s="27"/>
    </row>
    <row r="310" spans="1:373" x14ac:dyDescent="0.2">
      <c r="A310" s="46"/>
      <c r="B310" s="16">
        <v>26</v>
      </c>
      <c r="C31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5"/>
      <c r="AJ310" s="6"/>
      <c r="AK310" s="6"/>
      <c r="AL310" s="6"/>
      <c r="AM310" s="6"/>
      <c r="AN310" s="6"/>
      <c r="AO310" s="6"/>
      <c r="AP310" s="6"/>
      <c r="AQ310" s="27"/>
    </row>
    <row r="311" spans="1:373" x14ac:dyDescent="0.2">
      <c r="A311" s="46"/>
      <c r="B311" s="16">
        <v>27</v>
      </c>
      <c r="C31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5"/>
      <c r="AJ311" s="6"/>
      <c r="AK311" s="6"/>
      <c r="AL311" s="6"/>
      <c r="AM311" s="6"/>
      <c r="AN311" s="6"/>
      <c r="AO311" s="6"/>
      <c r="AP311" s="6"/>
      <c r="AQ311" s="27"/>
    </row>
    <row r="312" spans="1:373" x14ac:dyDescent="0.2">
      <c r="A312" s="46"/>
      <c r="B312" s="16">
        <v>28</v>
      </c>
      <c r="C31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5"/>
      <c r="AJ312" s="6"/>
      <c r="AK312" s="6"/>
      <c r="AL312" s="6"/>
      <c r="AM312" s="6"/>
      <c r="AN312" s="6"/>
      <c r="AO312" s="6"/>
      <c r="AP312" s="6"/>
      <c r="AQ312" s="27"/>
    </row>
    <row r="313" spans="1:373" x14ac:dyDescent="0.2">
      <c r="A313" s="46"/>
      <c r="B313" s="16">
        <v>29</v>
      </c>
      <c r="C313" s="4" t="str">
        <f xml:space="preserve"> CONCATENATE("Has the pupil used correctly, at least once, the command '", AF$3, "'?")</f>
        <v>Has the pupil used correctly, at least once, the command 'copy'?</v>
      </c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5"/>
      <c r="AJ313" s="6"/>
      <c r="AK313" s="6"/>
      <c r="AL313" s="6"/>
      <c r="AM313" s="6"/>
      <c r="AN313" s="6"/>
      <c r="AO313" s="6"/>
      <c r="AP313" s="6"/>
      <c r="AQ313" s="27"/>
    </row>
    <row r="314" spans="1:373" x14ac:dyDescent="0.2">
      <c r="A314" s="46"/>
      <c r="B314" s="16">
        <v>30</v>
      </c>
      <c r="C314" s="4" t="str">
        <f xml:space="preserve"> CONCATENATE("Has the pupil used correctly, at least once, the command '", AG$3, "'?")</f>
        <v>Has the pupil used correctly, at least once, the command 'mirrorVertical'?</v>
      </c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5"/>
      <c r="AJ314" s="6"/>
      <c r="AK314" s="6"/>
      <c r="AL314" s="6"/>
      <c r="AM314" s="6"/>
      <c r="AN314" s="6"/>
      <c r="AO314" s="6"/>
      <c r="AP314" s="6"/>
      <c r="AQ314" s="27"/>
    </row>
    <row r="315" spans="1:373" x14ac:dyDescent="0.2">
      <c r="A315" s="46"/>
      <c r="B315" s="16">
        <v>31</v>
      </c>
      <c r="C315" s="4" t="str">
        <f xml:space="preserve"> CONCATENATE("Has the pupil used correctly, at least once, the command '", AH$3, "'?")</f>
        <v>Has the pupil used correctly, at least once, the command 'mirrorHorizontal'?</v>
      </c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7"/>
      <c r="AJ315" s="8"/>
      <c r="AK315" s="8"/>
      <c r="AL315" s="8"/>
      <c r="AM315" s="8"/>
      <c r="AN315" s="8"/>
      <c r="AO315" s="8"/>
      <c r="AP315" s="8"/>
      <c r="AQ315" s="43"/>
    </row>
    <row r="316" spans="1:373" s="22" customFormat="1" x14ac:dyDescent="0.2">
      <c r="A316" s="46"/>
      <c r="B316" s="21">
        <v>32</v>
      </c>
      <c r="C316" s="12" t="s">
        <v>52</v>
      </c>
      <c r="D316" s="40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5">
        <v>0.75</v>
      </c>
      <c r="AJ316" s="41">
        <v>0.75</v>
      </c>
      <c r="AK316" s="41">
        <v>0.75</v>
      </c>
      <c r="AL316" s="41">
        <v>0.65</v>
      </c>
      <c r="AM316" s="41">
        <v>0.65</v>
      </c>
      <c r="AN316" s="41">
        <v>0.65</v>
      </c>
      <c r="AO316" s="41">
        <v>0.7</v>
      </c>
      <c r="AP316" s="41">
        <v>0.7</v>
      </c>
      <c r="AQ316" s="27">
        <v>0.7</v>
      </c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</row>
    <row r="317" spans="1:373" x14ac:dyDescent="0.2">
      <c r="A317" s="46"/>
      <c r="B317" s="16">
        <v>33</v>
      </c>
      <c r="C317" s="13" t="s">
        <v>53</v>
      </c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3">
        <v>0</v>
      </c>
      <c r="AJ317" s="41">
        <v>0.7</v>
      </c>
      <c r="AK317" s="41">
        <v>0.7</v>
      </c>
      <c r="AL317" s="41">
        <v>0</v>
      </c>
      <c r="AM317" s="41">
        <v>0.6</v>
      </c>
      <c r="AN317" s="41">
        <v>0.6</v>
      </c>
      <c r="AO317" s="41">
        <v>0</v>
      </c>
      <c r="AP317" s="41">
        <v>0.65</v>
      </c>
      <c r="AQ317" s="27">
        <v>0.65</v>
      </c>
    </row>
    <row r="318" spans="1:373" x14ac:dyDescent="0.2">
      <c r="A318" s="46"/>
      <c r="B318" s="16">
        <v>34</v>
      </c>
      <c r="C318" s="13" t="s">
        <v>54</v>
      </c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3">
        <v>0</v>
      </c>
      <c r="AJ318" s="42">
        <v>0</v>
      </c>
      <c r="AK318" s="41">
        <v>0.65</v>
      </c>
      <c r="AL318" s="41">
        <v>0</v>
      </c>
      <c r="AM318" s="42">
        <v>0</v>
      </c>
      <c r="AN318" s="41">
        <v>0.55000000000000004</v>
      </c>
      <c r="AO318" s="41">
        <v>0</v>
      </c>
      <c r="AP318" s="41">
        <v>0</v>
      </c>
      <c r="AQ318" s="27">
        <v>0.6</v>
      </c>
    </row>
    <row r="319" spans="1:373" x14ac:dyDescent="0.2">
      <c r="A319" s="46"/>
      <c r="B319" s="16">
        <v>35</v>
      </c>
      <c r="C319" s="13" t="s">
        <v>55</v>
      </c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3">
        <v>0</v>
      </c>
      <c r="AJ319" s="42">
        <v>0</v>
      </c>
      <c r="AK319" s="42">
        <v>0</v>
      </c>
      <c r="AL319" s="41">
        <v>0.6</v>
      </c>
      <c r="AM319" s="41">
        <v>0.6</v>
      </c>
      <c r="AN319" s="41">
        <v>0.6</v>
      </c>
      <c r="AO319" s="41">
        <v>0.65</v>
      </c>
      <c r="AP319" s="41">
        <v>0.65</v>
      </c>
      <c r="AQ319" s="27">
        <v>0.65</v>
      </c>
    </row>
    <row r="320" spans="1:373" x14ac:dyDescent="0.2">
      <c r="A320" s="46"/>
      <c r="B320" s="16">
        <v>36</v>
      </c>
      <c r="C320" s="13" t="s">
        <v>56</v>
      </c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5">
        <v>0</v>
      </c>
      <c r="AJ320" s="41">
        <v>0</v>
      </c>
      <c r="AK320" s="42">
        <v>0</v>
      </c>
      <c r="AL320" s="42">
        <v>0</v>
      </c>
      <c r="AM320" s="41">
        <v>0.55000000000000004</v>
      </c>
      <c r="AN320" s="41">
        <v>0.55000000000000004</v>
      </c>
      <c r="AO320" s="41">
        <v>0</v>
      </c>
      <c r="AP320" s="41">
        <v>0.6</v>
      </c>
      <c r="AQ320" s="27">
        <v>0.6</v>
      </c>
    </row>
    <row r="321" spans="1:43" x14ac:dyDescent="0.2">
      <c r="A321" s="46"/>
      <c r="B321" s="16">
        <v>37</v>
      </c>
      <c r="C321" s="13" t="s">
        <v>57</v>
      </c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5">
        <v>0</v>
      </c>
      <c r="AJ321" s="41">
        <v>0</v>
      </c>
      <c r="AK321" s="41">
        <v>0</v>
      </c>
      <c r="AL321" s="42">
        <v>0</v>
      </c>
      <c r="AM321" s="42">
        <v>0</v>
      </c>
      <c r="AN321" s="41">
        <v>0.5</v>
      </c>
      <c r="AO321" s="41">
        <v>0</v>
      </c>
      <c r="AP321" s="42">
        <v>0</v>
      </c>
      <c r="AQ321" s="27">
        <v>0.55000000000000004</v>
      </c>
    </row>
    <row r="322" spans="1:43" x14ac:dyDescent="0.2">
      <c r="A322" s="46"/>
      <c r="B322" s="16">
        <v>38</v>
      </c>
      <c r="C322" s="13" t="s">
        <v>58</v>
      </c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5">
        <v>0</v>
      </c>
      <c r="AJ322" s="42">
        <v>0</v>
      </c>
      <c r="AK322" s="42">
        <v>0</v>
      </c>
      <c r="AL322" s="41">
        <v>0</v>
      </c>
      <c r="AM322" s="42">
        <v>0</v>
      </c>
      <c r="AN322" s="42">
        <v>0</v>
      </c>
      <c r="AO322" s="41">
        <v>0.6</v>
      </c>
      <c r="AP322" s="41">
        <v>0.6</v>
      </c>
      <c r="AQ322" s="27">
        <v>0.6</v>
      </c>
    </row>
    <row r="323" spans="1:43" x14ac:dyDescent="0.2">
      <c r="A323" s="46"/>
      <c r="B323" s="16">
        <v>39</v>
      </c>
      <c r="C323" s="13" t="s">
        <v>59</v>
      </c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5">
        <v>0</v>
      </c>
      <c r="AJ323" s="41">
        <v>0</v>
      </c>
      <c r="AK323" s="42">
        <v>0</v>
      </c>
      <c r="AL323" s="41">
        <v>0</v>
      </c>
      <c r="AM323" s="42">
        <v>0</v>
      </c>
      <c r="AN323" s="42">
        <v>0</v>
      </c>
      <c r="AO323" s="42">
        <v>0</v>
      </c>
      <c r="AP323" s="41">
        <v>0.55000000000000004</v>
      </c>
      <c r="AQ323" s="27">
        <v>0.55000000000000004</v>
      </c>
    </row>
    <row r="324" spans="1:43" ht="18" customHeight="1" x14ac:dyDescent="0.2">
      <c r="A324" s="47"/>
      <c r="B324" s="29">
        <v>40</v>
      </c>
      <c r="C324" s="30" t="s">
        <v>60</v>
      </c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7">
        <v>0</v>
      </c>
      <c r="AJ324" s="8">
        <v>0</v>
      </c>
      <c r="AK324" s="8">
        <v>0</v>
      </c>
      <c r="AL324" s="8">
        <v>0</v>
      </c>
      <c r="AM324" s="31">
        <v>0</v>
      </c>
      <c r="AN324" s="31">
        <v>0</v>
      </c>
      <c r="AO324" s="31">
        <v>0</v>
      </c>
      <c r="AP324" s="31">
        <v>0</v>
      </c>
      <c r="AQ324" s="43">
        <v>0.5</v>
      </c>
    </row>
    <row r="325" spans="1:43" ht="18" customHeight="1" x14ac:dyDescent="0.2">
      <c r="A325" s="44">
        <v>9</v>
      </c>
      <c r="B325" s="16">
        <v>1</v>
      </c>
      <c r="C325" s="4" t="str">
        <f xml:space="preserve"> CONCATENATE("Has the pupil used correctly, at least once, the command '", D$3, "'?")</f>
        <v>Has the pupil used correctly, at least once, the command 'paintDot'?</v>
      </c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11"/>
      <c r="AJ325" s="1"/>
      <c r="AK325" s="1"/>
      <c r="AL325" s="1"/>
      <c r="AM325" s="2"/>
      <c r="AN325" s="2"/>
      <c r="AO325" s="2"/>
      <c r="AP325" s="2"/>
      <c r="AQ325" s="28"/>
    </row>
    <row r="326" spans="1:43" x14ac:dyDescent="0.2">
      <c r="A326" s="44"/>
      <c r="B326" s="16">
        <v>2</v>
      </c>
      <c r="C326" s="4" t="str">
        <f xml:space="preserve"> CONCATENATE("Has the pupil used correctly, at least once, the command '", E$3, "'?")</f>
        <v>Has the pupil used correctly, at least once, the command 'fillEmpty'?</v>
      </c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5"/>
      <c r="AJ326" s="6"/>
      <c r="AK326" s="6"/>
      <c r="AL326" s="6"/>
      <c r="AM326" s="6"/>
      <c r="AN326" s="6"/>
      <c r="AO326" s="6"/>
      <c r="AP326" s="6"/>
      <c r="AQ326" s="27"/>
    </row>
    <row r="327" spans="1:43" x14ac:dyDescent="0.2">
      <c r="A327" s="44"/>
      <c r="B327" s="16">
        <v>3</v>
      </c>
      <c r="C327" s="4" t="str">
        <f xml:space="preserve"> CONCATENATE("Has the pupil used correctly, at least once, the command '", F$3, "'?")</f>
        <v>Has the pupil used correctly, at least once, the command 'paint up / down monochromatic'?</v>
      </c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5"/>
      <c r="AJ327" s="6"/>
      <c r="AK327" s="6"/>
      <c r="AL327" s="6"/>
      <c r="AM327" s="6"/>
      <c r="AN327" s="6"/>
      <c r="AO327" s="6"/>
      <c r="AP327" s="6"/>
      <c r="AQ327" s="27"/>
    </row>
    <row r="328" spans="1:43" x14ac:dyDescent="0.2">
      <c r="A328" s="44"/>
      <c r="B328" s="16">
        <v>4</v>
      </c>
      <c r="C328" s="4" t="str">
        <f xml:space="preserve"> CONCATENATE("Has the pupil used correctly, at least once, the command '", G$3, "'?")</f>
        <v>Has the pupil used correctly, at least once, the command 'paint left / right monochromatic'?</v>
      </c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5"/>
      <c r="AJ328" s="6"/>
      <c r="AK328" s="6"/>
      <c r="AL328" s="6"/>
      <c r="AM328" s="6"/>
      <c r="AN328" s="6"/>
      <c r="AO328" s="6"/>
      <c r="AP328" s="6"/>
      <c r="AQ328" s="27"/>
    </row>
    <row r="329" spans="1:43" x14ac:dyDescent="0.2">
      <c r="A329" s="44"/>
      <c r="B329" s="16">
        <v>5</v>
      </c>
      <c r="C329" s="4" t="str">
        <f xml:space="preserve"> CONCATENATE("Has the pupil used correctly, at least once, the command '", H$3, "'?")</f>
        <v>Has the pupil used correctly, at least once, the command 'paint square monochromatic'?</v>
      </c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5"/>
      <c r="AJ329" s="6"/>
      <c r="AK329" s="6"/>
      <c r="AL329" s="6"/>
      <c r="AM329" s="6"/>
      <c r="AN329" s="6"/>
      <c r="AO329" s="6"/>
      <c r="AP329" s="6"/>
      <c r="AQ329" s="27"/>
    </row>
    <row r="330" spans="1:43" x14ac:dyDescent="0.2">
      <c r="A330" s="44"/>
      <c r="B330" s="16">
        <v>6</v>
      </c>
      <c r="C33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5"/>
      <c r="AJ330" s="6"/>
      <c r="AK330" s="6"/>
      <c r="AL330" s="6"/>
      <c r="AM330" s="6"/>
      <c r="AN330" s="6"/>
      <c r="AO330" s="6"/>
      <c r="AP330" s="6"/>
      <c r="AQ330" s="27"/>
    </row>
    <row r="331" spans="1:43" x14ac:dyDescent="0.2">
      <c r="A331" s="44"/>
      <c r="B331" s="16">
        <v>7</v>
      </c>
      <c r="C33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5"/>
      <c r="AJ331" s="6"/>
      <c r="AK331" s="6"/>
      <c r="AL331" s="6"/>
      <c r="AM331" s="6"/>
      <c r="AN331" s="6"/>
      <c r="AO331" s="6"/>
      <c r="AP331" s="6"/>
      <c r="AQ331" s="27"/>
    </row>
    <row r="332" spans="1:43" x14ac:dyDescent="0.2">
      <c r="A332" s="44"/>
      <c r="B332" s="16">
        <v>8</v>
      </c>
      <c r="C33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5"/>
      <c r="AJ332" s="6"/>
      <c r="AK332" s="6"/>
      <c r="AL332" s="6"/>
      <c r="AM332" s="6"/>
      <c r="AN332" s="6"/>
      <c r="AO332" s="6"/>
      <c r="AP332" s="6"/>
      <c r="AQ332" s="27"/>
    </row>
    <row r="333" spans="1:43" x14ac:dyDescent="0.2">
      <c r="A333" s="44"/>
      <c r="B333" s="16">
        <v>9</v>
      </c>
      <c r="C33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5"/>
      <c r="AJ333" s="6"/>
      <c r="AK333" s="6"/>
      <c r="AL333" s="6"/>
      <c r="AM333" s="6"/>
      <c r="AN333" s="6"/>
      <c r="AO333" s="6"/>
      <c r="AP333" s="6"/>
      <c r="AQ333" s="27"/>
    </row>
    <row r="334" spans="1:43" x14ac:dyDescent="0.2">
      <c r="A334" s="44"/>
      <c r="B334" s="16">
        <v>10</v>
      </c>
      <c r="C33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5"/>
      <c r="AJ334" s="6"/>
      <c r="AK334" s="6"/>
      <c r="AL334" s="6"/>
      <c r="AM334" s="6"/>
      <c r="AN334" s="6"/>
      <c r="AO334" s="6"/>
      <c r="AP334" s="6"/>
      <c r="AQ334" s="27"/>
    </row>
    <row r="335" spans="1:43" x14ac:dyDescent="0.2">
      <c r="A335" s="44"/>
      <c r="B335" s="16">
        <v>11</v>
      </c>
      <c r="C33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5"/>
      <c r="AJ335" s="6"/>
      <c r="AK335" s="6"/>
      <c r="AL335" s="6"/>
      <c r="AM335" s="6"/>
      <c r="AN335" s="6"/>
      <c r="AO335" s="6"/>
      <c r="AP335" s="6"/>
      <c r="AQ335" s="27"/>
    </row>
    <row r="336" spans="1:43" x14ac:dyDescent="0.2">
      <c r="A336" s="44"/>
      <c r="B336" s="16">
        <v>12</v>
      </c>
      <c r="C33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5"/>
      <c r="AJ336" s="6"/>
      <c r="AK336" s="6"/>
      <c r="AL336" s="6"/>
      <c r="AM336" s="6"/>
      <c r="AN336" s="6"/>
      <c r="AO336" s="6"/>
      <c r="AP336" s="6"/>
      <c r="AQ336" s="27"/>
    </row>
    <row r="337" spans="1:43" x14ac:dyDescent="0.2">
      <c r="A337" s="44"/>
      <c r="B337" s="16">
        <v>13</v>
      </c>
      <c r="C33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5"/>
      <c r="AJ337" s="6"/>
      <c r="AK337" s="6"/>
      <c r="AL337" s="6"/>
      <c r="AM337" s="6"/>
      <c r="AN337" s="6"/>
      <c r="AO337" s="6"/>
      <c r="AP337" s="6"/>
      <c r="AQ337" s="27"/>
    </row>
    <row r="338" spans="1:43" x14ac:dyDescent="0.2">
      <c r="A338" s="44"/>
      <c r="B338" s="16">
        <v>14</v>
      </c>
      <c r="C33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5"/>
      <c r="AJ338" s="6"/>
      <c r="AK338" s="6"/>
      <c r="AL338" s="6"/>
      <c r="AM338" s="6"/>
      <c r="AN338" s="6"/>
      <c r="AO338" s="6"/>
      <c r="AP338" s="6"/>
      <c r="AQ338" s="27"/>
    </row>
    <row r="339" spans="1:43" x14ac:dyDescent="0.2">
      <c r="A339" s="44"/>
      <c r="B339" s="16">
        <v>15</v>
      </c>
      <c r="C33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5"/>
      <c r="AJ339" s="6"/>
      <c r="AK339" s="6"/>
      <c r="AL339" s="6"/>
      <c r="AM339" s="6"/>
      <c r="AN339" s="6"/>
      <c r="AO339" s="6"/>
      <c r="AP339" s="6"/>
      <c r="AQ339" s="27"/>
    </row>
    <row r="340" spans="1:43" x14ac:dyDescent="0.2">
      <c r="A340" s="44"/>
      <c r="B340" s="16">
        <v>16</v>
      </c>
      <c r="C340" s="4" t="str">
        <f xml:space="preserve"> CONCATENATE("Has the pupil used correctly, at least once, the command '", S$3, "'?")</f>
        <v>Has the pupil used correctly, at least once, the command 'paint up / down polychromatic'?</v>
      </c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5"/>
      <c r="AJ340" s="6"/>
      <c r="AK340" s="6"/>
      <c r="AL340" s="6"/>
      <c r="AM340" s="6"/>
      <c r="AN340" s="6"/>
      <c r="AO340" s="6"/>
      <c r="AP340" s="6"/>
      <c r="AQ340" s="27"/>
    </row>
    <row r="341" spans="1:43" x14ac:dyDescent="0.2">
      <c r="A341" s="44"/>
      <c r="B341" s="16">
        <v>17</v>
      </c>
      <c r="C341" s="4" t="str">
        <f xml:space="preserve"> CONCATENATE("Has the pupil used correctly, at least once, the command '", T$3, "'?")</f>
        <v>Has the pupil used correctly, at least once, the command 'paint left / right polychromatic'?</v>
      </c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5"/>
      <c r="AJ341" s="6"/>
      <c r="AK341" s="6"/>
      <c r="AL341" s="6"/>
      <c r="AM341" s="6"/>
      <c r="AN341" s="6"/>
      <c r="AO341" s="6"/>
      <c r="AP341" s="6"/>
      <c r="AQ341" s="27"/>
    </row>
    <row r="342" spans="1:43" x14ac:dyDescent="0.2">
      <c r="A342" s="44"/>
      <c r="B342" s="16">
        <v>18</v>
      </c>
      <c r="C342" s="4" t="str">
        <f xml:space="preserve"> CONCATENATE("Has the pupil used correctly, at least once, the command '", U$3, "'?")</f>
        <v>Has the pupil used correctly, at least once, the command 'paint square polychromatic'?</v>
      </c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5"/>
      <c r="AJ342" s="6"/>
      <c r="AK342" s="6"/>
      <c r="AL342" s="6"/>
      <c r="AM342" s="6"/>
      <c r="AN342" s="6"/>
      <c r="AO342" s="6"/>
      <c r="AP342" s="6"/>
      <c r="AQ342" s="27"/>
    </row>
    <row r="343" spans="1:43" x14ac:dyDescent="0.2">
      <c r="A343" s="44"/>
      <c r="B343" s="16">
        <v>19</v>
      </c>
      <c r="C34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5"/>
      <c r="AJ343" s="6"/>
      <c r="AK343" s="6"/>
      <c r="AL343" s="6"/>
      <c r="AM343" s="6"/>
      <c r="AN343" s="6"/>
      <c r="AO343" s="6"/>
      <c r="AP343" s="6"/>
      <c r="AQ343" s="27"/>
    </row>
    <row r="344" spans="1:43" x14ac:dyDescent="0.2">
      <c r="A344" s="44"/>
      <c r="B344" s="16">
        <v>20</v>
      </c>
      <c r="C34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5"/>
      <c r="AJ344" s="6"/>
      <c r="AK344" s="6"/>
      <c r="AL344" s="6"/>
      <c r="AM344" s="6"/>
      <c r="AN344" s="6"/>
      <c r="AO344" s="6"/>
      <c r="AP344" s="6"/>
      <c r="AQ344" s="27"/>
    </row>
    <row r="345" spans="1:43" x14ac:dyDescent="0.2">
      <c r="A345" s="44"/>
      <c r="B345" s="16">
        <v>21</v>
      </c>
      <c r="C34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5"/>
      <c r="AJ345" s="6"/>
      <c r="AK345" s="6"/>
      <c r="AL345" s="6"/>
      <c r="AM345" s="6"/>
      <c r="AN345" s="6"/>
      <c r="AO345" s="6"/>
      <c r="AP345" s="6"/>
      <c r="AQ345" s="27"/>
    </row>
    <row r="346" spans="1:43" x14ac:dyDescent="0.2">
      <c r="A346" s="44"/>
      <c r="B346" s="16">
        <v>22</v>
      </c>
      <c r="C34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5"/>
      <c r="AJ346" s="6"/>
      <c r="AK346" s="6"/>
      <c r="AL346" s="6"/>
      <c r="AM346" s="6"/>
      <c r="AN346" s="6"/>
      <c r="AO346" s="6"/>
      <c r="AP346" s="6"/>
      <c r="AQ346" s="27"/>
    </row>
    <row r="347" spans="1:43" x14ac:dyDescent="0.2">
      <c r="A347" s="44"/>
      <c r="B347" s="16">
        <v>23</v>
      </c>
      <c r="C34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5"/>
      <c r="AJ347" s="6"/>
      <c r="AK347" s="6"/>
      <c r="AL347" s="6"/>
      <c r="AM347" s="6"/>
      <c r="AN347" s="6"/>
      <c r="AO347" s="6"/>
      <c r="AP347" s="6"/>
      <c r="AQ347" s="27"/>
    </row>
    <row r="348" spans="1:43" x14ac:dyDescent="0.2">
      <c r="A348" s="44"/>
      <c r="B348" s="16">
        <v>24</v>
      </c>
      <c r="C34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5"/>
      <c r="AJ348" s="6"/>
      <c r="AK348" s="6"/>
      <c r="AL348" s="6"/>
      <c r="AM348" s="6"/>
      <c r="AN348" s="6"/>
      <c r="AO348" s="6"/>
      <c r="AP348" s="6"/>
      <c r="AQ348" s="27"/>
    </row>
    <row r="349" spans="1:43" x14ac:dyDescent="0.2">
      <c r="A349" s="44"/>
      <c r="B349" s="16">
        <v>25</v>
      </c>
      <c r="C34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5"/>
      <c r="AJ349" s="6"/>
      <c r="AK349" s="6"/>
      <c r="AL349" s="6"/>
      <c r="AM349" s="6"/>
      <c r="AN349" s="6"/>
      <c r="AO349" s="6"/>
      <c r="AP349" s="6"/>
      <c r="AQ349" s="27"/>
    </row>
    <row r="350" spans="1:43" x14ac:dyDescent="0.2">
      <c r="A350" s="44"/>
      <c r="B350" s="16">
        <v>26</v>
      </c>
      <c r="C35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5"/>
      <c r="AJ350" s="6"/>
      <c r="AK350" s="6"/>
      <c r="AL350" s="6"/>
      <c r="AM350" s="6"/>
      <c r="AN350" s="6"/>
      <c r="AO350" s="6"/>
      <c r="AP350" s="6"/>
      <c r="AQ350" s="27"/>
    </row>
    <row r="351" spans="1:43" x14ac:dyDescent="0.2">
      <c r="A351" s="44"/>
      <c r="B351" s="16">
        <v>27</v>
      </c>
      <c r="C35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5"/>
      <c r="AJ351" s="6"/>
      <c r="AK351" s="6"/>
      <c r="AL351" s="6"/>
      <c r="AM351" s="6"/>
      <c r="AN351" s="6"/>
      <c r="AO351" s="6"/>
      <c r="AP351" s="6"/>
      <c r="AQ351" s="27"/>
    </row>
    <row r="352" spans="1:43" x14ac:dyDescent="0.2">
      <c r="A352" s="44"/>
      <c r="B352" s="16">
        <v>28</v>
      </c>
      <c r="C35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5"/>
      <c r="AJ352" s="6"/>
      <c r="AK352" s="6"/>
      <c r="AL352" s="6"/>
      <c r="AM352" s="6"/>
      <c r="AN352" s="6"/>
      <c r="AO352" s="6"/>
      <c r="AP352" s="6"/>
      <c r="AQ352" s="27"/>
    </row>
    <row r="353" spans="1:373" x14ac:dyDescent="0.2">
      <c r="A353" s="44"/>
      <c r="B353" s="16">
        <v>29</v>
      </c>
      <c r="C353" s="4" t="str">
        <f xml:space="preserve"> CONCATENATE("Has the pupil used correctly, at least once, the command '", AF$3, "'?")</f>
        <v>Has the pupil used correctly, at least once, the command 'copy'?</v>
      </c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5"/>
      <c r="AJ353" s="6"/>
      <c r="AK353" s="6"/>
      <c r="AL353" s="6"/>
      <c r="AM353" s="6"/>
      <c r="AN353" s="6"/>
      <c r="AO353" s="6"/>
      <c r="AP353" s="6"/>
      <c r="AQ353" s="27"/>
    </row>
    <row r="354" spans="1:373" x14ac:dyDescent="0.2">
      <c r="A354" s="44"/>
      <c r="B354" s="16">
        <v>30</v>
      </c>
      <c r="C354" s="4" t="str">
        <f xml:space="preserve"> CONCATENATE("Has the pupil used correctly, at least once, the command '", AG$3, "'?")</f>
        <v>Has the pupil used correctly, at least once, the command 'mirrorVertical'?</v>
      </c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5"/>
      <c r="AJ354" s="6"/>
      <c r="AK354" s="6"/>
      <c r="AL354" s="6"/>
      <c r="AM354" s="6"/>
      <c r="AN354" s="6"/>
      <c r="AO354" s="6"/>
      <c r="AP354" s="6"/>
      <c r="AQ354" s="27"/>
    </row>
    <row r="355" spans="1:373" x14ac:dyDescent="0.2">
      <c r="A355" s="44"/>
      <c r="B355" s="16">
        <v>31</v>
      </c>
      <c r="C355" s="4" t="str">
        <f xml:space="preserve"> CONCATENATE("Has the pupil used correctly, at least once, the command '", AH$3, "'?")</f>
        <v>Has the pupil used correctly, at least once, the command 'mirrorHorizontal'?</v>
      </c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7"/>
      <c r="AJ355" s="8"/>
      <c r="AK355" s="8"/>
      <c r="AL355" s="8"/>
      <c r="AM355" s="8"/>
      <c r="AN355" s="8"/>
      <c r="AO355" s="8"/>
      <c r="AP355" s="8"/>
      <c r="AQ355" s="43"/>
    </row>
    <row r="356" spans="1:373" s="22" customFormat="1" x14ac:dyDescent="0.2">
      <c r="A356" s="44"/>
      <c r="B356" s="21">
        <v>32</v>
      </c>
      <c r="C356" s="12" t="s">
        <v>52</v>
      </c>
      <c r="D356" s="40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5">
        <v>0.75</v>
      </c>
      <c r="AJ356" s="41">
        <v>0.75</v>
      </c>
      <c r="AK356" s="41">
        <v>0.75</v>
      </c>
      <c r="AL356" s="41">
        <v>0.65</v>
      </c>
      <c r="AM356" s="41">
        <v>0.65</v>
      </c>
      <c r="AN356" s="41">
        <v>0.65</v>
      </c>
      <c r="AO356" s="41">
        <v>0.7</v>
      </c>
      <c r="AP356" s="41">
        <v>0.7</v>
      </c>
      <c r="AQ356" s="27">
        <v>0.7</v>
      </c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  <c r="IZ356" s="4"/>
      <c r="JA356" s="4"/>
      <c r="JB356" s="4"/>
      <c r="JC356" s="4"/>
      <c r="JD356" s="4"/>
      <c r="JE356" s="4"/>
      <c r="JF356" s="4"/>
      <c r="JG356" s="4"/>
      <c r="JH356" s="4"/>
      <c r="JI356" s="4"/>
      <c r="JJ356" s="4"/>
      <c r="JK356" s="4"/>
      <c r="JL356" s="4"/>
      <c r="JM356" s="4"/>
      <c r="JN356" s="4"/>
      <c r="JO356" s="4"/>
      <c r="JP356" s="4"/>
      <c r="JQ356" s="4"/>
      <c r="JR356" s="4"/>
      <c r="JS356" s="4"/>
      <c r="JT356" s="4"/>
      <c r="JU356" s="4"/>
      <c r="JV356" s="4"/>
      <c r="JW356" s="4"/>
      <c r="JX356" s="4"/>
      <c r="JY356" s="4"/>
      <c r="JZ356" s="4"/>
      <c r="KA356" s="4"/>
      <c r="KB356" s="4"/>
      <c r="KC356" s="4"/>
      <c r="KD356" s="4"/>
      <c r="KE356" s="4"/>
      <c r="KF356" s="4"/>
      <c r="KG356" s="4"/>
      <c r="KH356" s="4"/>
      <c r="KI356" s="4"/>
      <c r="KJ356" s="4"/>
      <c r="KK356" s="4"/>
      <c r="KL356" s="4"/>
      <c r="KM356" s="4"/>
      <c r="KN356" s="4"/>
      <c r="KO356" s="4"/>
      <c r="KP356" s="4"/>
      <c r="KQ356" s="4"/>
      <c r="KR356" s="4"/>
      <c r="KS356" s="4"/>
      <c r="KT356" s="4"/>
      <c r="KU356" s="4"/>
      <c r="KV356" s="4"/>
      <c r="KW356" s="4"/>
      <c r="KX356" s="4"/>
      <c r="KY356" s="4"/>
      <c r="KZ356" s="4"/>
      <c r="LA356" s="4"/>
      <c r="LB356" s="4"/>
      <c r="LC356" s="4"/>
      <c r="LD356" s="4"/>
      <c r="LE356" s="4"/>
      <c r="LF356" s="4"/>
      <c r="LG356" s="4"/>
      <c r="LH356" s="4"/>
      <c r="LI356" s="4"/>
      <c r="LJ356" s="4"/>
      <c r="LK356" s="4"/>
      <c r="LL356" s="4"/>
      <c r="LM356" s="4"/>
      <c r="LN356" s="4"/>
      <c r="LO356" s="4"/>
      <c r="LP356" s="4"/>
      <c r="LQ356" s="4"/>
      <c r="LR356" s="4"/>
      <c r="LS356" s="4"/>
      <c r="LT356" s="4"/>
      <c r="LU356" s="4"/>
      <c r="LV356" s="4"/>
      <c r="LW356" s="4"/>
      <c r="LX356" s="4"/>
      <c r="LY356" s="4"/>
      <c r="LZ356" s="4"/>
      <c r="MA356" s="4"/>
      <c r="MB356" s="4"/>
      <c r="MC356" s="4"/>
      <c r="MD356" s="4"/>
      <c r="ME356" s="4"/>
      <c r="MF356" s="4"/>
      <c r="MG356" s="4"/>
      <c r="MH356" s="4"/>
      <c r="MI356" s="4"/>
      <c r="MJ356" s="4"/>
      <c r="MK356" s="4"/>
      <c r="ML356" s="4"/>
      <c r="MM356" s="4"/>
      <c r="MN356" s="4"/>
      <c r="MO356" s="4"/>
      <c r="MP356" s="4"/>
      <c r="MQ356" s="4"/>
      <c r="MR356" s="4"/>
      <c r="MS356" s="4"/>
      <c r="MT356" s="4"/>
      <c r="MU356" s="4"/>
      <c r="MV356" s="4"/>
      <c r="MW356" s="4"/>
      <c r="MX356" s="4"/>
      <c r="MY356" s="4"/>
      <c r="MZ356" s="4"/>
      <c r="NA356" s="4"/>
      <c r="NB356" s="4"/>
      <c r="NC356" s="4"/>
      <c r="ND356" s="4"/>
      <c r="NE356" s="4"/>
      <c r="NF356" s="4"/>
      <c r="NG356" s="4"/>
      <c r="NH356" s="4"/>
      <c r="NI356" s="4"/>
    </row>
    <row r="357" spans="1:373" x14ac:dyDescent="0.2">
      <c r="A357" s="44"/>
      <c r="B357" s="16">
        <v>33</v>
      </c>
      <c r="C357" s="13" t="s">
        <v>53</v>
      </c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3">
        <v>0</v>
      </c>
      <c r="AJ357" s="41">
        <v>0.7</v>
      </c>
      <c r="AK357" s="41">
        <v>0.7</v>
      </c>
      <c r="AL357" s="41">
        <v>0</v>
      </c>
      <c r="AM357" s="41">
        <v>0.6</v>
      </c>
      <c r="AN357" s="41">
        <v>0.6</v>
      </c>
      <c r="AO357" s="41">
        <v>0</v>
      </c>
      <c r="AP357" s="41">
        <v>0.65</v>
      </c>
      <c r="AQ357" s="27">
        <v>0.65</v>
      </c>
    </row>
    <row r="358" spans="1:373" x14ac:dyDescent="0.2">
      <c r="A358" s="44"/>
      <c r="B358" s="16">
        <v>34</v>
      </c>
      <c r="C358" s="13" t="s">
        <v>54</v>
      </c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3">
        <v>0</v>
      </c>
      <c r="AJ358" s="42">
        <v>0</v>
      </c>
      <c r="AK358" s="41">
        <v>0.65</v>
      </c>
      <c r="AL358" s="41">
        <v>0</v>
      </c>
      <c r="AM358" s="42">
        <v>0</v>
      </c>
      <c r="AN358" s="41">
        <v>0.55000000000000004</v>
      </c>
      <c r="AO358" s="41">
        <v>0</v>
      </c>
      <c r="AP358" s="41">
        <v>0</v>
      </c>
      <c r="AQ358" s="27">
        <v>0.6</v>
      </c>
    </row>
    <row r="359" spans="1:373" x14ac:dyDescent="0.2">
      <c r="A359" s="44"/>
      <c r="B359" s="16">
        <v>35</v>
      </c>
      <c r="C359" s="13" t="s">
        <v>55</v>
      </c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3">
        <v>0</v>
      </c>
      <c r="AJ359" s="42">
        <v>0</v>
      </c>
      <c r="AK359" s="42">
        <v>0</v>
      </c>
      <c r="AL359" s="41">
        <v>0.6</v>
      </c>
      <c r="AM359" s="41">
        <v>0.6</v>
      </c>
      <c r="AN359" s="41">
        <v>0.6</v>
      </c>
      <c r="AO359" s="41">
        <v>0.65</v>
      </c>
      <c r="AP359" s="41">
        <v>0.65</v>
      </c>
      <c r="AQ359" s="27">
        <v>0.65</v>
      </c>
    </row>
    <row r="360" spans="1:373" x14ac:dyDescent="0.2">
      <c r="A360" s="44"/>
      <c r="B360" s="16">
        <v>36</v>
      </c>
      <c r="C360" s="13" t="s">
        <v>56</v>
      </c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5">
        <v>0</v>
      </c>
      <c r="AJ360" s="41">
        <v>0</v>
      </c>
      <c r="AK360" s="42">
        <v>0</v>
      </c>
      <c r="AL360" s="42">
        <v>0</v>
      </c>
      <c r="AM360" s="41">
        <v>0.55000000000000004</v>
      </c>
      <c r="AN360" s="41">
        <v>0.55000000000000004</v>
      </c>
      <c r="AO360" s="41">
        <v>0</v>
      </c>
      <c r="AP360" s="41">
        <v>0.6</v>
      </c>
      <c r="AQ360" s="27">
        <v>0.6</v>
      </c>
    </row>
    <row r="361" spans="1:373" x14ac:dyDescent="0.2">
      <c r="A361" s="44"/>
      <c r="B361" s="16">
        <v>37</v>
      </c>
      <c r="C361" s="13" t="s">
        <v>57</v>
      </c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5">
        <v>0</v>
      </c>
      <c r="AJ361" s="41">
        <v>0</v>
      </c>
      <c r="AK361" s="41">
        <v>0</v>
      </c>
      <c r="AL361" s="42">
        <v>0</v>
      </c>
      <c r="AM361" s="42">
        <v>0</v>
      </c>
      <c r="AN361" s="41">
        <v>0.5</v>
      </c>
      <c r="AO361" s="41">
        <v>0</v>
      </c>
      <c r="AP361" s="42">
        <v>0</v>
      </c>
      <c r="AQ361" s="27">
        <v>0.55000000000000004</v>
      </c>
    </row>
    <row r="362" spans="1:373" x14ac:dyDescent="0.2">
      <c r="A362" s="44"/>
      <c r="B362" s="16">
        <v>38</v>
      </c>
      <c r="C362" s="13" t="s">
        <v>58</v>
      </c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5">
        <v>0</v>
      </c>
      <c r="AJ362" s="42">
        <v>0</v>
      </c>
      <c r="AK362" s="42">
        <v>0</v>
      </c>
      <c r="AL362" s="41">
        <v>0</v>
      </c>
      <c r="AM362" s="42">
        <v>0</v>
      </c>
      <c r="AN362" s="42">
        <v>0</v>
      </c>
      <c r="AO362" s="41">
        <v>0.6</v>
      </c>
      <c r="AP362" s="41">
        <v>0.6</v>
      </c>
      <c r="AQ362" s="27">
        <v>0.6</v>
      </c>
    </row>
    <row r="363" spans="1:373" x14ac:dyDescent="0.2">
      <c r="A363" s="44"/>
      <c r="B363" s="16">
        <v>39</v>
      </c>
      <c r="C363" s="13" t="s">
        <v>59</v>
      </c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5">
        <v>0</v>
      </c>
      <c r="AJ363" s="41">
        <v>0</v>
      </c>
      <c r="AK363" s="42">
        <v>0</v>
      </c>
      <c r="AL363" s="41">
        <v>0</v>
      </c>
      <c r="AM363" s="42">
        <v>0</v>
      </c>
      <c r="AN363" s="42">
        <v>0</v>
      </c>
      <c r="AO363" s="42">
        <v>0</v>
      </c>
      <c r="AP363" s="41">
        <v>0.55000000000000004</v>
      </c>
      <c r="AQ363" s="27">
        <v>0.55000000000000004</v>
      </c>
    </row>
    <row r="364" spans="1:373" x14ac:dyDescent="0.2">
      <c r="A364" s="44"/>
      <c r="B364" s="16">
        <v>40</v>
      </c>
      <c r="C364" s="13" t="s">
        <v>60</v>
      </c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7">
        <v>0</v>
      </c>
      <c r="AJ364" s="8">
        <v>0</v>
      </c>
      <c r="AK364" s="8">
        <v>0</v>
      </c>
      <c r="AL364" s="8">
        <v>0</v>
      </c>
      <c r="AM364" s="31">
        <v>0</v>
      </c>
      <c r="AN364" s="31">
        <v>0</v>
      </c>
      <c r="AO364" s="31">
        <v>0</v>
      </c>
      <c r="AP364" s="31">
        <v>0</v>
      </c>
      <c r="AQ364" s="43">
        <v>0.5</v>
      </c>
    </row>
    <row r="365" spans="1:373" x14ac:dyDescent="0.2">
      <c r="A365" s="45">
        <v>10</v>
      </c>
      <c r="B365" s="21">
        <v>1</v>
      </c>
      <c r="C365" s="22" t="str">
        <f xml:space="preserve"> CONCATENATE("Has the pupil used correctly, at least once, the command '", D$3, "'?")</f>
        <v>Has the pupil used correctly, at least once, the command 'paintDot'?</v>
      </c>
      <c r="D365" s="40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11"/>
      <c r="AJ365" s="1"/>
      <c r="AK365" s="1"/>
      <c r="AL365" s="1"/>
      <c r="AM365" s="2"/>
      <c r="AN365" s="2"/>
      <c r="AO365" s="2"/>
      <c r="AP365" s="2"/>
      <c r="AQ365" s="28"/>
    </row>
    <row r="366" spans="1:373" x14ac:dyDescent="0.2">
      <c r="A366" s="46"/>
      <c r="B366" s="16">
        <v>2</v>
      </c>
      <c r="C366" s="4" t="str">
        <f xml:space="preserve"> CONCATENATE("Has the pupil used correctly, at least once, the command '", E$3, "'?")</f>
        <v>Has the pupil used correctly, at least once, the command 'fillEmpty'?</v>
      </c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5"/>
      <c r="AJ366" s="6"/>
      <c r="AK366" s="6"/>
      <c r="AL366" s="6"/>
      <c r="AM366" s="6"/>
      <c r="AN366" s="6"/>
      <c r="AO366" s="6"/>
      <c r="AP366" s="6"/>
      <c r="AQ366" s="27"/>
    </row>
    <row r="367" spans="1:373" x14ac:dyDescent="0.2">
      <c r="A367" s="46"/>
      <c r="B367" s="16">
        <v>3</v>
      </c>
      <c r="C367" s="4" t="str">
        <f xml:space="preserve"> CONCATENATE("Has the pupil used correctly, at least once, the command '", F$3, "'?")</f>
        <v>Has the pupil used correctly, at least once, the command 'paint up / down monochromatic'?</v>
      </c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5"/>
      <c r="AJ367" s="6"/>
      <c r="AK367" s="6"/>
      <c r="AL367" s="6"/>
      <c r="AM367" s="6"/>
      <c r="AN367" s="6"/>
      <c r="AO367" s="6"/>
      <c r="AP367" s="6"/>
      <c r="AQ367" s="27"/>
    </row>
    <row r="368" spans="1:373" x14ac:dyDescent="0.2">
      <c r="A368" s="46"/>
      <c r="B368" s="16">
        <v>4</v>
      </c>
      <c r="C368" s="4" t="str">
        <f xml:space="preserve"> CONCATENATE("Has the pupil used correctly, at least once, the command '", G$3, "'?")</f>
        <v>Has the pupil used correctly, at least once, the command 'paint left / right monochromatic'?</v>
      </c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5"/>
      <c r="AJ368" s="6"/>
      <c r="AK368" s="6"/>
      <c r="AL368" s="6"/>
      <c r="AM368" s="6"/>
      <c r="AN368" s="6"/>
      <c r="AO368" s="6"/>
      <c r="AP368" s="6"/>
      <c r="AQ368" s="27"/>
    </row>
    <row r="369" spans="1:43" x14ac:dyDescent="0.2">
      <c r="A369" s="46"/>
      <c r="B369" s="16">
        <v>5</v>
      </c>
      <c r="C369" s="4" t="str">
        <f xml:space="preserve"> CONCATENATE("Has the pupil used correctly, at least once, the command '", H$3, "'?")</f>
        <v>Has the pupil used correctly, at least once, the command 'paint square monochromatic'?</v>
      </c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5"/>
      <c r="AJ369" s="6"/>
      <c r="AK369" s="6"/>
      <c r="AL369" s="6"/>
      <c r="AM369" s="6"/>
      <c r="AN369" s="6"/>
      <c r="AO369" s="6"/>
      <c r="AP369" s="6"/>
      <c r="AQ369" s="27"/>
    </row>
    <row r="370" spans="1:43" x14ac:dyDescent="0.2">
      <c r="A370" s="46"/>
      <c r="B370" s="16">
        <v>6</v>
      </c>
      <c r="C37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5"/>
      <c r="AJ370" s="6"/>
      <c r="AK370" s="6"/>
      <c r="AL370" s="6"/>
      <c r="AM370" s="6"/>
      <c r="AN370" s="6"/>
      <c r="AO370" s="6"/>
      <c r="AP370" s="6"/>
      <c r="AQ370" s="27"/>
    </row>
    <row r="371" spans="1:43" x14ac:dyDescent="0.2">
      <c r="A371" s="46"/>
      <c r="B371" s="16">
        <v>7</v>
      </c>
      <c r="C37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5"/>
      <c r="AJ371" s="6"/>
      <c r="AK371" s="6"/>
      <c r="AL371" s="6"/>
      <c r="AM371" s="6"/>
      <c r="AN371" s="6"/>
      <c r="AO371" s="6"/>
      <c r="AP371" s="6"/>
      <c r="AQ371" s="27"/>
    </row>
    <row r="372" spans="1:43" x14ac:dyDescent="0.2">
      <c r="A372" s="46"/>
      <c r="B372" s="16">
        <v>8</v>
      </c>
      <c r="C37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5"/>
      <c r="AJ372" s="6"/>
      <c r="AK372" s="6"/>
      <c r="AL372" s="6"/>
      <c r="AM372" s="6"/>
      <c r="AN372" s="6"/>
      <c r="AO372" s="6"/>
      <c r="AP372" s="6"/>
      <c r="AQ372" s="27"/>
    </row>
    <row r="373" spans="1:43" x14ac:dyDescent="0.2">
      <c r="A373" s="46"/>
      <c r="B373" s="16">
        <v>9</v>
      </c>
      <c r="C37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5"/>
      <c r="AJ373" s="6"/>
      <c r="AK373" s="6"/>
      <c r="AL373" s="6"/>
      <c r="AM373" s="6"/>
      <c r="AN373" s="6"/>
      <c r="AO373" s="6"/>
      <c r="AP373" s="6"/>
      <c r="AQ373" s="27"/>
    </row>
    <row r="374" spans="1:43" x14ac:dyDescent="0.2">
      <c r="A374" s="46"/>
      <c r="B374" s="16">
        <v>10</v>
      </c>
      <c r="C37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5"/>
      <c r="AJ374" s="6"/>
      <c r="AK374" s="6"/>
      <c r="AL374" s="6"/>
      <c r="AM374" s="6"/>
      <c r="AN374" s="6"/>
      <c r="AO374" s="6"/>
      <c r="AP374" s="6"/>
      <c r="AQ374" s="27"/>
    </row>
    <row r="375" spans="1:43" x14ac:dyDescent="0.2">
      <c r="A375" s="46"/>
      <c r="B375" s="16">
        <v>11</v>
      </c>
      <c r="C37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5"/>
      <c r="AJ375" s="6"/>
      <c r="AK375" s="6"/>
      <c r="AL375" s="6"/>
      <c r="AM375" s="6"/>
      <c r="AN375" s="6"/>
      <c r="AO375" s="6"/>
      <c r="AP375" s="6"/>
      <c r="AQ375" s="27"/>
    </row>
    <row r="376" spans="1:43" x14ac:dyDescent="0.2">
      <c r="A376" s="46"/>
      <c r="B376" s="16">
        <v>12</v>
      </c>
      <c r="C37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5"/>
      <c r="AJ376" s="6"/>
      <c r="AK376" s="6"/>
      <c r="AL376" s="6"/>
      <c r="AM376" s="6"/>
      <c r="AN376" s="6"/>
      <c r="AO376" s="6"/>
      <c r="AP376" s="6"/>
      <c r="AQ376" s="27"/>
    </row>
    <row r="377" spans="1:43" x14ac:dyDescent="0.2">
      <c r="A377" s="46"/>
      <c r="B377" s="16">
        <v>13</v>
      </c>
      <c r="C37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5"/>
      <c r="AJ377" s="6"/>
      <c r="AK377" s="6"/>
      <c r="AL377" s="6"/>
      <c r="AM377" s="6"/>
      <c r="AN377" s="6"/>
      <c r="AO377" s="6"/>
      <c r="AP377" s="6"/>
      <c r="AQ377" s="27"/>
    </row>
    <row r="378" spans="1:43" x14ac:dyDescent="0.2">
      <c r="A378" s="46"/>
      <c r="B378" s="16">
        <v>14</v>
      </c>
      <c r="C37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5"/>
      <c r="AJ378" s="6"/>
      <c r="AK378" s="6"/>
      <c r="AL378" s="6"/>
      <c r="AM378" s="6"/>
      <c r="AN378" s="6"/>
      <c r="AO378" s="6"/>
      <c r="AP378" s="6"/>
      <c r="AQ378" s="27"/>
    </row>
    <row r="379" spans="1:43" x14ac:dyDescent="0.2">
      <c r="A379" s="46"/>
      <c r="B379" s="16">
        <v>15</v>
      </c>
      <c r="C37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5"/>
      <c r="AJ379" s="6"/>
      <c r="AK379" s="6"/>
      <c r="AL379" s="6"/>
      <c r="AM379" s="6"/>
      <c r="AN379" s="6"/>
      <c r="AO379" s="6"/>
      <c r="AP379" s="6"/>
      <c r="AQ379" s="27"/>
    </row>
    <row r="380" spans="1:43" x14ac:dyDescent="0.2">
      <c r="A380" s="46"/>
      <c r="B380" s="16">
        <v>16</v>
      </c>
      <c r="C380" s="4" t="str">
        <f xml:space="preserve"> CONCATENATE("Has the pupil used correctly, at least once, the command '", S$3, "'?")</f>
        <v>Has the pupil used correctly, at least once, the command 'paint up / down polychromatic'?</v>
      </c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5"/>
      <c r="AJ380" s="6"/>
      <c r="AK380" s="6"/>
      <c r="AL380" s="6"/>
      <c r="AM380" s="6"/>
      <c r="AN380" s="6"/>
      <c r="AO380" s="6"/>
      <c r="AP380" s="6"/>
      <c r="AQ380" s="27"/>
    </row>
    <row r="381" spans="1:43" x14ac:dyDescent="0.2">
      <c r="A381" s="46"/>
      <c r="B381" s="16">
        <v>17</v>
      </c>
      <c r="C381" s="4" t="str">
        <f xml:space="preserve"> CONCATENATE("Has the pupil used correctly, at least once, the command '", T$3, "'?")</f>
        <v>Has the pupil used correctly, at least once, the command 'paint left / right polychromatic'?</v>
      </c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5"/>
      <c r="AJ381" s="6"/>
      <c r="AK381" s="6"/>
      <c r="AL381" s="6"/>
      <c r="AM381" s="6"/>
      <c r="AN381" s="6"/>
      <c r="AO381" s="6"/>
      <c r="AP381" s="6"/>
      <c r="AQ381" s="27"/>
    </row>
    <row r="382" spans="1:43" x14ac:dyDescent="0.2">
      <c r="A382" s="46"/>
      <c r="B382" s="16">
        <v>18</v>
      </c>
      <c r="C382" s="4" t="str">
        <f xml:space="preserve"> CONCATENATE("Has the pupil used correctly, at least once, the command '", U$3, "'?")</f>
        <v>Has the pupil used correctly, at least once, the command 'paint square polychromatic'?</v>
      </c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5"/>
      <c r="AJ382" s="6"/>
      <c r="AK382" s="6"/>
      <c r="AL382" s="6"/>
      <c r="AM382" s="6"/>
      <c r="AN382" s="6"/>
      <c r="AO382" s="6"/>
      <c r="AP382" s="6"/>
      <c r="AQ382" s="27"/>
    </row>
    <row r="383" spans="1:43" x14ac:dyDescent="0.2">
      <c r="A383" s="46"/>
      <c r="B383" s="16">
        <v>19</v>
      </c>
      <c r="C38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5"/>
      <c r="AJ383" s="6"/>
      <c r="AK383" s="6"/>
      <c r="AL383" s="6"/>
      <c r="AM383" s="6"/>
      <c r="AN383" s="6"/>
      <c r="AO383" s="6"/>
      <c r="AP383" s="6"/>
      <c r="AQ383" s="27"/>
    </row>
    <row r="384" spans="1:43" x14ac:dyDescent="0.2">
      <c r="A384" s="46"/>
      <c r="B384" s="16">
        <v>20</v>
      </c>
      <c r="C38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5"/>
      <c r="AJ384" s="6"/>
      <c r="AK384" s="6"/>
      <c r="AL384" s="6"/>
      <c r="AM384" s="6"/>
      <c r="AN384" s="6"/>
      <c r="AO384" s="6"/>
      <c r="AP384" s="6"/>
      <c r="AQ384" s="27"/>
    </row>
    <row r="385" spans="1:373" x14ac:dyDescent="0.2">
      <c r="A385" s="46"/>
      <c r="B385" s="16">
        <v>21</v>
      </c>
      <c r="C38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5"/>
      <c r="AJ385" s="6"/>
      <c r="AK385" s="6"/>
      <c r="AL385" s="6"/>
      <c r="AM385" s="6"/>
      <c r="AN385" s="6"/>
      <c r="AO385" s="6"/>
      <c r="AP385" s="6"/>
      <c r="AQ385" s="27"/>
    </row>
    <row r="386" spans="1:373" x14ac:dyDescent="0.2">
      <c r="A386" s="46"/>
      <c r="B386" s="16">
        <v>22</v>
      </c>
      <c r="C38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5"/>
      <c r="AJ386" s="6"/>
      <c r="AK386" s="6"/>
      <c r="AL386" s="6"/>
      <c r="AM386" s="6"/>
      <c r="AN386" s="6"/>
      <c r="AO386" s="6"/>
      <c r="AP386" s="6"/>
      <c r="AQ386" s="27"/>
    </row>
    <row r="387" spans="1:373" x14ac:dyDescent="0.2">
      <c r="A387" s="46"/>
      <c r="B387" s="16">
        <v>23</v>
      </c>
      <c r="C38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5"/>
      <c r="AJ387" s="6"/>
      <c r="AK387" s="6"/>
      <c r="AL387" s="6"/>
      <c r="AM387" s="6"/>
      <c r="AN387" s="6"/>
      <c r="AO387" s="6"/>
      <c r="AP387" s="6"/>
      <c r="AQ387" s="27"/>
    </row>
    <row r="388" spans="1:373" x14ac:dyDescent="0.2">
      <c r="A388" s="46"/>
      <c r="B388" s="16">
        <v>24</v>
      </c>
      <c r="C38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5"/>
      <c r="AJ388" s="6"/>
      <c r="AK388" s="6"/>
      <c r="AL388" s="6"/>
      <c r="AM388" s="6"/>
      <c r="AN388" s="6"/>
      <c r="AO388" s="6"/>
      <c r="AP388" s="6"/>
      <c r="AQ388" s="27"/>
    </row>
    <row r="389" spans="1:373" x14ac:dyDescent="0.2">
      <c r="A389" s="46"/>
      <c r="B389" s="16">
        <v>25</v>
      </c>
      <c r="C38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5"/>
      <c r="AJ389" s="6"/>
      <c r="AK389" s="6"/>
      <c r="AL389" s="6"/>
      <c r="AM389" s="6"/>
      <c r="AN389" s="6"/>
      <c r="AO389" s="6"/>
      <c r="AP389" s="6"/>
      <c r="AQ389" s="27"/>
    </row>
    <row r="390" spans="1:373" x14ac:dyDescent="0.2">
      <c r="A390" s="46"/>
      <c r="B390" s="16">
        <v>26</v>
      </c>
      <c r="C39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5"/>
      <c r="AJ390" s="6"/>
      <c r="AK390" s="6"/>
      <c r="AL390" s="6"/>
      <c r="AM390" s="6"/>
      <c r="AN390" s="6"/>
      <c r="AO390" s="6"/>
      <c r="AP390" s="6"/>
      <c r="AQ390" s="27"/>
    </row>
    <row r="391" spans="1:373" x14ac:dyDescent="0.2">
      <c r="A391" s="46"/>
      <c r="B391" s="16">
        <v>27</v>
      </c>
      <c r="C39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5"/>
      <c r="AJ391" s="6"/>
      <c r="AK391" s="6"/>
      <c r="AL391" s="6"/>
      <c r="AM391" s="6"/>
      <c r="AN391" s="6"/>
      <c r="AO391" s="6"/>
      <c r="AP391" s="6"/>
      <c r="AQ391" s="27"/>
    </row>
    <row r="392" spans="1:373" x14ac:dyDescent="0.2">
      <c r="A392" s="46"/>
      <c r="B392" s="16">
        <v>28</v>
      </c>
      <c r="C39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5"/>
      <c r="AJ392" s="6"/>
      <c r="AK392" s="6"/>
      <c r="AL392" s="6"/>
      <c r="AM392" s="6"/>
      <c r="AN392" s="6"/>
      <c r="AO392" s="6"/>
      <c r="AP392" s="6"/>
      <c r="AQ392" s="27"/>
    </row>
    <row r="393" spans="1:373" x14ac:dyDescent="0.2">
      <c r="A393" s="46"/>
      <c r="B393" s="16">
        <v>29</v>
      </c>
      <c r="C393" s="4" t="str">
        <f xml:space="preserve"> CONCATENATE("Has the pupil used correctly, at least once, the command '", AF$3, "'?")</f>
        <v>Has the pupil used correctly, at least once, the command 'copy'?</v>
      </c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5"/>
      <c r="AJ393" s="6"/>
      <c r="AK393" s="6"/>
      <c r="AL393" s="6"/>
      <c r="AM393" s="6"/>
      <c r="AN393" s="6"/>
      <c r="AO393" s="6"/>
      <c r="AP393" s="6"/>
      <c r="AQ393" s="27"/>
    </row>
    <row r="394" spans="1:373" x14ac:dyDescent="0.2">
      <c r="A394" s="46"/>
      <c r="B394" s="16">
        <v>30</v>
      </c>
      <c r="C394" s="4" t="str">
        <f xml:space="preserve"> CONCATENATE("Has the pupil used correctly, at least once, the command '", AG$3, "'?")</f>
        <v>Has the pupil used correctly, at least once, the command 'mirrorVertical'?</v>
      </c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5"/>
      <c r="AJ394" s="6"/>
      <c r="AK394" s="6"/>
      <c r="AL394" s="6"/>
      <c r="AM394" s="6"/>
      <c r="AN394" s="6"/>
      <c r="AO394" s="6"/>
      <c r="AP394" s="6"/>
      <c r="AQ394" s="27"/>
    </row>
    <row r="395" spans="1:373" x14ac:dyDescent="0.2">
      <c r="A395" s="46"/>
      <c r="B395" s="16">
        <v>31</v>
      </c>
      <c r="C395" s="4" t="str">
        <f xml:space="preserve"> CONCATENATE("Has the pupil used correctly, at least once, the command '", AH$3, "'?")</f>
        <v>Has the pupil used correctly, at least once, the command 'mirrorHorizontal'?</v>
      </c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7"/>
      <c r="AJ395" s="8"/>
      <c r="AK395" s="8"/>
      <c r="AL395" s="8"/>
      <c r="AM395" s="8"/>
      <c r="AN395" s="8"/>
      <c r="AO395" s="8"/>
      <c r="AP395" s="8"/>
      <c r="AQ395" s="43"/>
    </row>
    <row r="396" spans="1:373" s="22" customFormat="1" x14ac:dyDescent="0.2">
      <c r="A396" s="46"/>
      <c r="B396" s="21">
        <v>32</v>
      </c>
      <c r="C396" s="12" t="s">
        <v>52</v>
      </c>
      <c r="D396" s="40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5">
        <v>0.65</v>
      </c>
      <c r="AJ396" s="41">
        <v>0.65</v>
      </c>
      <c r="AK396" s="41">
        <v>0.65</v>
      </c>
      <c r="AL396" s="41">
        <v>0.75</v>
      </c>
      <c r="AM396" s="41">
        <v>0.75</v>
      </c>
      <c r="AN396" s="41">
        <v>0.75</v>
      </c>
      <c r="AO396" s="41">
        <v>0.7</v>
      </c>
      <c r="AP396" s="41">
        <v>0.7</v>
      </c>
      <c r="AQ396" s="27">
        <v>0.7</v>
      </c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  <c r="IZ396" s="4"/>
      <c r="JA396" s="4"/>
      <c r="JB396" s="4"/>
      <c r="JC396" s="4"/>
      <c r="JD396" s="4"/>
      <c r="JE396" s="4"/>
      <c r="JF396" s="4"/>
      <c r="JG396" s="4"/>
      <c r="JH396" s="4"/>
      <c r="JI396" s="4"/>
      <c r="JJ396" s="4"/>
      <c r="JK396" s="4"/>
      <c r="JL396" s="4"/>
      <c r="JM396" s="4"/>
      <c r="JN396" s="4"/>
      <c r="JO396" s="4"/>
      <c r="JP396" s="4"/>
      <c r="JQ396" s="4"/>
      <c r="JR396" s="4"/>
      <c r="JS396" s="4"/>
      <c r="JT396" s="4"/>
      <c r="JU396" s="4"/>
      <c r="JV396" s="4"/>
      <c r="JW396" s="4"/>
      <c r="JX396" s="4"/>
      <c r="JY396" s="4"/>
      <c r="JZ396" s="4"/>
      <c r="KA396" s="4"/>
      <c r="KB396" s="4"/>
      <c r="KC396" s="4"/>
      <c r="KD396" s="4"/>
      <c r="KE396" s="4"/>
      <c r="KF396" s="4"/>
      <c r="KG396" s="4"/>
      <c r="KH396" s="4"/>
      <c r="KI396" s="4"/>
      <c r="KJ396" s="4"/>
      <c r="KK396" s="4"/>
      <c r="KL396" s="4"/>
      <c r="KM396" s="4"/>
      <c r="KN396" s="4"/>
      <c r="KO396" s="4"/>
      <c r="KP396" s="4"/>
      <c r="KQ396" s="4"/>
      <c r="KR396" s="4"/>
      <c r="KS396" s="4"/>
      <c r="KT396" s="4"/>
      <c r="KU396" s="4"/>
      <c r="KV396" s="4"/>
      <c r="KW396" s="4"/>
      <c r="KX396" s="4"/>
      <c r="KY396" s="4"/>
      <c r="KZ396" s="4"/>
      <c r="LA396" s="4"/>
      <c r="LB396" s="4"/>
      <c r="LC396" s="4"/>
      <c r="LD396" s="4"/>
      <c r="LE396" s="4"/>
      <c r="LF396" s="4"/>
      <c r="LG396" s="4"/>
      <c r="LH396" s="4"/>
      <c r="LI396" s="4"/>
      <c r="LJ396" s="4"/>
      <c r="LK396" s="4"/>
      <c r="LL396" s="4"/>
      <c r="LM396" s="4"/>
      <c r="LN396" s="4"/>
      <c r="LO396" s="4"/>
      <c r="LP396" s="4"/>
      <c r="LQ396" s="4"/>
      <c r="LR396" s="4"/>
      <c r="LS396" s="4"/>
      <c r="LT396" s="4"/>
      <c r="LU396" s="4"/>
      <c r="LV396" s="4"/>
      <c r="LW396" s="4"/>
      <c r="LX396" s="4"/>
      <c r="LY396" s="4"/>
      <c r="LZ396" s="4"/>
      <c r="MA396" s="4"/>
      <c r="MB396" s="4"/>
      <c r="MC396" s="4"/>
      <c r="MD396" s="4"/>
      <c r="ME396" s="4"/>
      <c r="MF396" s="4"/>
      <c r="MG396" s="4"/>
      <c r="MH396" s="4"/>
      <c r="MI396" s="4"/>
      <c r="MJ396" s="4"/>
      <c r="MK396" s="4"/>
      <c r="ML396" s="4"/>
      <c r="MM396" s="4"/>
      <c r="MN396" s="4"/>
      <c r="MO396" s="4"/>
      <c r="MP396" s="4"/>
      <c r="MQ396" s="4"/>
      <c r="MR396" s="4"/>
      <c r="MS396" s="4"/>
      <c r="MT396" s="4"/>
      <c r="MU396" s="4"/>
      <c r="MV396" s="4"/>
      <c r="MW396" s="4"/>
      <c r="MX396" s="4"/>
      <c r="MY396" s="4"/>
      <c r="MZ396" s="4"/>
      <c r="NA396" s="4"/>
      <c r="NB396" s="4"/>
      <c r="NC396" s="4"/>
      <c r="ND396" s="4"/>
      <c r="NE396" s="4"/>
      <c r="NF396" s="4"/>
      <c r="NG396" s="4"/>
      <c r="NH396" s="4"/>
      <c r="NI396" s="4"/>
    </row>
    <row r="397" spans="1:373" x14ac:dyDescent="0.2">
      <c r="A397" s="46"/>
      <c r="B397" s="16">
        <v>33</v>
      </c>
      <c r="C397" s="13" t="s">
        <v>53</v>
      </c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5">
        <v>0</v>
      </c>
      <c r="AJ397" s="41">
        <v>0.6</v>
      </c>
      <c r="AK397" s="41">
        <v>0.6</v>
      </c>
      <c r="AL397" s="42">
        <v>0</v>
      </c>
      <c r="AM397" s="41">
        <v>0.7</v>
      </c>
      <c r="AN397" s="41">
        <v>0.7</v>
      </c>
      <c r="AO397" s="41">
        <v>0</v>
      </c>
      <c r="AP397" s="41">
        <v>0.65</v>
      </c>
      <c r="AQ397" s="27">
        <v>0.65</v>
      </c>
    </row>
    <row r="398" spans="1:373" x14ac:dyDescent="0.2">
      <c r="A398" s="46"/>
      <c r="B398" s="16">
        <v>34</v>
      </c>
      <c r="C398" s="13" t="s">
        <v>54</v>
      </c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5">
        <v>0</v>
      </c>
      <c r="AJ398" s="42">
        <v>0</v>
      </c>
      <c r="AK398" s="41">
        <v>0.55000000000000004</v>
      </c>
      <c r="AL398" s="42">
        <v>0</v>
      </c>
      <c r="AM398" s="42">
        <v>0</v>
      </c>
      <c r="AN398" s="41">
        <v>0.65</v>
      </c>
      <c r="AO398" s="41">
        <v>0</v>
      </c>
      <c r="AP398" s="41">
        <v>0</v>
      </c>
      <c r="AQ398" s="27">
        <v>0.6</v>
      </c>
    </row>
    <row r="399" spans="1:373" x14ac:dyDescent="0.2">
      <c r="A399" s="46"/>
      <c r="B399" s="16">
        <v>35</v>
      </c>
      <c r="C399" s="13" t="s">
        <v>55</v>
      </c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3">
        <v>0</v>
      </c>
      <c r="AJ399" s="42">
        <v>0</v>
      </c>
      <c r="AK399" s="42">
        <v>0</v>
      </c>
      <c r="AL399" s="41">
        <v>0.7</v>
      </c>
      <c r="AM399" s="41">
        <v>0.7</v>
      </c>
      <c r="AN399" s="41">
        <v>0.7</v>
      </c>
      <c r="AO399" s="41">
        <v>0.65</v>
      </c>
      <c r="AP399" s="41">
        <v>0.65</v>
      </c>
      <c r="AQ399" s="27">
        <v>0.65</v>
      </c>
    </row>
    <row r="400" spans="1:373" x14ac:dyDescent="0.2">
      <c r="A400" s="46"/>
      <c r="B400" s="16">
        <v>36</v>
      </c>
      <c r="C400" s="13" t="s">
        <v>56</v>
      </c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5">
        <v>0</v>
      </c>
      <c r="AJ400" s="41">
        <v>0</v>
      </c>
      <c r="AK400" s="42">
        <v>0</v>
      </c>
      <c r="AL400" s="41">
        <v>0</v>
      </c>
      <c r="AM400" s="41">
        <v>0.65</v>
      </c>
      <c r="AN400" s="41">
        <v>0.65</v>
      </c>
      <c r="AO400" s="41">
        <v>0</v>
      </c>
      <c r="AP400" s="41">
        <v>0.6</v>
      </c>
      <c r="AQ400" s="27">
        <v>0.6</v>
      </c>
    </row>
    <row r="401" spans="1:43" x14ac:dyDescent="0.2">
      <c r="A401" s="46"/>
      <c r="B401" s="16">
        <v>37</v>
      </c>
      <c r="C401" s="13" t="s">
        <v>57</v>
      </c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5">
        <v>0</v>
      </c>
      <c r="AJ401" s="41">
        <v>0</v>
      </c>
      <c r="AK401" s="41">
        <v>0</v>
      </c>
      <c r="AL401" s="41">
        <v>0</v>
      </c>
      <c r="AM401" s="41">
        <v>0</v>
      </c>
      <c r="AN401" s="41">
        <v>0.6</v>
      </c>
      <c r="AO401" s="41">
        <v>0</v>
      </c>
      <c r="AP401" s="42">
        <v>0</v>
      </c>
      <c r="AQ401" s="27">
        <v>0.55000000000000004</v>
      </c>
    </row>
    <row r="402" spans="1:43" x14ac:dyDescent="0.2">
      <c r="A402" s="46"/>
      <c r="B402" s="16">
        <v>38</v>
      </c>
      <c r="C402" s="13" t="s">
        <v>58</v>
      </c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5">
        <v>0</v>
      </c>
      <c r="AJ402" s="42">
        <v>0</v>
      </c>
      <c r="AK402" s="42">
        <v>0</v>
      </c>
      <c r="AL402" s="41">
        <v>0</v>
      </c>
      <c r="AM402" s="42">
        <v>0</v>
      </c>
      <c r="AN402" s="42">
        <v>0</v>
      </c>
      <c r="AO402" s="41">
        <v>0.6</v>
      </c>
      <c r="AP402" s="41">
        <v>0.6</v>
      </c>
      <c r="AQ402" s="27">
        <v>0.6</v>
      </c>
    </row>
    <row r="403" spans="1:43" x14ac:dyDescent="0.2">
      <c r="A403" s="46"/>
      <c r="B403" s="16">
        <v>39</v>
      </c>
      <c r="C403" s="13" t="s">
        <v>59</v>
      </c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5">
        <v>0</v>
      </c>
      <c r="AJ403" s="41">
        <v>0</v>
      </c>
      <c r="AK403" s="42">
        <v>0</v>
      </c>
      <c r="AL403" s="41">
        <v>0</v>
      </c>
      <c r="AM403" s="42">
        <v>0</v>
      </c>
      <c r="AN403" s="42">
        <v>0</v>
      </c>
      <c r="AO403" s="42">
        <v>0</v>
      </c>
      <c r="AP403" s="41">
        <v>0.55000000000000004</v>
      </c>
      <c r="AQ403" s="27">
        <v>0.55000000000000004</v>
      </c>
    </row>
    <row r="404" spans="1:43" x14ac:dyDescent="0.2">
      <c r="A404" s="47"/>
      <c r="B404" s="29">
        <v>40</v>
      </c>
      <c r="C404" s="30" t="s">
        <v>60</v>
      </c>
      <c r="D404" s="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7">
        <v>0</v>
      </c>
      <c r="AJ404" s="8">
        <v>0</v>
      </c>
      <c r="AK404" s="8">
        <v>0</v>
      </c>
      <c r="AL404" s="8">
        <v>0</v>
      </c>
      <c r="AM404" s="31">
        <v>0</v>
      </c>
      <c r="AN404" s="31">
        <v>0</v>
      </c>
      <c r="AO404" s="31">
        <v>0</v>
      </c>
      <c r="AP404" s="31">
        <v>0</v>
      </c>
      <c r="AQ404" s="43">
        <v>0.5</v>
      </c>
    </row>
    <row r="405" spans="1:43" x14ac:dyDescent="0.2">
      <c r="A405" s="44">
        <v>11</v>
      </c>
      <c r="B405" s="16">
        <v>1</v>
      </c>
      <c r="C405" s="4" t="str">
        <f xml:space="preserve"> CONCATENATE("Has the pupil used correctly, at least once, the command '", D$3, "'?")</f>
        <v>Has the pupil used correctly, at least once, the command 'paintDot'?</v>
      </c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11"/>
      <c r="AJ405" s="1"/>
      <c r="AK405" s="1"/>
      <c r="AL405" s="1"/>
      <c r="AM405" s="2"/>
      <c r="AN405" s="2"/>
      <c r="AO405" s="2"/>
      <c r="AP405" s="2"/>
      <c r="AQ405" s="28"/>
    </row>
    <row r="406" spans="1:43" x14ac:dyDescent="0.2">
      <c r="A406" s="44"/>
      <c r="B406" s="16">
        <v>2</v>
      </c>
      <c r="C406" s="4" t="str">
        <f xml:space="preserve"> CONCATENATE("Has the pupil used correctly, at least once, the command '", E$3, "'?")</f>
        <v>Has the pupil used correctly, at least once, the command 'fillEmpty'?</v>
      </c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5"/>
      <c r="AJ406" s="6"/>
      <c r="AK406" s="6"/>
      <c r="AL406" s="6"/>
      <c r="AM406" s="6"/>
      <c r="AN406" s="6"/>
      <c r="AO406" s="6"/>
      <c r="AP406" s="6"/>
      <c r="AQ406" s="27"/>
    </row>
    <row r="407" spans="1:43" x14ac:dyDescent="0.2">
      <c r="A407" s="44"/>
      <c r="B407" s="16">
        <v>3</v>
      </c>
      <c r="C407" s="4" t="str">
        <f xml:space="preserve"> CONCATENATE("Has the pupil used correctly, at least once, the command '", F$3, "'?")</f>
        <v>Has the pupil used correctly, at least once, the command 'paint up / down monochromatic'?</v>
      </c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5"/>
      <c r="AJ407" s="6"/>
      <c r="AK407" s="6"/>
      <c r="AL407" s="6"/>
      <c r="AM407" s="6"/>
      <c r="AN407" s="6"/>
      <c r="AO407" s="6"/>
      <c r="AP407" s="6"/>
      <c r="AQ407" s="27"/>
    </row>
    <row r="408" spans="1:43" x14ac:dyDescent="0.2">
      <c r="A408" s="44"/>
      <c r="B408" s="16">
        <v>4</v>
      </c>
      <c r="C408" s="4" t="str">
        <f xml:space="preserve"> CONCATENATE("Has the pupil used correctly, at least once, the command '", G$3, "'?")</f>
        <v>Has the pupil used correctly, at least once, the command 'paint left / right monochromatic'?</v>
      </c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5"/>
      <c r="AJ408" s="6"/>
      <c r="AK408" s="6"/>
      <c r="AL408" s="6"/>
      <c r="AM408" s="6"/>
      <c r="AN408" s="6"/>
      <c r="AO408" s="6"/>
      <c r="AP408" s="6"/>
      <c r="AQ408" s="27"/>
    </row>
    <row r="409" spans="1:43" x14ac:dyDescent="0.2">
      <c r="A409" s="44"/>
      <c r="B409" s="16">
        <v>5</v>
      </c>
      <c r="C409" s="4" t="str">
        <f xml:space="preserve"> CONCATENATE("Has the pupil used correctly, at least once, the command '", H$3, "'?")</f>
        <v>Has the pupil used correctly, at least once, the command 'paint square monochromatic'?</v>
      </c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5"/>
      <c r="AJ409" s="6"/>
      <c r="AK409" s="6"/>
      <c r="AL409" s="6"/>
      <c r="AM409" s="6"/>
      <c r="AN409" s="6"/>
      <c r="AO409" s="6"/>
      <c r="AP409" s="6"/>
      <c r="AQ409" s="27"/>
    </row>
    <row r="410" spans="1:43" x14ac:dyDescent="0.2">
      <c r="A410" s="44"/>
      <c r="B410" s="16">
        <v>6</v>
      </c>
      <c r="C41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5"/>
      <c r="AJ410" s="6"/>
      <c r="AK410" s="6"/>
      <c r="AL410" s="6"/>
      <c r="AM410" s="6"/>
      <c r="AN410" s="6"/>
      <c r="AO410" s="6"/>
      <c r="AP410" s="6"/>
      <c r="AQ410" s="27"/>
    </row>
    <row r="411" spans="1:43" x14ac:dyDescent="0.2">
      <c r="A411" s="44"/>
      <c r="B411" s="16">
        <v>7</v>
      </c>
      <c r="C41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5"/>
      <c r="AJ411" s="6"/>
      <c r="AK411" s="6"/>
      <c r="AL411" s="6"/>
      <c r="AM411" s="6"/>
      <c r="AN411" s="6"/>
      <c r="AO411" s="6"/>
      <c r="AP411" s="6"/>
      <c r="AQ411" s="27"/>
    </row>
    <row r="412" spans="1:43" x14ac:dyDescent="0.2">
      <c r="A412" s="44"/>
      <c r="B412" s="16">
        <v>8</v>
      </c>
      <c r="C41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5"/>
      <c r="AJ412" s="6"/>
      <c r="AK412" s="6"/>
      <c r="AL412" s="6"/>
      <c r="AM412" s="6"/>
      <c r="AN412" s="6"/>
      <c r="AO412" s="6"/>
      <c r="AP412" s="6"/>
      <c r="AQ412" s="27"/>
    </row>
    <row r="413" spans="1:43" x14ac:dyDescent="0.2">
      <c r="A413" s="44"/>
      <c r="B413" s="16">
        <v>9</v>
      </c>
      <c r="C41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5"/>
      <c r="AJ413" s="6"/>
      <c r="AK413" s="6"/>
      <c r="AL413" s="6"/>
      <c r="AM413" s="6"/>
      <c r="AN413" s="6"/>
      <c r="AO413" s="6"/>
      <c r="AP413" s="6"/>
      <c r="AQ413" s="27"/>
    </row>
    <row r="414" spans="1:43" x14ac:dyDescent="0.2">
      <c r="A414" s="44"/>
      <c r="B414" s="16">
        <v>10</v>
      </c>
      <c r="C41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5"/>
      <c r="AJ414" s="6"/>
      <c r="AK414" s="6"/>
      <c r="AL414" s="6"/>
      <c r="AM414" s="6"/>
      <c r="AN414" s="6"/>
      <c r="AO414" s="6"/>
      <c r="AP414" s="6"/>
      <c r="AQ414" s="27"/>
    </row>
    <row r="415" spans="1:43" x14ac:dyDescent="0.2">
      <c r="A415" s="44"/>
      <c r="B415" s="16">
        <v>11</v>
      </c>
      <c r="C41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5"/>
      <c r="AJ415" s="6"/>
      <c r="AK415" s="6"/>
      <c r="AL415" s="6"/>
      <c r="AM415" s="6"/>
      <c r="AN415" s="6"/>
      <c r="AO415" s="6"/>
      <c r="AP415" s="6"/>
      <c r="AQ415" s="27"/>
    </row>
    <row r="416" spans="1:43" x14ac:dyDescent="0.2">
      <c r="A416" s="44"/>
      <c r="B416" s="16">
        <v>12</v>
      </c>
      <c r="C41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5"/>
      <c r="AJ416" s="6"/>
      <c r="AK416" s="6"/>
      <c r="AL416" s="6"/>
      <c r="AM416" s="6"/>
      <c r="AN416" s="6"/>
      <c r="AO416" s="6"/>
      <c r="AP416" s="6"/>
      <c r="AQ416" s="27"/>
    </row>
    <row r="417" spans="1:43" x14ac:dyDescent="0.2">
      <c r="A417" s="44"/>
      <c r="B417" s="16">
        <v>13</v>
      </c>
      <c r="C41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5"/>
      <c r="AJ417" s="6"/>
      <c r="AK417" s="6"/>
      <c r="AL417" s="6"/>
      <c r="AM417" s="6"/>
      <c r="AN417" s="6"/>
      <c r="AO417" s="6"/>
      <c r="AP417" s="6"/>
      <c r="AQ417" s="27"/>
    </row>
    <row r="418" spans="1:43" x14ac:dyDescent="0.2">
      <c r="A418" s="44"/>
      <c r="B418" s="16">
        <v>14</v>
      </c>
      <c r="C41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5"/>
      <c r="AJ418" s="6"/>
      <c r="AK418" s="6"/>
      <c r="AL418" s="6"/>
      <c r="AM418" s="6"/>
      <c r="AN418" s="6"/>
      <c r="AO418" s="6"/>
      <c r="AP418" s="6"/>
      <c r="AQ418" s="27"/>
    </row>
    <row r="419" spans="1:43" x14ac:dyDescent="0.2">
      <c r="A419" s="44"/>
      <c r="B419" s="16">
        <v>15</v>
      </c>
      <c r="C41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5"/>
      <c r="AJ419" s="6"/>
      <c r="AK419" s="6"/>
      <c r="AL419" s="6"/>
      <c r="AM419" s="6"/>
      <c r="AN419" s="6"/>
      <c r="AO419" s="6"/>
      <c r="AP419" s="6"/>
      <c r="AQ419" s="27"/>
    </row>
    <row r="420" spans="1:43" x14ac:dyDescent="0.2">
      <c r="A420" s="44"/>
      <c r="B420" s="16">
        <v>16</v>
      </c>
      <c r="C420" s="4" t="str">
        <f xml:space="preserve"> CONCATENATE("Has the pupil used correctly, at least once, the command '", S$3, "'?")</f>
        <v>Has the pupil used correctly, at least once, the command 'paint up / down polychromatic'?</v>
      </c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5"/>
      <c r="AJ420" s="6"/>
      <c r="AK420" s="6"/>
      <c r="AL420" s="6"/>
      <c r="AM420" s="6"/>
      <c r="AN420" s="6"/>
      <c r="AO420" s="6"/>
      <c r="AP420" s="6"/>
      <c r="AQ420" s="27"/>
    </row>
    <row r="421" spans="1:43" x14ac:dyDescent="0.2">
      <c r="A421" s="44"/>
      <c r="B421" s="16">
        <v>17</v>
      </c>
      <c r="C421" s="4" t="str">
        <f xml:space="preserve"> CONCATENATE("Has the pupil used correctly, at least once, the command '", T$3, "'?")</f>
        <v>Has the pupil used correctly, at least once, the command 'paint left / right polychromatic'?</v>
      </c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5"/>
      <c r="AJ421" s="6"/>
      <c r="AK421" s="6"/>
      <c r="AL421" s="6"/>
      <c r="AM421" s="6"/>
      <c r="AN421" s="6"/>
      <c r="AO421" s="6"/>
      <c r="AP421" s="6"/>
      <c r="AQ421" s="27"/>
    </row>
    <row r="422" spans="1:43" x14ac:dyDescent="0.2">
      <c r="A422" s="44"/>
      <c r="B422" s="16">
        <v>18</v>
      </c>
      <c r="C422" s="4" t="str">
        <f xml:space="preserve"> CONCATENATE("Has the pupil used correctly, at least once, the command '", U$3, "'?")</f>
        <v>Has the pupil used correctly, at least once, the command 'paint square polychromatic'?</v>
      </c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5"/>
      <c r="AJ422" s="6"/>
      <c r="AK422" s="6"/>
      <c r="AL422" s="6"/>
      <c r="AM422" s="6"/>
      <c r="AN422" s="6"/>
      <c r="AO422" s="6"/>
      <c r="AP422" s="6"/>
      <c r="AQ422" s="27"/>
    </row>
    <row r="423" spans="1:43" x14ac:dyDescent="0.2">
      <c r="A423" s="44"/>
      <c r="B423" s="16">
        <v>19</v>
      </c>
      <c r="C42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5"/>
      <c r="AJ423" s="6"/>
      <c r="AK423" s="6"/>
      <c r="AL423" s="6"/>
      <c r="AM423" s="6"/>
      <c r="AN423" s="6"/>
      <c r="AO423" s="6"/>
      <c r="AP423" s="6"/>
      <c r="AQ423" s="27"/>
    </row>
    <row r="424" spans="1:43" x14ac:dyDescent="0.2">
      <c r="A424" s="44"/>
      <c r="B424" s="16">
        <v>20</v>
      </c>
      <c r="C42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5"/>
      <c r="AJ424" s="6"/>
      <c r="AK424" s="6"/>
      <c r="AL424" s="6"/>
      <c r="AM424" s="6"/>
      <c r="AN424" s="6"/>
      <c r="AO424" s="6"/>
      <c r="AP424" s="6"/>
      <c r="AQ424" s="27"/>
    </row>
    <row r="425" spans="1:43" x14ac:dyDescent="0.2">
      <c r="A425" s="44"/>
      <c r="B425" s="16">
        <v>21</v>
      </c>
      <c r="C42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5"/>
      <c r="AJ425" s="6"/>
      <c r="AK425" s="6"/>
      <c r="AL425" s="6"/>
      <c r="AM425" s="6"/>
      <c r="AN425" s="6"/>
      <c r="AO425" s="6"/>
      <c r="AP425" s="6"/>
      <c r="AQ425" s="27"/>
    </row>
    <row r="426" spans="1:43" x14ac:dyDescent="0.2">
      <c r="A426" s="44"/>
      <c r="B426" s="16">
        <v>22</v>
      </c>
      <c r="C42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5"/>
      <c r="AJ426" s="6"/>
      <c r="AK426" s="6"/>
      <c r="AL426" s="6"/>
      <c r="AM426" s="6"/>
      <c r="AN426" s="6"/>
      <c r="AO426" s="6"/>
      <c r="AP426" s="6"/>
      <c r="AQ426" s="27"/>
    </row>
    <row r="427" spans="1:43" x14ac:dyDescent="0.2">
      <c r="A427" s="44"/>
      <c r="B427" s="16">
        <v>23</v>
      </c>
      <c r="C42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5"/>
      <c r="AJ427" s="6"/>
      <c r="AK427" s="6"/>
      <c r="AL427" s="6"/>
      <c r="AM427" s="6"/>
      <c r="AN427" s="6"/>
      <c r="AO427" s="6"/>
      <c r="AP427" s="6"/>
      <c r="AQ427" s="27"/>
    </row>
    <row r="428" spans="1:43" x14ac:dyDescent="0.2">
      <c r="A428" s="44"/>
      <c r="B428" s="16">
        <v>24</v>
      </c>
      <c r="C42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5"/>
      <c r="AJ428" s="6"/>
      <c r="AK428" s="6"/>
      <c r="AL428" s="6"/>
      <c r="AM428" s="6"/>
      <c r="AN428" s="6"/>
      <c r="AO428" s="6"/>
      <c r="AP428" s="6"/>
      <c r="AQ428" s="27"/>
    </row>
    <row r="429" spans="1:43" x14ac:dyDescent="0.2">
      <c r="A429" s="44"/>
      <c r="B429" s="16">
        <v>25</v>
      </c>
      <c r="C42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5"/>
      <c r="AJ429" s="6"/>
      <c r="AK429" s="6"/>
      <c r="AL429" s="6"/>
      <c r="AM429" s="6"/>
      <c r="AN429" s="6"/>
      <c r="AO429" s="6"/>
      <c r="AP429" s="6"/>
      <c r="AQ429" s="27"/>
    </row>
    <row r="430" spans="1:43" x14ac:dyDescent="0.2">
      <c r="A430" s="44"/>
      <c r="B430" s="16">
        <v>26</v>
      </c>
      <c r="C43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5"/>
      <c r="AJ430" s="6"/>
      <c r="AK430" s="6"/>
      <c r="AL430" s="6"/>
      <c r="AM430" s="6"/>
      <c r="AN430" s="6"/>
      <c r="AO430" s="6"/>
      <c r="AP430" s="6"/>
      <c r="AQ430" s="27"/>
    </row>
    <row r="431" spans="1:43" x14ac:dyDescent="0.2">
      <c r="A431" s="44"/>
      <c r="B431" s="16">
        <v>27</v>
      </c>
      <c r="C43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5"/>
      <c r="AJ431" s="6"/>
      <c r="AK431" s="6"/>
      <c r="AL431" s="6"/>
      <c r="AM431" s="6"/>
      <c r="AN431" s="6"/>
      <c r="AO431" s="6"/>
      <c r="AP431" s="6"/>
      <c r="AQ431" s="27"/>
    </row>
    <row r="432" spans="1:43" x14ac:dyDescent="0.2">
      <c r="A432" s="44"/>
      <c r="B432" s="16">
        <v>28</v>
      </c>
      <c r="C43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5"/>
      <c r="AJ432" s="6"/>
      <c r="AK432" s="6"/>
      <c r="AL432" s="6"/>
      <c r="AM432" s="6"/>
      <c r="AN432" s="6"/>
      <c r="AO432" s="6"/>
      <c r="AP432" s="6"/>
      <c r="AQ432" s="27"/>
    </row>
    <row r="433" spans="1:373" x14ac:dyDescent="0.2">
      <c r="A433" s="44"/>
      <c r="B433" s="16">
        <v>29</v>
      </c>
      <c r="C433" s="4" t="str">
        <f xml:space="preserve"> CONCATENATE("Has the pupil used correctly, at least once, the command '", AF$3, "'?")</f>
        <v>Has the pupil used correctly, at least once, the command 'copy'?</v>
      </c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5"/>
      <c r="AJ433" s="6"/>
      <c r="AK433" s="6"/>
      <c r="AL433" s="6"/>
      <c r="AM433" s="6"/>
      <c r="AN433" s="6"/>
      <c r="AO433" s="6"/>
      <c r="AP433" s="6"/>
      <c r="AQ433" s="27"/>
    </row>
    <row r="434" spans="1:373" x14ac:dyDescent="0.2">
      <c r="A434" s="44"/>
      <c r="B434" s="16">
        <v>30</v>
      </c>
      <c r="C434" s="4" t="str">
        <f xml:space="preserve"> CONCATENATE("Has the pupil used correctly, at least once, the command '", AG$3, "'?")</f>
        <v>Has the pupil used correctly, at least once, the command 'mirrorVertical'?</v>
      </c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5"/>
      <c r="AJ434" s="6"/>
      <c r="AK434" s="6"/>
      <c r="AL434" s="6"/>
      <c r="AM434" s="6"/>
      <c r="AN434" s="6"/>
      <c r="AO434" s="6"/>
      <c r="AP434" s="6"/>
      <c r="AQ434" s="27"/>
    </row>
    <row r="435" spans="1:373" x14ac:dyDescent="0.2">
      <c r="A435" s="44"/>
      <c r="B435" s="16">
        <v>31</v>
      </c>
      <c r="C435" s="4" t="str">
        <f xml:space="preserve"> CONCATENATE("Has the pupil used correctly, at least once, the command '", AH$3, "'?")</f>
        <v>Has the pupil used correctly, at least once, the command 'mirrorHorizontal'?</v>
      </c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7"/>
      <c r="AJ435" s="8"/>
      <c r="AK435" s="8"/>
      <c r="AL435" s="8"/>
      <c r="AM435" s="8"/>
      <c r="AN435" s="8"/>
      <c r="AO435" s="8"/>
      <c r="AP435" s="8"/>
      <c r="AQ435" s="43"/>
    </row>
    <row r="436" spans="1:373" s="22" customFormat="1" x14ac:dyDescent="0.2">
      <c r="A436" s="44"/>
      <c r="B436" s="21">
        <v>32</v>
      </c>
      <c r="C436" s="12" t="s">
        <v>52</v>
      </c>
      <c r="D436" s="40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5">
        <v>0.65</v>
      </c>
      <c r="AJ436" s="41">
        <v>0.65</v>
      </c>
      <c r="AK436" s="41">
        <v>0.65</v>
      </c>
      <c r="AL436" s="41">
        <v>0.75</v>
      </c>
      <c r="AM436" s="41">
        <v>0.75</v>
      </c>
      <c r="AN436" s="41">
        <v>0.75</v>
      </c>
      <c r="AO436" s="41">
        <v>0.7</v>
      </c>
      <c r="AP436" s="41">
        <v>0.7</v>
      </c>
      <c r="AQ436" s="27">
        <v>0.7</v>
      </c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  <c r="JX436" s="4"/>
      <c r="JY436" s="4"/>
      <c r="JZ436" s="4"/>
      <c r="KA436" s="4"/>
      <c r="KB436" s="4"/>
      <c r="KC436" s="4"/>
      <c r="KD436" s="4"/>
      <c r="KE436" s="4"/>
      <c r="KF436" s="4"/>
      <c r="KG436" s="4"/>
      <c r="KH436" s="4"/>
      <c r="KI436" s="4"/>
      <c r="KJ436" s="4"/>
      <c r="KK436" s="4"/>
      <c r="KL436" s="4"/>
      <c r="KM436" s="4"/>
      <c r="KN436" s="4"/>
      <c r="KO436" s="4"/>
      <c r="KP436" s="4"/>
      <c r="KQ436" s="4"/>
      <c r="KR436" s="4"/>
      <c r="KS436" s="4"/>
      <c r="KT436" s="4"/>
      <c r="KU436" s="4"/>
      <c r="KV436" s="4"/>
      <c r="KW436" s="4"/>
      <c r="KX436" s="4"/>
      <c r="KY436" s="4"/>
      <c r="KZ436" s="4"/>
      <c r="LA436" s="4"/>
      <c r="LB436" s="4"/>
      <c r="LC436" s="4"/>
      <c r="LD436" s="4"/>
      <c r="LE436" s="4"/>
      <c r="LF436" s="4"/>
      <c r="LG436" s="4"/>
      <c r="LH436" s="4"/>
      <c r="LI436" s="4"/>
      <c r="LJ436" s="4"/>
      <c r="LK436" s="4"/>
      <c r="LL436" s="4"/>
      <c r="LM436" s="4"/>
      <c r="LN436" s="4"/>
      <c r="LO436" s="4"/>
      <c r="LP436" s="4"/>
      <c r="LQ436" s="4"/>
      <c r="LR436" s="4"/>
      <c r="LS436" s="4"/>
      <c r="LT436" s="4"/>
      <c r="LU436" s="4"/>
      <c r="LV436" s="4"/>
      <c r="LW436" s="4"/>
      <c r="LX436" s="4"/>
      <c r="LY436" s="4"/>
      <c r="LZ436" s="4"/>
      <c r="MA436" s="4"/>
      <c r="MB436" s="4"/>
      <c r="MC436" s="4"/>
      <c r="MD436" s="4"/>
      <c r="ME436" s="4"/>
      <c r="MF436" s="4"/>
      <c r="MG436" s="4"/>
      <c r="MH436" s="4"/>
      <c r="MI436" s="4"/>
      <c r="MJ436" s="4"/>
      <c r="MK436" s="4"/>
      <c r="ML436" s="4"/>
      <c r="MM436" s="4"/>
      <c r="MN436" s="4"/>
      <c r="MO436" s="4"/>
      <c r="MP436" s="4"/>
      <c r="MQ436" s="4"/>
      <c r="MR436" s="4"/>
      <c r="MS436" s="4"/>
      <c r="MT436" s="4"/>
      <c r="MU436" s="4"/>
      <c r="MV436" s="4"/>
      <c r="MW436" s="4"/>
      <c r="MX436" s="4"/>
      <c r="MY436" s="4"/>
      <c r="MZ436" s="4"/>
      <c r="NA436" s="4"/>
      <c r="NB436" s="4"/>
      <c r="NC436" s="4"/>
      <c r="ND436" s="4"/>
      <c r="NE436" s="4"/>
      <c r="NF436" s="4"/>
      <c r="NG436" s="4"/>
      <c r="NH436" s="4"/>
      <c r="NI436" s="4"/>
    </row>
    <row r="437" spans="1:373" x14ac:dyDescent="0.2">
      <c r="A437" s="44"/>
      <c r="B437" s="16">
        <v>33</v>
      </c>
      <c r="C437" s="13" t="s">
        <v>53</v>
      </c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5">
        <v>0</v>
      </c>
      <c r="AJ437" s="41">
        <v>0.6</v>
      </c>
      <c r="AK437" s="41">
        <v>0.6</v>
      </c>
      <c r="AL437" s="42">
        <v>0</v>
      </c>
      <c r="AM437" s="41">
        <v>0.7</v>
      </c>
      <c r="AN437" s="41">
        <v>0.7</v>
      </c>
      <c r="AO437" s="41">
        <v>0</v>
      </c>
      <c r="AP437" s="41">
        <v>0.65</v>
      </c>
      <c r="AQ437" s="27">
        <v>0.65</v>
      </c>
    </row>
    <row r="438" spans="1:373" x14ac:dyDescent="0.2">
      <c r="A438" s="44"/>
      <c r="B438" s="16">
        <v>34</v>
      </c>
      <c r="C438" s="13" t="s">
        <v>54</v>
      </c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5">
        <v>0</v>
      </c>
      <c r="AJ438" s="42">
        <v>0</v>
      </c>
      <c r="AK438" s="41">
        <v>0.55000000000000004</v>
      </c>
      <c r="AL438" s="42">
        <v>0</v>
      </c>
      <c r="AM438" s="42">
        <v>0</v>
      </c>
      <c r="AN438" s="41">
        <v>0.65</v>
      </c>
      <c r="AO438" s="41">
        <v>0</v>
      </c>
      <c r="AP438" s="41">
        <v>0</v>
      </c>
      <c r="AQ438" s="27">
        <v>0.6</v>
      </c>
    </row>
    <row r="439" spans="1:373" x14ac:dyDescent="0.2">
      <c r="A439" s="44"/>
      <c r="B439" s="16">
        <v>35</v>
      </c>
      <c r="C439" s="13" t="s">
        <v>55</v>
      </c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3">
        <v>0</v>
      </c>
      <c r="AJ439" s="42">
        <v>0</v>
      </c>
      <c r="AK439" s="42">
        <v>0</v>
      </c>
      <c r="AL439" s="41">
        <v>0.7</v>
      </c>
      <c r="AM439" s="41">
        <v>0.7</v>
      </c>
      <c r="AN439" s="41">
        <v>0.7</v>
      </c>
      <c r="AO439" s="41">
        <v>0.65</v>
      </c>
      <c r="AP439" s="41">
        <v>0.65</v>
      </c>
      <c r="AQ439" s="27">
        <v>0.65</v>
      </c>
    </row>
    <row r="440" spans="1:373" x14ac:dyDescent="0.2">
      <c r="A440" s="44"/>
      <c r="B440" s="16">
        <v>36</v>
      </c>
      <c r="C440" s="13" t="s">
        <v>56</v>
      </c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5">
        <v>0</v>
      </c>
      <c r="AJ440" s="41">
        <v>0</v>
      </c>
      <c r="AK440" s="42">
        <v>0</v>
      </c>
      <c r="AL440" s="41">
        <v>0</v>
      </c>
      <c r="AM440" s="41">
        <v>0.65</v>
      </c>
      <c r="AN440" s="41">
        <v>0.65</v>
      </c>
      <c r="AO440" s="41">
        <v>0</v>
      </c>
      <c r="AP440" s="41">
        <v>0.6</v>
      </c>
      <c r="AQ440" s="27">
        <v>0.6</v>
      </c>
    </row>
    <row r="441" spans="1:373" x14ac:dyDescent="0.2">
      <c r="A441" s="44"/>
      <c r="B441" s="16">
        <v>37</v>
      </c>
      <c r="C441" s="13" t="s">
        <v>57</v>
      </c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5">
        <v>0</v>
      </c>
      <c r="AJ441" s="41">
        <v>0</v>
      </c>
      <c r="AK441" s="41">
        <v>0</v>
      </c>
      <c r="AL441" s="41">
        <v>0</v>
      </c>
      <c r="AM441" s="41">
        <v>0</v>
      </c>
      <c r="AN441" s="41">
        <v>0.6</v>
      </c>
      <c r="AO441" s="41">
        <v>0</v>
      </c>
      <c r="AP441" s="42">
        <v>0</v>
      </c>
      <c r="AQ441" s="27">
        <v>0.55000000000000004</v>
      </c>
    </row>
    <row r="442" spans="1:373" x14ac:dyDescent="0.2">
      <c r="A442" s="44"/>
      <c r="B442" s="16">
        <v>38</v>
      </c>
      <c r="C442" s="13" t="s">
        <v>58</v>
      </c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5">
        <v>0</v>
      </c>
      <c r="AJ442" s="42">
        <v>0</v>
      </c>
      <c r="AK442" s="42">
        <v>0</v>
      </c>
      <c r="AL442" s="41">
        <v>0</v>
      </c>
      <c r="AM442" s="42">
        <v>0</v>
      </c>
      <c r="AN442" s="42">
        <v>0</v>
      </c>
      <c r="AO442" s="41">
        <v>0.6</v>
      </c>
      <c r="AP442" s="41">
        <v>0.6</v>
      </c>
      <c r="AQ442" s="27">
        <v>0.6</v>
      </c>
    </row>
    <row r="443" spans="1:373" x14ac:dyDescent="0.2">
      <c r="A443" s="44"/>
      <c r="B443" s="16">
        <v>39</v>
      </c>
      <c r="C443" s="13" t="s">
        <v>59</v>
      </c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5">
        <v>0</v>
      </c>
      <c r="AJ443" s="41">
        <v>0</v>
      </c>
      <c r="AK443" s="42">
        <v>0</v>
      </c>
      <c r="AL443" s="41">
        <v>0</v>
      </c>
      <c r="AM443" s="42">
        <v>0</v>
      </c>
      <c r="AN443" s="42">
        <v>0</v>
      </c>
      <c r="AO443" s="42">
        <v>0</v>
      </c>
      <c r="AP443" s="41">
        <v>0.55000000000000004</v>
      </c>
      <c r="AQ443" s="27">
        <v>0.55000000000000004</v>
      </c>
    </row>
    <row r="444" spans="1:373" x14ac:dyDescent="0.2">
      <c r="A444" s="44"/>
      <c r="B444" s="16">
        <v>40</v>
      </c>
      <c r="C444" s="13" t="s">
        <v>60</v>
      </c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7">
        <v>0</v>
      </c>
      <c r="AJ444" s="8">
        <v>0</v>
      </c>
      <c r="AK444" s="8">
        <v>0</v>
      </c>
      <c r="AL444" s="8">
        <v>0</v>
      </c>
      <c r="AM444" s="31">
        <v>0</v>
      </c>
      <c r="AN444" s="31">
        <v>0</v>
      </c>
      <c r="AO444" s="31">
        <v>0</v>
      </c>
      <c r="AP444" s="31">
        <v>0</v>
      </c>
      <c r="AQ444" s="43">
        <v>0.5</v>
      </c>
    </row>
    <row r="445" spans="1:373" x14ac:dyDescent="0.2">
      <c r="A445" s="45">
        <v>12</v>
      </c>
      <c r="B445" s="21">
        <v>1</v>
      </c>
      <c r="C445" s="22" t="str">
        <f xml:space="preserve"> CONCATENATE("Has the pupil used correctly, at least once, the command '", D$3, "'?")</f>
        <v>Has the pupil used correctly, at least once, the command 'paintDot'?</v>
      </c>
      <c r="D445" s="40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11"/>
      <c r="AJ445" s="1"/>
      <c r="AK445" s="1"/>
      <c r="AL445" s="1"/>
      <c r="AM445" s="2"/>
      <c r="AN445" s="2"/>
      <c r="AO445" s="2"/>
      <c r="AP445" s="2"/>
      <c r="AQ445" s="28"/>
    </row>
    <row r="446" spans="1:373" x14ac:dyDescent="0.2">
      <c r="A446" s="46"/>
      <c r="B446" s="16">
        <v>2</v>
      </c>
      <c r="C446" s="4" t="str">
        <f xml:space="preserve"> CONCATENATE("Has the pupil used correctly, at least once, the command '", E$3, "'?")</f>
        <v>Has the pupil used correctly, at least once, the command 'fillEmpty'?</v>
      </c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5"/>
      <c r="AJ446" s="6"/>
      <c r="AK446" s="6"/>
      <c r="AL446" s="6"/>
      <c r="AM446" s="6"/>
      <c r="AN446" s="6"/>
      <c r="AO446" s="6"/>
      <c r="AP446" s="6"/>
      <c r="AQ446" s="27"/>
    </row>
    <row r="447" spans="1:373" x14ac:dyDescent="0.2">
      <c r="A447" s="46"/>
      <c r="B447" s="16">
        <v>3</v>
      </c>
      <c r="C447" s="4" t="str">
        <f xml:space="preserve"> CONCATENATE("Has the pupil used correctly, at least once, the command '", F$3, "'?")</f>
        <v>Has the pupil used correctly, at least once, the command 'paint up / down monochromatic'?</v>
      </c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5"/>
      <c r="AJ447" s="6"/>
      <c r="AK447" s="6"/>
      <c r="AL447" s="6"/>
      <c r="AM447" s="6"/>
      <c r="AN447" s="6"/>
      <c r="AO447" s="6"/>
      <c r="AP447" s="6"/>
      <c r="AQ447" s="27"/>
    </row>
    <row r="448" spans="1:373" x14ac:dyDescent="0.2">
      <c r="A448" s="46"/>
      <c r="B448" s="16">
        <v>4</v>
      </c>
      <c r="C448" s="4" t="str">
        <f xml:space="preserve"> CONCATENATE("Has the pupil used correctly, at least once, the command '", G$3, "'?")</f>
        <v>Has the pupil used correctly, at least once, the command 'paint left / right monochromatic'?</v>
      </c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5"/>
      <c r="AJ448" s="6"/>
      <c r="AK448" s="6"/>
      <c r="AL448" s="6"/>
      <c r="AM448" s="6"/>
      <c r="AN448" s="6"/>
      <c r="AO448" s="6"/>
      <c r="AP448" s="6"/>
      <c r="AQ448" s="27"/>
    </row>
    <row r="449" spans="1:43" x14ac:dyDescent="0.2">
      <c r="A449" s="46"/>
      <c r="B449" s="16">
        <v>5</v>
      </c>
      <c r="C449" s="4" t="str">
        <f xml:space="preserve"> CONCATENATE("Has the pupil used correctly, at least once, the command '", H$3, "'?")</f>
        <v>Has the pupil used correctly, at least once, the command 'paint square monochromatic'?</v>
      </c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5"/>
      <c r="AJ449" s="6"/>
      <c r="AK449" s="6"/>
      <c r="AL449" s="6"/>
      <c r="AM449" s="6"/>
      <c r="AN449" s="6"/>
      <c r="AO449" s="6"/>
      <c r="AP449" s="6"/>
      <c r="AQ449" s="27"/>
    </row>
    <row r="450" spans="1:43" x14ac:dyDescent="0.2">
      <c r="A450" s="46"/>
      <c r="B450" s="16">
        <v>6</v>
      </c>
      <c r="C45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5"/>
      <c r="AJ450" s="6"/>
      <c r="AK450" s="6"/>
      <c r="AL450" s="6"/>
      <c r="AM450" s="6"/>
      <c r="AN450" s="6"/>
      <c r="AO450" s="6"/>
      <c r="AP450" s="6"/>
      <c r="AQ450" s="27"/>
    </row>
    <row r="451" spans="1:43" x14ac:dyDescent="0.2">
      <c r="A451" s="46"/>
      <c r="B451" s="16">
        <v>7</v>
      </c>
      <c r="C45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5"/>
      <c r="AJ451" s="6"/>
      <c r="AK451" s="6"/>
      <c r="AL451" s="6"/>
      <c r="AM451" s="6"/>
      <c r="AN451" s="6"/>
      <c r="AO451" s="6"/>
      <c r="AP451" s="6"/>
      <c r="AQ451" s="27"/>
    </row>
    <row r="452" spans="1:43" x14ac:dyDescent="0.2">
      <c r="A452" s="46"/>
      <c r="B452" s="16">
        <v>8</v>
      </c>
      <c r="C45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5"/>
      <c r="AJ452" s="6"/>
      <c r="AK452" s="6"/>
      <c r="AL452" s="6"/>
      <c r="AM452" s="6"/>
      <c r="AN452" s="6"/>
      <c r="AO452" s="6"/>
      <c r="AP452" s="6"/>
      <c r="AQ452" s="27"/>
    </row>
    <row r="453" spans="1:43" x14ac:dyDescent="0.2">
      <c r="A453" s="46"/>
      <c r="B453" s="16">
        <v>9</v>
      </c>
      <c r="C45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5"/>
      <c r="AJ453" s="6"/>
      <c r="AK453" s="6"/>
      <c r="AL453" s="6"/>
      <c r="AM453" s="6"/>
      <c r="AN453" s="6"/>
      <c r="AO453" s="6"/>
      <c r="AP453" s="6"/>
      <c r="AQ453" s="27"/>
    </row>
    <row r="454" spans="1:43" x14ac:dyDescent="0.2">
      <c r="A454" s="46"/>
      <c r="B454" s="16">
        <v>10</v>
      </c>
      <c r="C45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5"/>
      <c r="AJ454" s="6"/>
      <c r="AK454" s="6"/>
      <c r="AL454" s="6"/>
      <c r="AM454" s="6"/>
      <c r="AN454" s="6"/>
      <c r="AO454" s="6"/>
      <c r="AP454" s="6"/>
      <c r="AQ454" s="27"/>
    </row>
    <row r="455" spans="1:43" x14ac:dyDescent="0.2">
      <c r="A455" s="46"/>
      <c r="B455" s="16">
        <v>11</v>
      </c>
      <c r="C45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5"/>
      <c r="AJ455" s="6"/>
      <c r="AK455" s="6"/>
      <c r="AL455" s="6"/>
      <c r="AM455" s="6"/>
      <c r="AN455" s="6"/>
      <c r="AO455" s="6"/>
      <c r="AP455" s="6"/>
      <c r="AQ455" s="27"/>
    </row>
    <row r="456" spans="1:43" x14ac:dyDescent="0.2">
      <c r="A456" s="46"/>
      <c r="B456" s="16">
        <v>12</v>
      </c>
      <c r="C45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5"/>
      <c r="AJ456" s="6"/>
      <c r="AK456" s="6"/>
      <c r="AL456" s="6"/>
      <c r="AM456" s="6"/>
      <c r="AN456" s="6"/>
      <c r="AO456" s="6"/>
      <c r="AP456" s="6"/>
      <c r="AQ456" s="27"/>
    </row>
    <row r="457" spans="1:43" x14ac:dyDescent="0.2">
      <c r="A457" s="46"/>
      <c r="B457" s="16">
        <v>13</v>
      </c>
      <c r="C45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5"/>
      <c r="AJ457" s="6"/>
      <c r="AK457" s="6"/>
      <c r="AL457" s="6"/>
      <c r="AM457" s="6"/>
      <c r="AN457" s="6"/>
      <c r="AO457" s="6"/>
      <c r="AP457" s="6"/>
      <c r="AQ457" s="27"/>
    </row>
    <row r="458" spans="1:43" x14ac:dyDescent="0.2">
      <c r="A458" s="46"/>
      <c r="B458" s="16">
        <v>14</v>
      </c>
      <c r="C45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5"/>
      <c r="AJ458" s="6"/>
      <c r="AK458" s="6"/>
      <c r="AL458" s="6"/>
      <c r="AM458" s="6"/>
      <c r="AN458" s="6"/>
      <c r="AO458" s="6"/>
      <c r="AP458" s="6"/>
      <c r="AQ458" s="27"/>
    </row>
    <row r="459" spans="1:43" x14ac:dyDescent="0.2">
      <c r="A459" s="46"/>
      <c r="B459" s="16">
        <v>15</v>
      </c>
      <c r="C45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5"/>
      <c r="AJ459" s="6"/>
      <c r="AK459" s="6"/>
      <c r="AL459" s="6"/>
      <c r="AM459" s="6"/>
      <c r="AN459" s="6"/>
      <c r="AO459" s="6"/>
      <c r="AP459" s="6"/>
      <c r="AQ459" s="27"/>
    </row>
    <row r="460" spans="1:43" x14ac:dyDescent="0.2">
      <c r="A460" s="46"/>
      <c r="B460" s="16">
        <v>16</v>
      </c>
      <c r="C460" s="4" t="str">
        <f xml:space="preserve"> CONCATENATE("Has the pupil used correctly, at least once, the command '", S$3, "'?")</f>
        <v>Has the pupil used correctly, at least once, the command 'paint up / down polychromatic'?</v>
      </c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5"/>
      <c r="AJ460" s="6"/>
      <c r="AK460" s="6"/>
      <c r="AL460" s="6"/>
      <c r="AM460" s="6"/>
      <c r="AN460" s="6"/>
      <c r="AO460" s="6"/>
      <c r="AP460" s="6"/>
      <c r="AQ460" s="27"/>
    </row>
    <row r="461" spans="1:43" x14ac:dyDescent="0.2">
      <c r="A461" s="46"/>
      <c r="B461" s="16">
        <v>17</v>
      </c>
      <c r="C461" s="4" t="str">
        <f xml:space="preserve"> CONCATENATE("Has the pupil used correctly, at least once, the command '", T$3, "'?")</f>
        <v>Has the pupil used correctly, at least once, the command 'paint left / right polychromatic'?</v>
      </c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5"/>
      <c r="AJ461" s="6"/>
      <c r="AK461" s="6"/>
      <c r="AL461" s="6"/>
      <c r="AM461" s="6"/>
      <c r="AN461" s="6"/>
      <c r="AO461" s="6"/>
      <c r="AP461" s="6"/>
      <c r="AQ461" s="27"/>
    </row>
    <row r="462" spans="1:43" x14ac:dyDescent="0.2">
      <c r="A462" s="46"/>
      <c r="B462" s="16">
        <v>18</v>
      </c>
      <c r="C462" s="4" t="str">
        <f xml:space="preserve"> CONCATENATE("Has the pupil used correctly, at least once, the command '", U$3, "'?")</f>
        <v>Has the pupil used correctly, at least once, the command 'paint square polychromatic'?</v>
      </c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5"/>
      <c r="AJ462" s="6"/>
      <c r="AK462" s="6"/>
      <c r="AL462" s="6"/>
      <c r="AM462" s="6"/>
      <c r="AN462" s="6"/>
      <c r="AO462" s="6"/>
      <c r="AP462" s="6"/>
      <c r="AQ462" s="27"/>
    </row>
    <row r="463" spans="1:43" x14ac:dyDescent="0.2">
      <c r="A463" s="46"/>
      <c r="B463" s="16">
        <v>19</v>
      </c>
      <c r="C46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5"/>
      <c r="AJ463" s="6"/>
      <c r="AK463" s="6"/>
      <c r="AL463" s="6"/>
      <c r="AM463" s="6"/>
      <c r="AN463" s="6"/>
      <c r="AO463" s="6"/>
      <c r="AP463" s="6"/>
      <c r="AQ463" s="27"/>
    </row>
    <row r="464" spans="1:43" x14ac:dyDescent="0.2">
      <c r="A464" s="46"/>
      <c r="B464" s="16">
        <v>20</v>
      </c>
      <c r="C46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5"/>
      <c r="AJ464" s="6"/>
      <c r="AK464" s="6"/>
      <c r="AL464" s="6"/>
      <c r="AM464" s="6"/>
      <c r="AN464" s="6"/>
      <c r="AO464" s="6"/>
      <c r="AP464" s="6"/>
      <c r="AQ464" s="27"/>
    </row>
    <row r="465" spans="1:373" x14ac:dyDescent="0.2">
      <c r="A465" s="46"/>
      <c r="B465" s="16">
        <v>21</v>
      </c>
      <c r="C46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5"/>
      <c r="AJ465" s="6"/>
      <c r="AK465" s="6"/>
      <c r="AL465" s="6"/>
      <c r="AM465" s="6"/>
      <c r="AN465" s="6"/>
      <c r="AO465" s="6"/>
      <c r="AP465" s="6"/>
      <c r="AQ465" s="27"/>
    </row>
    <row r="466" spans="1:373" x14ac:dyDescent="0.2">
      <c r="A466" s="46"/>
      <c r="B466" s="16">
        <v>22</v>
      </c>
      <c r="C46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5"/>
      <c r="AJ466" s="6"/>
      <c r="AK466" s="6"/>
      <c r="AL466" s="6"/>
      <c r="AM466" s="6"/>
      <c r="AN466" s="6"/>
      <c r="AO466" s="6"/>
      <c r="AP466" s="6"/>
      <c r="AQ466" s="27"/>
    </row>
    <row r="467" spans="1:373" x14ac:dyDescent="0.2">
      <c r="A467" s="46"/>
      <c r="B467" s="16">
        <v>23</v>
      </c>
      <c r="C46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5"/>
      <c r="AJ467" s="6"/>
      <c r="AK467" s="6"/>
      <c r="AL467" s="6"/>
      <c r="AM467" s="6"/>
      <c r="AN467" s="6"/>
      <c r="AO467" s="6"/>
      <c r="AP467" s="6"/>
      <c r="AQ467" s="27"/>
    </row>
    <row r="468" spans="1:373" x14ac:dyDescent="0.2">
      <c r="A468" s="46"/>
      <c r="B468" s="16">
        <v>24</v>
      </c>
      <c r="C46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5"/>
      <c r="AJ468" s="6"/>
      <c r="AK468" s="6"/>
      <c r="AL468" s="6"/>
      <c r="AM468" s="6"/>
      <c r="AN468" s="6"/>
      <c r="AO468" s="6"/>
      <c r="AP468" s="6"/>
      <c r="AQ468" s="27"/>
    </row>
    <row r="469" spans="1:373" x14ac:dyDescent="0.2">
      <c r="A469" s="46"/>
      <c r="B469" s="16">
        <v>25</v>
      </c>
      <c r="C46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5"/>
      <c r="AJ469" s="6"/>
      <c r="AK469" s="6"/>
      <c r="AL469" s="6"/>
      <c r="AM469" s="6"/>
      <c r="AN469" s="6"/>
      <c r="AO469" s="6"/>
      <c r="AP469" s="6"/>
      <c r="AQ469" s="27"/>
    </row>
    <row r="470" spans="1:373" x14ac:dyDescent="0.2">
      <c r="A470" s="46"/>
      <c r="B470" s="16">
        <v>26</v>
      </c>
      <c r="C47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5"/>
      <c r="AJ470" s="6"/>
      <c r="AK470" s="6"/>
      <c r="AL470" s="6"/>
      <c r="AM470" s="6"/>
      <c r="AN470" s="6"/>
      <c r="AO470" s="6"/>
      <c r="AP470" s="6"/>
      <c r="AQ470" s="27"/>
    </row>
    <row r="471" spans="1:373" x14ac:dyDescent="0.2">
      <c r="A471" s="46"/>
      <c r="B471" s="16">
        <v>27</v>
      </c>
      <c r="C47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5"/>
      <c r="AJ471" s="6"/>
      <c r="AK471" s="6"/>
      <c r="AL471" s="6"/>
      <c r="AM471" s="6"/>
      <c r="AN471" s="6"/>
      <c r="AO471" s="6"/>
      <c r="AP471" s="6"/>
      <c r="AQ471" s="27"/>
    </row>
    <row r="472" spans="1:373" x14ac:dyDescent="0.2">
      <c r="A472" s="46"/>
      <c r="B472" s="16">
        <v>28</v>
      </c>
      <c r="C47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5"/>
      <c r="AJ472" s="6"/>
      <c r="AK472" s="6"/>
      <c r="AL472" s="6"/>
      <c r="AM472" s="6"/>
      <c r="AN472" s="6"/>
      <c r="AO472" s="6"/>
      <c r="AP472" s="6"/>
      <c r="AQ472" s="27"/>
    </row>
    <row r="473" spans="1:373" x14ac:dyDescent="0.2">
      <c r="A473" s="46"/>
      <c r="B473" s="16">
        <v>29</v>
      </c>
      <c r="C473" s="4" t="str">
        <f xml:space="preserve"> CONCATENATE("Has the pupil used correctly, at least once, the command '", AF$3, "'?")</f>
        <v>Has the pupil used correctly, at least once, the command 'copy'?</v>
      </c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5"/>
      <c r="AJ473" s="6"/>
      <c r="AK473" s="6"/>
      <c r="AL473" s="6"/>
      <c r="AM473" s="6"/>
      <c r="AN473" s="6"/>
      <c r="AO473" s="6"/>
      <c r="AP473" s="6"/>
      <c r="AQ473" s="27"/>
    </row>
    <row r="474" spans="1:373" x14ac:dyDescent="0.2">
      <c r="A474" s="46"/>
      <c r="B474" s="16">
        <v>30</v>
      </c>
      <c r="C474" s="4" t="str">
        <f xml:space="preserve"> CONCATENATE("Has the pupil used correctly, at least once, the command '", AG$3, "'?")</f>
        <v>Has the pupil used correctly, at least once, the command 'mirrorVertical'?</v>
      </c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5"/>
      <c r="AJ474" s="6"/>
      <c r="AK474" s="6"/>
      <c r="AL474" s="6"/>
      <c r="AM474" s="6"/>
      <c r="AN474" s="6"/>
      <c r="AO474" s="6"/>
      <c r="AP474" s="6"/>
      <c r="AQ474" s="27"/>
    </row>
    <row r="475" spans="1:373" x14ac:dyDescent="0.2">
      <c r="A475" s="46"/>
      <c r="B475" s="16">
        <v>31</v>
      </c>
      <c r="C475" s="4" t="str">
        <f xml:space="preserve"> CONCATENATE("Has the pupil used correctly, at least once, the command '", AH$3, "'?")</f>
        <v>Has the pupil used correctly, at least once, the command 'mirrorHorizontal'?</v>
      </c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7"/>
      <c r="AJ475" s="8"/>
      <c r="AK475" s="8"/>
      <c r="AL475" s="8"/>
      <c r="AM475" s="8"/>
      <c r="AN475" s="8"/>
      <c r="AO475" s="8"/>
      <c r="AP475" s="8"/>
      <c r="AQ475" s="43"/>
    </row>
    <row r="476" spans="1:373" s="22" customFormat="1" x14ac:dyDescent="0.2">
      <c r="A476" s="46"/>
      <c r="B476" s="21">
        <v>32</v>
      </c>
      <c r="C476" s="12" t="s">
        <v>52</v>
      </c>
      <c r="D476" s="40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5">
        <v>0.65</v>
      </c>
      <c r="AJ476" s="41">
        <v>0.65</v>
      </c>
      <c r="AK476" s="41">
        <v>0.65</v>
      </c>
      <c r="AL476" s="41">
        <v>0.6</v>
      </c>
      <c r="AM476" s="41">
        <v>0.6</v>
      </c>
      <c r="AN476" s="41">
        <v>0.6</v>
      </c>
      <c r="AO476" s="41">
        <v>0.55000000000000004</v>
      </c>
      <c r="AP476" s="41">
        <v>0.55000000000000004</v>
      </c>
      <c r="AQ476" s="27">
        <v>0.55000000000000004</v>
      </c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  <c r="JX476" s="4"/>
      <c r="JY476" s="4"/>
      <c r="JZ476" s="4"/>
      <c r="KA476" s="4"/>
      <c r="KB476" s="4"/>
      <c r="KC476" s="4"/>
      <c r="KD476" s="4"/>
      <c r="KE476" s="4"/>
      <c r="KF476" s="4"/>
      <c r="KG476" s="4"/>
      <c r="KH476" s="4"/>
      <c r="KI476" s="4"/>
      <c r="KJ476" s="4"/>
      <c r="KK476" s="4"/>
      <c r="KL476" s="4"/>
      <c r="KM476" s="4"/>
      <c r="KN476" s="4"/>
      <c r="KO476" s="4"/>
      <c r="KP476" s="4"/>
      <c r="KQ476" s="4"/>
      <c r="KR476" s="4"/>
      <c r="KS476" s="4"/>
      <c r="KT476" s="4"/>
      <c r="KU476" s="4"/>
      <c r="KV476" s="4"/>
      <c r="KW476" s="4"/>
      <c r="KX476" s="4"/>
      <c r="KY476" s="4"/>
      <c r="KZ476" s="4"/>
      <c r="LA476" s="4"/>
      <c r="LB476" s="4"/>
      <c r="LC476" s="4"/>
      <c r="LD476" s="4"/>
      <c r="LE476" s="4"/>
      <c r="LF476" s="4"/>
      <c r="LG476" s="4"/>
      <c r="LH476" s="4"/>
      <c r="LI476" s="4"/>
      <c r="LJ476" s="4"/>
      <c r="LK476" s="4"/>
      <c r="LL476" s="4"/>
      <c r="LM476" s="4"/>
      <c r="LN476" s="4"/>
      <c r="LO476" s="4"/>
      <c r="LP476" s="4"/>
      <c r="LQ476" s="4"/>
      <c r="LR476" s="4"/>
      <c r="LS476" s="4"/>
      <c r="LT476" s="4"/>
      <c r="LU476" s="4"/>
      <c r="LV476" s="4"/>
      <c r="LW476" s="4"/>
      <c r="LX476" s="4"/>
      <c r="LY476" s="4"/>
      <c r="LZ476" s="4"/>
      <c r="MA476" s="4"/>
      <c r="MB476" s="4"/>
      <c r="MC476" s="4"/>
      <c r="MD476" s="4"/>
      <c r="ME476" s="4"/>
      <c r="MF476" s="4"/>
      <c r="MG476" s="4"/>
      <c r="MH476" s="4"/>
      <c r="MI476" s="4"/>
      <c r="MJ476" s="4"/>
      <c r="MK476" s="4"/>
      <c r="ML476" s="4"/>
      <c r="MM476" s="4"/>
      <c r="MN476" s="4"/>
      <c r="MO476" s="4"/>
      <c r="MP476" s="4"/>
      <c r="MQ476" s="4"/>
      <c r="MR476" s="4"/>
      <c r="MS476" s="4"/>
      <c r="MT476" s="4"/>
      <c r="MU476" s="4"/>
      <c r="MV476" s="4"/>
      <c r="MW476" s="4"/>
      <c r="MX476" s="4"/>
      <c r="MY476" s="4"/>
      <c r="MZ476" s="4"/>
      <c r="NA476" s="4"/>
      <c r="NB476" s="4"/>
      <c r="NC476" s="4"/>
      <c r="ND476" s="4"/>
      <c r="NE476" s="4"/>
      <c r="NF476" s="4"/>
      <c r="NG476" s="4"/>
      <c r="NH476" s="4"/>
      <c r="NI476" s="4"/>
    </row>
    <row r="477" spans="1:373" x14ac:dyDescent="0.2">
      <c r="A477" s="46"/>
      <c r="B477" s="16">
        <v>33</v>
      </c>
      <c r="C477" s="13" t="s">
        <v>53</v>
      </c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5">
        <v>0</v>
      </c>
      <c r="AJ477" s="41">
        <v>0.6</v>
      </c>
      <c r="AK477" s="41">
        <v>0.6</v>
      </c>
      <c r="AL477" s="41">
        <v>0</v>
      </c>
      <c r="AM477" s="41">
        <v>0.55000000000000004</v>
      </c>
      <c r="AN477" s="41">
        <v>0.55000000000000004</v>
      </c>
      <c r="AO477" s="42">
        <v>0</v>
      </c>
      <c r="AP477" s="41">
        <v>0.5</v>
      </c>
      <c r="AQ477" s="27">
        <v>0.5</v>
      </c>
    </row>
    <row r="478" spans="1:373" x14ac:dyDescent="0.2">
      <c r="A478" s="46"/>
      <c r="B478" s="16">
        <v>34</v>
      </c>
      <c r="C478" s="13" t="s">
        <v>54</v>
      </c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5">
        <v>0</v>
      </c>
      <c r="AJ478" s="42">
        <v>0</v>
      </c>
      <c r="AK478" s="41">
        <v>0.55000000000000004</v>
      </c>
      <c r="AL478" s="41">
        <v>0</v>
      </c>
      <c r="AM478" s="41">
        <v>0</v>
      </c>
      <c r="AN478" s="41">
        <v>0.5</v>
      </c>
      <c r="AO478" s="42">
        <v>0</v>
      </c>
      <c r="AP478" s="42">
        <v>0</v>
      </c>
      <c r="AQ478" s="27">
        <v>0.45</v>
      </c>
    </row>
    <row r="479" spans="1:373" x14ac:dyDescent="0.2">
      <c r="A479" s="46"/>
      <c r="B479" s="16">
        <v>35</v>
      </c>
      <c r="C479" s="13" t="s">
        <v>55</v>
      </c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3">
        <v>0</v>
      </c>
      <c r="AJ479" s="42">
        <v>0</v>
      </c>
      <c r="AK479" s="42">
        <v>0</v>
      </c>
      <c r="AL479" s="41">
        <v>0.55000000000000004</v>
      </c>
      <c r="AM479" s="41">
        <v>0.55000000000000004</v>
      </c>
      <c r="AN479" s="41">
        <v>0.55000000000000004</v>
      </c>
      <c r="AO479" s="41">
        <v>0.5</v>
      </c>
      <c r="AP479" s="41">
        <v>0.5</v>
      </c>
      <c r="AQ479" s="27">
        <v>0.5</v>
      </c>
    </row>
    <row r="480" spans="1:373" x14ac:dyDescent="0.2">
      <c r="A480" s="46"/>
      <c r="B480" s="16">
        <v>36</v>
      </c>
      <c r="C480" s="13" t="s">
        <v>56</v>
      </c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5">
        <v>0</v>
      </c>
      <c r="AJ480" s="41">
        <v>0</v>
      </c>
      <c r="AK480" s="42">
        <v>0</v>
      </c>
      <c r="AL480" s="41">
        <v>0</v>
      </c>
      <c r="AM480" s="41">
        <v>0.5</v>
      </c>
      <c r="AN480" s="41">
        <v>0.5</v>
      </c>
      <c r="AO480" s="41">
        <v>0</v>
      </c>
      <c r="AP480" s="41">
        <v>0.45</v>
      </c>
      <c r="AQ480" s="27">
        <v>0.45</v>
      </c>
    </row>
    <row r="481" spans="1:43" x14ac:dyDescent="0.2">
      <c r="A481" s="46"/>
      <c r="B481" s="16">
        <v>37</v>
      </c>
      <c r="C481" s="13" t="s">
        <v>57</v>
      </c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5">
        <v>0</v>
      </c>
      <c r="AJ481" s="41">
        <v>0</v>
      </c>
      <c r="AK481" s="41">
        <v>0</v>
      </c>
      <c r="AL481" s="41">
        <v>0</v>
      </c>
      <c r="AM481" s="42">
        <v>0</v>
      </c>
      <c r="AN481" s="41">
        <v>0.45</v>
      </c>
      <c r="AO481" s="41">
        <v>0</v>
      </c>
      <c r="AP481" s="41">
        <v>0</v>
      </c>
      <c r="AQ481" s="27">
        <v>0.4</v>
      </c>
    </row>
    <row r="482" spans="1:43" x14ac:dyDescent="0.2">
      <c r="A482" s="46"/>
      <c r="B482" s="16">
        <v>38</v>
      </c>
      <c r="C482" s="13" t="s">
        <v>58</v>
      </c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5">
        <v>0</v>
      </c>
      <c r="AJ482" s="42">
        <v>0</v>
      </c>
      <c r="AK482" s="42">
        <v>0</v>
      </c>
      <c r="AL482" s="41">
        <v>0</v>
      </c>
      <c r="AM482" s="41">
        <v>0</v>
      </c>
      <c r="AN482" s="41">
        <v>0</v>
      </c>
      <c r="AO482" s="41">
        <v>0.45</v>
      </c>
      <c r="AP482" s="41">
        <v>0.45</v>
      </c>
      <c r="AQ482" s="27">
        <v>0.45</v>
      </c>
    </row>
    <row r="483" spans="1:43" ht="18" customHeight="1" x14ac:dyDescent="0.2">
      <c r="A483" s="46"/>
      <c r="B483" s="16">
        <v>39</v>
      </c>
      <c r="C483" s="13" t="s">
        <v>59</v>
      </c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5">
        <v>0</v>
      </c>
      <c r="AJ483" s="41">
        <v>0</v>
      </c>
      <c r="AK483" s="42">
        <v>0</v>
      </c>
      <c r="AL483" s="41">
        <v>0</v>
      </c>
      <c r="AM483" s="42">
        <v>0</v>
      </c>
      <c r="AN483" s="42">
        <v>0</v>
      </c>
      <c r="AO483" s="41">
        <v>0</v>
      </c>
      <c r="AP483" s="41">
        <v>0.4</v>
      </c>
      <c r="AQ483" s="27">
        <v>0.4</v>
      </c>
    </row>
    <row r="484" spans="1:43" x14ac:dyDescent="0.2">
      <c r="A484" s="47"/>
      <c r="B484" s="29">
        <v>40</v>
      </c>
      <c r="C484" s="30" t="s">
        <v>60</v>
      </c>
      <c r="D484" s="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7">
        <v>0</v>
      </c>
      <c r="AJ484" s="8">
        <v>0</v>
      </c>
      <c r="AK484" s="8">
        <v>0</v>
      </c>
      <c r="AL484" s="8">
        <v>0</v>
      </c>
      <c r="AM484" s="31">
        <v>0</v>
      </c>
      <c r="AN484" s="31">
        <v>0</v>
      </c>
      <c r="AO484" s="8">
        <v>0</v>
      </c>
      <c r="AP484" s="31">
        <v>0</v>
      </c>
      <c r="AQ484" s="43">
        <v>0.35</v>
      </c>
    </row>
    <row r="485" spans="1:43" s="4" customFormat="1" x14ac:dyDescent="0.2"/>
    <row r="486" spans="1:43" s="4" customFormat="1" x14ac:dyDescent="0.2"/>
    <row r="487" spans="1:43" s="4" customFormat="1" x14ac:dyDescent="0.2"/>
    <row r="488" spans="1:43" s="4" customFormat="1" x14ac:dyDescent="0.2"/>
    <row r="489" spans="1:43" s="4" customFormat="1" x14ac:dyDescent="0.2"/>
    <row r="490" spans="1:43" s="4" customFormat="1" x14ac:dyDescent="0.2"/>
    <row r="491" spans="1:43" s="4" customFormat="1" x14ac:dyDescent="0.2"/>
    <row r="492" spans="1:43" s="4" customFormat="1" x14ac:dyDescent="0.2"/>
    <row r="493" spans="1:43" s="4" customFormat="1" x14ac:dyDescent="0.2"/>
    <row r="494" spans="1:43" s="4" customFormat="1" x14ac:dyDescent="0.2"/>
    <row r="495" spans="1:43" s="4" customFormat="1" x14ac:dyDescent="0.2"/>
    <row r="496" spans="1:43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</sheetData>
  <mergeCells count="17"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  <mergeCell ref="A205:A244"/>
    <mergeCell ref="A245:A284"/>
    <mergeCell ref="A285:A324"/>
    <mergeCell ref="A325:A364"/>
  </mergeCells>
  <conditionalFormatting sqref="AI2:AQ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AQ35 D45:AQ75 D36:AH44 D85:AQ115 D76:AH84 D125:AQ155 D116:AH124 D165:AQ195 D156:AH164 D205:AQ235 D196:AH204 D245:AQ275 D236:AH244 D285:AQ315 D276:AH284 D325:AQ355 D316:AH324 D365:AQ395 D356:AH364 D405:AQ435 D396:AH404 D445:AQ475 D436:AH444 D476:AH484">
    <cfRule type="colorScale" priority="4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16:AQ124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56:AQ164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96:AQ204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36:AQ244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76:AQ284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16:AQ324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56:AQ364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96:AQ40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36:AQ444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76:AQ4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2022-11-15T13:47:17Z</dcterms:modified>
</cp:coreProperties>
</file>