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9C89AF45-8722-9D4F-BE2B-BAF379C23727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7" l="1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<sst xmlns="http://schemas.openxmlformats.org/spreadsheetml/2006/main" count="160" uniqueCount="61">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</sst>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BC3E3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AP472"/>
  <sheetViews>
    <sheetView tabSelected="1" zoomScale="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G474" sqref="D21:AG474"/>
    </sheetView>
  </sheetViews>
  <sheetFormatPr baseColWidth="10" defaultColWidth="11.5" defaultRowHeight="16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6" bestFit="1" customWidth="1"/>
    <col min="35" max="35" width="6.1640625" style="6" bestFit="1" customWidth="1"/>
    <col min="36" max="36" width="5.5" style="6" bestFit="1" customWidth="1"/>
    <col min="37" max="37" width="7.1640625" style="6" bestFit="1" customWidth="1"/>
    <col min="38" max="38" width="6.1640625" style="6" bestFit="1" customWidth="1"/>
    <col min="39" max="39" width="5.1640625" style="6" bestFit="1" customWidth="1"/>
    <col min="40" max="40" width="7.1640625" style="6" bestFit="1" customWidth="1"/>
    <col min="41" max="41" width="6.1640625" style="6" bestFit="1" customWidth="1"/>
    <col min="42" max="42" width="5.1640625" style="6" bestFit="1" customWidth="1"/>
  </cols>
  <sheetData>
    <row r="1" spans="1:42" ht="16" customHeight="1">
      <c r="A1" s="53" t="s">
        <v>0</v>
      </c>
      <c r="B1" s="55" t="s">
        <v>2</v>
      </c>
      <c r="C1" s="57" t="s">
        <v>1</v>
      </c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50" t="s">
        <v>21</v>
      </c>
      <c r="AI1" s="51"/>
      <c r="AJ1" s="51"/>
      <c r="AK1" s="51"/>
      <c r="AL1" s="51"/>
      <c r="AM1" s="51"/>
      <c r="AN1" s="51"/>
      <c r="AO1" s="51"/>
      <c r="AP1" s="52"/>
    </row>
    <row r="2" spans="1:42" ht="17" customHeight="1">
      <c r="A2" s="54"/>
      <c r="B2" s="56"/>
      <c r="C2" s="58"/>
      <c r="D2" s="1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>
        <v>0</v>
      </c>
      <c r="AI2" s="7">
        <v>1</v>
      </c>
      <c r="AJ2" s="7">
        <v>2</v>
      </c>
      <c r="AK2" s="7">
        <v>1</v>
      </c>
      <c r="AL2" s="7">
        <v>2</v>
      </c>
      <c r="AM2" s="7">
        <v>3</v>
      </c>
      <c r="AN2" s="7">
        <v>2</v>
      </c>
      <c r="AO2" s="7">
        <v>3</v>
      </c>
      <c r="AP2" s="10">
        <v>4</v>
      </c>
    </row>
    <row r="3" spans="1:42" s="31" customFormat="1" ht="68">
      <c r="A3" s="54"/>
      <c r="B3" s="56"/>
      <c r="C3" s="58"/>
      <c r="D3" s="30" t="s">
        <v>25</v>
      </c>
      <c r="E3" s="32" t="s">
        <v>28</v>
      </c>
      <c r="F3" s="32" t="s">
        <v>29</v>
      </c>
      <c r="G3" s="32" t="s">
        <v>26</v>
      </c>
      <c r="H3" s="32" t="s">
        <v>30</v>
      </c>
      <c r="I3" s="32" t="s">
        <v>31</v>
      </c>
      <c r="J3" s="32" t="s">
        <v>32</v>
      </c>
      <c r="K3" s="32" t="s">
        <v>33</v>
      </c>
      <c r="L3" s="32" t="s">
        <v>34</v>
      </c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27</v>
      </c>
      <c r="U3" s="32" t="s">
        <v>42</v>
      </c>
      <c r="V3" s="32" t="s">
        <v>43</v>
      </c>
      <c r="W3" s="32" t="s">
        <v>44</v>
      </c>
      <c r="X3" s="32" t="s">
        <v>45</v>
      </c>
      <c r="Y3" s="32" t="s">
        <v>46</v>
      </c>
      <c r="Z3" s="32" t="s">
        <v>47</v>
      </c>
      <c r="AA3" s="32" t="s">
        <v>48</v>
      </c>
      <c r="AB3" s="32" t="s">
        <v>49</v>
      </c>
      <c r="AC3" s="32" t="s">
        <v>50</v>
      </c>
      <c r="AD3" s="32" t="s">
        <v>51</v>
      </c>
      <c r="AE3" s="32" t="s">
        <v>24</v>
      </c>
      <c r="AF3" s="32" t="s">
        <v>22</v>
      </c>
      <c r="AG3" s="32" t="s">
        <v>23</v>
      </c>
      <c r="AH3" s="8" t="s">
        <v>3</v>
      </c>
      <c r="AI3" s="8" t="s">
        <v>4</v>
      </c>
      <c r="AJ3" s="8" t="s">
        <v>5</v>
      </c>
      <c r="AK3" s="8" t="s">
        <v>6</v>
      </c>
      <c r="AL3" s="8" t="s">
        <v>7</v>
      </c>
      <c r="AM3" s="8" t="s">
        <v>8</v>
      </c>
      <c r="AN3" s="8" t="s">
        <v>9</v>
      </c>
      <c r="AO3" s="8" t="s">
        <v>10</v>
      </c>
      <c r="AP3" s="11" t="s">
        <v>11</v>
      </c>
    </row>
    <row r="4" spans="1:42" ht="18" thickBot="1">
      <c r="A4" s="54"/>
      <c r="B4" s="56"/>
      <c r="C4" s="58"/>
      <c r="D4" s="1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3" t="s">
        <v>13</v>
      </c>
      <c r="AI4" s="13" t="s">
        <v>14</v>
      </c>
      <c r="AJ4" s="13" t="s">
        <v>15</v>
      </c>
      <c r="AK4" s="13" t="s">
        <v>16</v>
      </c>
      <c r="AL4" s="13" t="s">
        <v>17</v>
      </c>
      <c r="AM4" s="13" t="s">
        <v>12</v>
      </c>
      <c r="AN4" s="13" t="s">
        <v>18</v>
      </c>
      <c r="AO4" s="13" t="s">
        <v>19</v>
      </c>
      <c r="AP4" s="14" t="s">
        <v>20</v>
      </c>
    </row>
    <row r="5" spans="1:42">
      <c r="A5" s="47">
        <v>1</v>
      </c>
      <c r="B5" s="15">
        <v>1</v>
      </c>
      <c r="C5" s="33" t="str">
        <f xml:space="preserve"> CONCATENATE("Has the pupil used correctly, at least once, the command '", D$3, "'?")</f>
        <v>Has the pupil used correctly, at least once, the command 'fillEmpty'?</v>
      </c>
      <c r="D5" s="2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7"/>
      <c r="AM5" s="17"/>
      <c r="AN5" s="17"/>
      <c r="AO5" s="17"/>
      <c r="AP5" s="18"/>
    </row>
    <row r="6" spans="1:42">
      <c r="A6" s="48"/>
      <c r="B6" s="3">
        <v>2</v>
      </c>
      <c r="C6" s="6" t="str">
        <f xml:space="preserve"> CONCATENATE("Has the pupil used correctly, at least once, the command '", E$3, "'?")</f>
        <v>Has the pupil used correctly, at least once, the command 'paint up / down monochromatic'?</v>
      </c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9"/>
      <c r="AI6" s="20"/>
      <c r="AJ6" s="20"/>
      <c r="AK6" s="20"/>
      <c r="AL6" s="20"/>
      <c r="AM6" s="20"/>
      <c r="AN6" s="20"/>
      <c r="AO6" s="20"/>
      <c r="AP6" s="21"/>
    </row>
    <row r="7" spans="1:42">
      <c r="A7" s="48"/>
      <c r="B7" s="3">
        <v>3</v>
      </c>
      <c r="C7" s="6" t="str">
        <f xml:space="preserve"> CONCATENATE("Has the pupil used correctly, at least once, the command '", F$3, "'?")</f>
        <v>Has the pupil used correctly, at least once, the command 'paint left / right monochromatic'?</v>
      </c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19"/>
      <c r="AI7" s="20"/>
      <c r="AJ7" s="20"/>
      <c r="AK7" s="20"/>
      <c r="AL7" s="20"/>
      <c r="AM7" s="20"/>
      <c r="AN7" s="20"/>
      <c r="AO7" s="20"/>
      <c r="AP7" s="21"/>
    </row>
    <row r="8" spans="1:42">
      <c r="A8" s="48"/>
      <c r="B8" s="3">
        <v>4</v>
      </c>
      <c r="C8" s="6" t="str">
        <f xml:space="preserve"> CONCATENATE("Has the pupil used correctly, at least once, the command '", G$3, "'?")</f>
        <v>Has the pupil used correctly, at least once, the command 'paint square monochromatic'?</v>
      </c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9"/>
      <c r="AI8" s="20"/>
      <c r="AJ8" s="20"/>
      <c r="AK8" s="20"/>
      <c r="AL8" s="20"/>
      <c r="AM8" s="20"/>
      <c r="AN8" s="20"/>
      <c r="AO8" s="20"/>
      <c r="AP8" s="21"/>
    </row>
    <row r="9" spans="1:42">
      <c r="A9" s="48"/>
      <c r="B9" s="3">
        <v>5</v>
      </c>
      <c r="C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19"/>
      <c r="AI9" s="20"/>
      <c r="AJ9" s="20"/>
      <c r="AK9" s="20"/>
      <c r="AL9" s="20"/>
      <c r="AM9" s="20"/>
      <c r="AN9" s="20"/>
      <c r="AO9" s="20"/>
      <c r="AP9" s="21"/>
    </row>
    <row r="10" spans="1:42">
      <c r="A10" s="48"/>
      <c r="B10" s="3">
        <v>6</v>
      </c>
      <c r="C1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19"/>
      <c r="AI10" s="20"/>
      <c r="AJ10" s="20"/>
      <c r="AK10" s="20"/>
      <c r="AL10" s="20"/>
      <c r="AM10" s="20"/>
      <c r="AN10" s="20"/>
      <c r="AO10" s="20"/>
      <c r="AP10" s="21"/>
    </row>
    <row r="11" spans="1:42">
      <c r="A11" s="48"/>
      <c r="B11" s="3">
        <v>7</v>
      </c>
      <c r="C1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9"/>
      <c r="AI11" s="20"/>
      <c r="AJ11" s="20"/>
      <c r="AK11" s="20"/>
      <c r="AL11" s="20"/>
      <c r="AM11" s="20"/>
      <c r="AN11" s="20"/>
      <c r="AO11" s="20"/>
      <c r="AP11" s="21"/>
    </row>
    <row r="12" spans="1:42">
      <c r="A12" s="48"/>
      <c r="B12" s="3">
        <v>8</v>
      </c>
      <c r="C1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19"/>
      <c r="AI12" s="20"/>
      <c r="AJ12" s="20"/>
      <c r="AK12" s="20"/>
      <c r="AL12" s="20"/>
      <c r="AM12" s="20"/>
      <c r="AN12" s="20"/>
      <c r="AO12" s="20"/>
      <c r="AP12" s="21"/>
    </row>
    <row r="13" spans="1:42">
      <c r="A13" s="48"/>
      <c r="B13" s="3">
        <v>9</v>
      </c>
      <c r="C1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19"/>
      <c r="AI13" s="20"/>
      <c r="AJ13" s="20"/>
      <c r="AK13" s="20"/>
      <c r="AL13" s="20"/>
      <c r="AM13" s="20"/>
      <c r="AN13" s="20"/>
      <c r="AO13" s="20"/>
      <c r="AP13" s="21"/>
    </row>
    <row r="14" spans="1:42">
      <c r="A14" s="48"/>
      <c r="B14" s="3">
        <v>10</v>
      </c>
      <c r="C1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19"/>
      <c r="AI14" s="20"/>
      <c r="AJ14" s="20"/>
      <c r="AK14" s="20"/>
      <c r="AL14" s="20"/>
      <c r="AM14" s="20"/>
      <c r="AN14" s="20"/>
      <c r="AO14" s="20"/>
      <c r="AP14" s="21"/>
    </row>
    <row r="15" spans="1:42">
      <c r="A15" s="48"/>
      <c r="B15" s="3">
        <v>11</v>
      </c>
      <c r="C1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19"/>
      <c r="AI15" s="20"/>
      <c r="AJ15" s="20"/>
      <c r="AK15" s="20"/>
      <c r="AL15" s="20"/>
      <c r="AM15" s="20"/>
      <c r="AN15" s="20"/>
      <c r="AO15" s="20"/>
      <c r="AP15" s="21"/>
    </row>
    <row r="16" spans="1:42">
      <c r="A16" s="48"/>
      <c r="B16" s="3">
        <v>12</v>
      </c>
      <c r="C1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19"/>
      <c r="AI16" s="20"/>
      <c r="AJ16" s="20"/>
      <c r="AK16" s="20"/>
      <c r="AL16" s="20"/>
      <c r="AM16" s="20"/>
      <c r="AN16" s="20"/>
      <c r="AO16" s="20"/>
      <c r="AP16" s="21"/>
    </row>
    <row r="17" spans="1:42">
      <c r="A17" s="48"/>
      <c r="B17" s="3">
        <v>13</v>
      </c>
      <c r="C1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19"/>
      <c r="AI17" s="20"/>
      <c r="AJ17" s="20"/>
      <c r="AK17" s="20"/>
      <c r="AL17" s="20"/>
      <c r="AM17" s="20"/>
      <c r="AN17" s="20"/>
      <c r="AO17" s="20"/>
      <c r="AP17" s="21"/>
    </row>
    <row r="18" spans="1:42">
      <c r="A18" s="48"/>
      <c r="B18" s="3">
        <v>14</v>
      </c>
      <c r="C1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19"/>
      <c r="AI18" s="20"/>
      <c r="AJ18" s="20"/>
      <c r="AK18" s="20"/>
      <c r="AL18" s="20"/>
      <c r="AM18" s="20"/>
      <c r="AN18" s="20"/>
      <c r="AO18" s="20"/>
      <c r="AP18" s="21"/>
    </row>
    <row r="19" spans="1:42">
      <c r="A19" s="48"/>
      <c r="B19" s="3">
        <v>15</v>
      </c>
      <c r="C19" s="6" t="str">
        <f xml:space="preserve"> CONCATENATE("Has the pupil used correctly, at least once, the command '", R$3, "'?")</f>
        <v>Has the pupil used correctly, at least once, the command 'paint up / down polychromatic'?</v>
      </c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19"/>
      <c r="AI19" s="20"/>
      <c r="AJ19" s="20"/>
      <c r="AK19" s="20"/>
      <c r="AL19" s="20"/>
      <c r="AM19" s="20"/>
      <c r="AN19" s="20"/>
      <c r="AO19" s="20"/>
      <c r="AP19" s="21"/>
    </row>
    <row r="20" spans="1:42">
      <c r="A20" s="48"/>
      <c r="B20" s="3">
        <v>16</v>
      </c>
      <c r="C20" s="6" t="str">
        <f xml:space="preserve"> CONCATENATE("Has the pupil used correctly, at least once, the command '", S$3, "'?")</f>
        <v>Has the pupil used correctly, at least once, the command 'paint left / right polychromatic'?</v>
      </c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0"/>
      <c r="AM20" s="20"/>
      <c r="AN20" s="20"/>
      <c r="AO20" s="20"/>
      <c r="AP20" s="21"/>
    </row>
    <row r="21" spans="1:42">
      <c r="A21" s="48"/>
      <c r="B21" s="3">
        <v>17</v>
      </c>
      <c r="C21" s="6" t="str">
        <f xml:space="preserve"> CONCATENATE("Has the pupil used correctly, at least once, the command '", T$3, "'?")</f>
        <v>Has the pupil used correctly, at least once, the command 'paint square polychromatic'?</v>
      </c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0"/>
      <c r="AM21" s="20"/>
      <c r="AN21" s="20"/>
      <c r="AO21" s="20"/>
      <c r="AP21" s="21"/>
    </row>
    <row r="22" spans="1:42">
      <c r="A22" s="48"/>
      <c r="B22" s="3">
        <v>18</v>
      </c>
      <c r="C2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0"/>
      <c r="AM22" s="20"/>
      <c r="AN22" s="20"/>
      <c r="AO22" s="20"/>
      <c r="AP22" s="21"/>
    </row>
    <row r="23" spans="1:42">
      <c r="A23" s="48"/>
      <c r="B23" s="3">
        <v>19</v>
      </c>
      <c r="C2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6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0"/>
      <c r="AM23" s="20"/>
      <c r="AN23" s="20"/>
      <c r="AO23" s="20"/>
      <c r="AP23" s="21"/>
    </row>
    <row r="24" spans="1:42">
      <c r="A24" s="48"/>
      <c r="B24" s="3">
        <v>20</v>
      </c>
      <c r="C2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0"/>
      <c r="AM24" s="20"/>
      <c r="AN24" s="20"/>
      <c r="AO24" s="20"/>
      <c r="AP24" s="21"/>
    </row>
    <row r="25" spans="1:42">
      <c r="A25" s="48"/>
      <c r="B25" s="3">
        <v>21</v>
      </c>
      <c r="C2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0"/>
      <c r="AM25" s="20"/>
      <c r="AN25" s="20"/>
      <c r="AO25" s="20"/>
      <c r="AP25" s="21"/>
    </row>
    <row r="26" spans="1:42">
      <c r="A26" s="48"/>
      <c r="B26" s="3">
        <v>22</v>
      </c>
      <c r="C2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0"/>
      <c r="AM26" s="20"/>
      <c r="AN26" s="20"/>
      <c r="AO26" s="20"/>
      <c r="AP26" s="21"/>
    </row>
    <row r="27" spans="1:42">
      <c r="A27" s="48"/>
      <c r="B27" s="3">
        <v>23</v>
      </c>
      <c r="C2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0"/>
      <c r="AM27" s="20"/>
      <c r="AN27" s="20"/>
      <c r="AO27" s="20"/>
      <c r="AP27" s="21"/>
    </row>
    <row r="28" spans="1:42">
      <c r="A28" s="48"/>
      <c r="B28" s="3">
        <v>24</v>
      </c>
      <c r="C2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0"/>
      <c r="AM28" s="20"/>
      <c r="AN28" s="20"/>
      <c r="AO28" s="20"/>
      <c r="AP28" s="21"/>
    </row>
    <row r="29" spans="1:42">
      <c r="A29" s="48"/>
      <c r="B29" s="3">
        <v>25</v>
      </c>
      <c r="C2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0"/>
      <c r="AM29" s="20"/>
      <c r="AN29" s="20"/>
      <c r="AO29" s="20"/>
      <c r="AP29" s="21"/>
    </row>
    <row r="30" spans="1:42">
      <c r="A30" s="48"/>
      <c r="B30" s="3">
        <v>26</v>
      </c>
      <c r="C3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0"/>
      <c r="AM30" s="20"/>
      <c r="AN30" s="20"/>
      <c r="AO30" s="20"/>
      <c r="AP30" s="21"/>
    </row>
    <row r="31" spans="1:42">
      <c r="A31" s="48"/>
      <c r="B31" s="3">
        <v>27</v>
      </c>
      <c r="C3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19"/>
      <c r="AI31" s="20"/>
      <c r="AJ31" s="20"/>
      <c r="AK31" s="20"/>
      <c r="AL31" s="20"/>
      <c r="AM31" s="20"/>
      <c r="AN31" s="20"/>
      <c r="AO31" s="20"/>
      <c r="AP31" s="21"/>
    </row>
    <row r="32" spans="1:42">
      <c r="A32" s="48"/>
      <c r="B32" s="3">
        <v>28</v>
      </c>
      <c r="C32" s="6" t="str">
        <f xml:space="preserve"> CONCATENATE("Has the pupil used correctly, at least once, the command '", AE$3, "'?")</f>
        <v>Has the pupil used correctly, at least once, the command 'copy'?</v>
      </c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19"/>
      <c r="AI32" s="20"/>
      <c r="AJ32" s="20"/>
      <c r="AK32" s="20"/>
      <c r="AL32" s="20"/>
      <c r="AM32" s="20"/>
      <c r="AN32" s="20"/>
      <c r="AO32" s="20"/>
      <c r="AP32" s="21"/>
    </row>
    <row r="33" spans="1:42">
      <c r="A33" s="48"/>
      <c r="B33" s="3">
        <v>29</v>
      </c>
      <c r="C33" s="6" t="str">
        <f xml:space="preserve"> CONCATENATE("Has the pupil used correctly, at least once, the command '", AF$3, "'?")</f>
        <v>Has the pupil used correctly, at least once, the command 'mirrorVertical'?</v>
      </c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19"/>
      <c r="AI33" s="20"/>
      <c r="AJ33" s="20"/>
      <c r="AK33" s="20"/>
      <c r="AL33" s="20"/>
      <c r="AM33" s="20"/>
      <c r="AN33" s="20"/>
      <c r="AO33" s="20"/>
      <c r="AP33" s="21"/>
    </row>
    <row r="34" spans="1:42">
      <c r="A34" s="48"/>
      <c r="B34" s="46">
        <v>30</v>
      </c>
      <c r="C34" s="6" t="str">
        <f xml:space="preserve"> CONCATENATE("Has the pupil used correctly, at least once, the command '", AG$3, "'?")</f>
        <v>Has the pupil used correctly, at least once, the command 'mirrorHorizontal'?</v>
      </c>
      <c r="D34" s="27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2"/>
      <c r="AI34" s="23"/>
      <c r="AJ34" s="23"/>
      <c r="AK34" s="23"/>
      <c r="AL34" s="23"/>
      <c r="AM34" s="23"/>
      <c r="AN34" s="23"/>
      <c r="AO34" s="23"/>
      <c r="AP34" s="24"/>
    </row>
    <row r="35" spans="1:42">
      <c r="A35" s="48"/>
      <c r="B35" s="3">
        <v>31</v>
      </c>
      <c r="C35" s="42" t="s">
        <v>52</v>
      </c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40">
        <v>0.9</v>
      </c>
      <c r="AI35" s="2">
        <v>0.9</v>
      </c>
      <c r="AJ35" s="2">
        <v>0.9</v>
      </c>
      <c r="AK35" s="2">
        <v>0.9</v>
      </c>
      <c r="AL35" s="2">
        <v>0.9</v>
      </c>
      <c r="AM35" s="2">
        <v>0.9</v>
      </c>
      <c r="AN35" s="2">
        <v>0.9</v>
      </c>
      <c r="AO35" s="2">
        <v>0.9</v>
      </c>
      <c r="AP35" s="36">
        <v>0.9</v>
      </c>
    </row>
    <row r="36" spans="1:42">
      <c r="A36" s="48"/>
      <c r="B36" s="3">
        <v>32</v>
      </c>
      <c r="C36" s="43" t="s">
        <v>53</v>
      </c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34">
        <v>0</v>
      </c>
      <c r="AI36" s="2">
        <v>0.9</v>
      </c>
      <c r="AJ36" s="2">
        <v>0.9</v>
      </c>
      <c r="AK36" s="2">
        <v>0</v>
      </c>
      <c r="AL36" s="2">
        <v>0.9</v>
      </c>
      <c r="AM36" s="2">
        <v>0.9</v>
      </c>
      <c r="AN36" s="2">
        <v>0</v>
      </c>
      <c r="AO36" s="2">
        <v>0.9</v>
      </c>
      <c r="AP36" s="36">
        <v>0.9</v>
      </c>
    </row>
    <row r="37" spans="1:42">
      <c r="A37" s="48"/>
      <c r="B37" s="3">
        <v>33</v>
      </c>
      <c r="C37" s="43" t="s">
        <v>54</v>
      </c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34">
        <v>0</v>
      </c>
      <c r="AI37" s="1">
        <v>0</v>
      </c>
      <c r="AJ37" s="2">
        <v>0.9</v>
      </c>
      <c r="AK37" s="2">
        <v>0</v>
      </c>
      <c r="AL37" s="2">
        <v>0</v>
      </c>
      <c r="AM37" s="2">
        <v>0.9</v>
      </c>
      <c r="AN37" s="2">
        <v>0</v>
      </c>
      <c r="AO37" s="2">
        <v>0</v>
      </c>
      <c r="AP37" s="36">
        <v>0.9</v>
      </c>
    </row>
    <row r="38" spans="1:42">
      <c r="A38" s="48"/>
      <c r="B38" s="3">
        <v>34</v>
      </c>
      <c r="C38" s="43" t="s">
        <v>55</v>
      </c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5">
        <v>0</v>
      </c>
      <c r="AI38" s="4">
        <v>0</v>
      </c>
      <c r="AJ38" s="4">
        <v>0</v>
      </c>
      <c r="AK38" s="2">
        <v>0.9</v>
      </c>
      <c r="AL38" s="2">
        <v>0.9</v>
      </c>
      <c r="AM38" s="2">
        <v>0.9</v>
      </c>
      <c r="AN38" s="2">
        <v>0.9</v>
      </c>
      <c r="AO38" s="2">
        <v>0.9</v>
      </c>
      <c r="AP38" s="36">
        <v>0.9</v>
      </c>
    </row>
    <row r="39" spans="1:42">
      <c r="A39" s="48"/>
      <c r="B39" s="3">
        <v>35</v>
      </c>
      <c r="C39" s="43" t="s">
        <v>56</v>
      </c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34">
        <v>0</v>
      </c>
      <c r="AI39" s="1">
        <v>0</v>
      </c>
      <c r="AJ39" s="4">
        <v>0</v>
      </c>
      <c r="AK39" s="1">
        <v>0</v>
      </c>
      <c r="AL39" s="2">
        <v>0.9</v>
      </c>
      <c r="AM39" s="2">
        <v>0.9</v>
      </c>
      <c r="AN39" s="2">
        <v>0</v>
      </c>
      <c r="AO39" s="2">
        <v>0.9</v>
      </c>
      <c r="AP39" s="36">
        <v>0.9</v>
      </c>
    </row>
    <row r="40" spans="1:42">
      <c r="A40" s="48"/>
      <c r="B40" s="3">
        <v>36</v>
      </c>
      <c r="C40" s="43" t="s">
        <v>57</v>
      </c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34">
        <v>0</v>
      </c>
      <c r="AI40" s="1">
        <v>0</v>
      </c>
      <c r="AJ40" s="1">
        <v>0</v>
      </c>
      <c r="AK40" s="1">
        <v>0</v>
      </c>
      <c r="AL40" s="4">
        <v>0</v>
      </c>
      <c r="AM40" s="2">
        <v>0.9</v>
      </c>
      <c r="AN40" s="2">
        <v>0</v>
      </c>
      <c r="AO40" s="2">
        <v>0</v>
      </c>
      <c r="AP40" s="36">
        <v>0.9</v>
      </c>
    </row>
    <row r="41" spans="1:42">
      <c r="A41" s="48"/>
      <c r="B41" s="3">
        <v>37</v>
      </c>
      <c r="C41" s="43" t="s">
        <v>58</v>
      </c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34">
        <v>0</v>
      </c>
      <c r="AI41" s="4">
        <v>0</v>
      </c>
      <c r="AJ41" s="4">
        <v>0</v>
      </c>
      <c r="AK41" s="1">
        <v>0</v>
      </c>
      <c r="AL41" s="4">
        <v>0</v>
      </c>
      <c r="AM41" s="4">
        <v>0</v>
      </c>
      <c r="AN41" s="2">
        <v>0.9</v>
      </c>
      <c r="AO41" s="2">
        <v>0.9</v>
      </c>
      <c r="AP41" s="36">
        <v>0.9</v>
      </c>
    </row>
    <row r="42" spans="1:42">
      <c r="A42" s="48"/>
      <c r="B42" s="3">
        <v>38</v>
      </c>
      <c r="C42" s="43" t="s">
        <v>59</v>
      </c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34">
        <v>0</v>
      </c>
      <c r="AI42" s="1">
        <v>0</v>
      </c>
      <c r="AJ42" s="4">
        <v>0</v>
      </c>
      <c r="AK42" s="1">
        <v>0</v>
      </c>
      <c r="AL42" s="4">
        <v>0</v>
      </c>
      <c r="AM42" s="4">
        <v>0</v>
      </c>
      <c r="AN42" s="4">
        <v>0</v>
      </c>
      <c r="AO42" s="2">
        <v>0.9</v>
      </c>
      <c r="AP42" s="36">
        <v>0.9</v>
      </c>
    </row>
    <row r="43" spans="1:42" ht="17" thickBot="1">
      <c r="A43" s="49"/>
      <c r="B43" s="9">
        <v>39</v>
      </c>
      <c r="C43" s="44" t="s">
        <v>60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35">
        <v>0</v>
      </c>
      <c r="AI43" s="38">
        <v>0</v>
      </c>
      <c r="AJ43" s="38">
        <v>0</v>
      </c>
      <c r="AK43" s="38">
        <v>0</v>
      </c>
      <c r="AL43" s="39">
        <v>0</v>
      </c>
      <c r="AM43" s="39">
        <v>0</v>
      </c>
      <c r="AN43" s="39">
        <v>0</v>
      </c>
      <c r="AO43" s="39">
        <v>0</v>
      </c>
      <c r="AP43" s="37">
        <v>0.9</v>
      </c>
    </row>
    <row r="44" spans="1:42">
      <c r="A44" s="48">
        <v>2</v>
      </c>
      <c r="B44" s="3">
        <v>1</v>
      </c>
      <c r="C44" s="6" t="str">
        <f xml:space="preserve"> CONCATENATE("Has the pupil used correctly, at least once, the command '", D$3, "'?")</f>
        <v>Has the pupil used correctly, at least once, the command 'fillEmpty'?</v>
      </c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9"/>
      <c r="AI44" s="20"/>
      <c r="AJ44" s="20"/>
      <c r="AK44" s="20"/>
      <c r="AL44" s="20"/>
      <c r="AM44" s="20"/>
      <c r="AN44" s="20"/>
      <c r="AO44" s="20"/>
      <c r="AP44" s="21"/>
    </row>
    <row r="45" spans="1:42">
      <c r="A45" s="48"/>
      <c r="B45" s="3">
        <v>2</v>
      </c>
      <c r="C45" s="6" t="str">
        <f xml:space="preserve"> CONCATENATE("Has the pupil used correctly, at least once, the command '", E$3, "'?")</f>
        <v>Has the pupil used correctly, at least once, the command 'paint up / down monochromatic'?</v>
      </c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19"/>
      <c r="AI45" s="20"/>
      <c r="AJ45" s="20"/>
      <c r="AK45" s="20"/>
      <c r="AL45" s="20"/>
      <c r="AM45" s="20"/>
      <c r="AN45" s="20"/>
      <c r="AO45" s="20"/>
      <c r="AP45" s="21"/>
    </row>
    <row r="46" spans="1:42">
      <c r="A46" s="48"/>
      <c r="B46" s="3">
        <v>3</v>
      </c>
      <c r="C46" s="6" t="str">
        <f xml:space="preserve"> CONCATENATE("Has the pupil used correctly, at least once, the command '", F$3, "'?")</f>
        <v>Has the pupil used correctly, at least once, the command 'paint left / right monochromatic'?</v>
      </c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19"/>
      <c r="AI46" s="20"/>
      <c r="AJ46" s="20"/>
      <c r="AK46" s="20"/>
      <c r="AL46" s="20"/>
      <c r="AM46" s="20"/>
      <c r="AN46" s="20"/>
      <c r="AO46" s="20"/>
      <c r="AP46" s="21"/>
    </row>
    <row r="47" spans="1:42">
      <c r="A47" s="48"/>
      <c r="B47" s="3">
        <v>4</v>
      </c>
      <c r="C47" s="6" t="str">
        <f xml:space="preserve"> CONCATENATE("Has the pupil used correctly, at least once, the command '", G$3, "'?")</f>
        <v>Has the pupil used correctly, at least once, the command 'paint square monochromatic'?</v>
      </c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19"/>
      <c r="AI47" s="20"/>
      <c r="AJ47" s="20"/>
      <c r="AK47" s="20"/>
      <c r="AL47" s="20"/>
      <c r="AM47" s="20"/>
      <c r="AN47" s="20"/>
      <c r="AO47" s="20"/>
      <c r="AP47" s="21"/>
    </row>
    <row r="48" spans="1:42">
      <c r="A48" s="48"/>
      <c r="B48" s="3">
        <v>5</v>
      </c>
      <c r="C4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19"/>
      <c r="AI48" s="20"/>
      <c r="AJ48" s="20"/>
      <c r="AK48" s="20"/>
      <c r="AL48" s="20"/>
      <c r="AM48" s="20"/>
      <c r="AN48" s="20"/>
      <c r="AO48" s="20"/>
      <c r="AP48" s="21"/>
    </row>
    <row r="49" spans="1:42">
      <c r="A49" s="48"/>
      <c r="B49" s="3">
        <v>6</v>
      </c>
      <c r="C4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19"/>
      <c r="AI49" s="20"/>
      <c r="AJ49" s="20"/>
      <c r="AK49" s="20"/>
      <c r="AL49" s="20"/>
      <c r="AM49" s="20"/>
      <c r="AN49" s="20"/>
      <c r="AO49" s="20"/>
      <c r="AP49" s="21"/>
    </row>
    <row r="50" spans="1:42">
      <c r="A50" s="48"/>
      <c r="B50" s="3">
        <v>7</v>
      </c>
      <c r="C5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19"/>
      <c r="AI50" s="20"/>
      <c r="AJ50" s="20"/>
      <c r="AK50" s="20"/>
      <c r="AL50" s="20"/>
      <c r="AM50" s="20"/>
      <c r="AN50" s="20"/>
      <c r="AO50" s="20"/>
      <c r="AP50" s="21"/>
    </row>
    <row r="51" spans="1:42">
      <c r="A51" s="48"/>
      <c r="B51" s="3">
        <v>8</v>
      </c>
      <c r="C5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19"/>
      <c r="AI51" s="20"/>
      <c r="AJ51" s="20"/>
      <c r="AK51" s="20"/>
      <c r="AL51" s="20"/>
      <c r="AM51" s="20"/>
      <c r="AN51" s="20"/>
      <c r="AO51" s="20"/>
      <c r="AP51" s="21"/>
    </row>
    <row r="52" spans="1:42">
      <c r="A52" s="48"/>
      <c r="B52" s="3">
        <v>9</v>
      </c>
      <c r="C5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19"/>
      <c r="AI52" s="20"/>
      <c r="AJ52" s="20"/>
      <c r="AK52" s="20"/>
      <c r="AL52" s="20"/>
      <c r="AM52" s="20"/>
      <c r="AN52" s="20"/>
      <c r="AO52" s="20"/>
      <c r="AP52" s="21"/>
    </row>
    <row r="53" spans="1:42">
      <c r="A53" s="48"/>
      <c r="B53" s="3">
        <v>10</v>
      </c>
      <c r="C5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19"/>
      <c r="AI53" s="20"/>
      <c r="AJ53" s="20"/>
      <c r="AK53" s="20"/>
      <c r="AL53" s="20"/>
      <c r="AM53" s="20"/>
      <c r="AN53" s="20"/>
      <c r="AO53" s="20"/>
      <c r="AP53" s="21"/>
    </row>
    <row r="54" spans="1:42">
      <c r="A54" s="48"/>
      <c r="B54" s="3">
        <v>11</v>
      </c>
      <c r="C5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19"/>
      <c r="AI54" s="20"/>
      <c r="AJ54" s="20"/>
      <c r="AK54" s="20"/>
      <c r="AL54" s="20"/>
      <c r="AM54" s="20"/>
      <c r="AN54" s="20"/>
      <c r="AO54" s="20"/>
      <c r="AP54" s="21"/>
    </row>
    <row r="55" spans="1:42">
      <c r="A55" s="48"/>
      <c r="B55" s="3">
        <v>12</v>
      </c>
      <c r="C5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19"/>
      <c r="AI55" s="20"/>
      <c r="AJ55" s="20"/>
      <c r="AK55" s="20"/>
      <c r="AL55" s="20"/>
      <c r="AM55" s="20"/>
      <c r="AN55" s="20"/>
      <c r="AO55" s="20"/>
      <c r="AP55" s="21"/>
    </row>
    <row r="56" spans="1:42">
      <c r="A56" s="48"/>
      <c r="B56" s="3">
        <v>13</v>
      </c>
      <c r="C5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19"/>
      <c r="AI56" s="20"/>
      <c r="AJ56" s="20"/>
      <c r="AK56" s="20"/>
      <c r="AL56" s="20"/>
      <c r="AM56" s="20"/>
      <c r="AN56" s="20"/>
      <c r="AO56" s="20"/>
      <c r="AP56" s="21"/>
    </row>
    <row r="57" spans="1:42">
      <c r="A57" s="48"/>
      <c r="B57" s="3">
        <v>14</v>
      </c>
      <c r="C5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19"/>
      <c r="AI57" s="20"/>
      <c r="AJ57" s="20"/>
      <c r="AK57" s="20"/>
      <c r="AL57" s="20"/>
      <c r="AM57" s="20"/>
      <c r="AN57" s="20"/>
      <c r="AO57" s="20"/>
      <c r="AP57" s="21"/>
    </row>
    <row r="58" spans="1:42">
      <c r="A58" s="48"/>
      <c r="B58" s="3">
        <v>15</v>
      </c>
      <c r="C58" s="6" t="str">
        <f xml:space="preserve"> CONCATENATE("Has the pupil used correctly, at least once, the command '", R$3, "'?")</f>
        <v>Has the pupil used correctly, at least once, the command 'paint up / down polychromatic'?</v>
      </c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/>
      <c r="AI58" s="20"/>
      <c r="AJ58" s="20"/>
      <c r="AK58" s="20"/>
      <c r="AL58" s="20"/>
      <c r="AM58" s="20"/>
      <c r="AN58" s="20"/>
      <c r="AO58" s="20"/>
      <c r="AP58" s="21"/>
    </row>
    <row r="59" spans="1:42">
      <c r="A59" s="48"/>
      <c r="B59" s="3">
        <v>16</v>
      </c>
      <c r="C59" s="6" t="str">
        <f xml:space="preserve"> CONCATENATE("Has the pupil used correctly, at least once, the command '", S$3, "'?")</f>
        <v>Has the pupil used correctly, at least once, the command 'paint left / right polychromatic'?</v>
      </c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19"/>
      <c r="AI59" s="20"/>
      <c r="AJ59" s="20"/>
      <c r="AK59" s="20"/>
      <c r="AL59" s="20"/>
      <c r="AM59" s="20"/>
      <c r="AN59" s="20"/>
      <c r="AO59" s="20"/>
      <c r="AP59" s="21"/>
    </row>
    <row r="60" spans="1:42">
      <c r="A60" s="48"/>
      <c r="B60" s="3">
        <v>17</v>
      </c>
      <c r="C60" s="6" t="str">
        <f xml:space="preserve"> CONCATENATE("Has the pupil used correctly, at least once, the command '", T$3, "'?")</f>
        <v>Has the pupil used correctly, at least once, the command 'paint square polychromatic'?</v>
      </c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19"/>
      <c r="AI60" s="20"/>
      <c r="AJ60" s="20"/>
      <c r="AK60" s="20"/>
      <c r="AL60" s="20"/>
      <c r="AM60" s="20"/>
      <c r="AN60" s="20"/>
      <c r="AO60" s="20"/>
      <c r="AP60" s="21"/>
    </row>
    <row r="61" spans="1:42">
      <c r="A61" s="48"/>
      <c r="B61" s="3">
        <v>18</v>
      </c>
      <c r="C6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19"/>
      <c r="AI61" s="20"/>
      <c r="AJ61" s="20"/>
      <c r="AK61" s="20"/>
      <c r="AL61" s="20"/>
      <c r="AM61" s="20"/>
      <c r="AN61" s="20"/>
      <c r="AO61" s="20"/>
      <c r="AP61" s="21"/>
    </row>
    <row r="62" spans="1:42">
      <c r="A62" s="48"/>
      <c r="B62" s="3">
        <v>19</v>
      </c>
      <c r="C6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19"/>
      <c r="AI62" s="20"/>
      <c r="AJ62" s="20"/>
      <c r="AK62" s="20"/>
      <c r="AL62" s="20"/>
      <c r="AM62" s="20"/>
      <c r="AN62" s="20"/>
      <c r="AO62" s="20"/>
      <c r="AP62" s="21"/>
    </row>
    <row r="63" spans="1:42">
      <c r="A63" s="48"/>
      <c r="B63" s="3">
        <v>20</v>
      </c>
      <c r="C6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9"/>
      <c r="AI63" s="20"/>
      <c r="AJ63" s="20"/>
      <c r="AK63" s="20"/>
      <c r="AL63" s="20"/>
      <c r="AM63" s="20"/>
      <c r="AN63" s="20"/>
      <c r="AO63" s="20"/>
      <c r="AP63" s="21"/>
    </row>
    <row r="64" spans="1:42">
      <c r="A64" s="48"/>
      <c r="B64" s="3">
        <v>21</v>
      </c>
      <c r="C6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19"/>
      <c r="AI64" s="20"/>
      <c r="AJ64" s="20"/>
      <c r="AK64" s="20"/>
      <c r="AL64" s="20"/>
      <c r="AM64" s="20"/>
      <c r="AN64" s="20"/>
      <c r="AO64" s="20"/>
      <c r="AP64" s="21"/>
    </row>
    <row r="65" spans="1:42">
      <c r="A65" s="48"/>
      <c r="B65" s="3">
        <v>22</v>
      </c>
      <c r="C6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19"/>
      <c r="AI65" s="20"/>
      <c r="AJ65" s="20"/>
      <c r="AK65" s="20"/>
      <c r="AL65" s="20"/>
      <c r="AM65" s="20"/>
      <c r="AN65" s="20"/>
      <c r="AO65" s="20"/>
      <c r="AP65" s="21"/>
    </row>
    <row r="66" spans="1:42">
      <c r="A66" s="48"/>
      <c r="B66" s="3">
        <v>23</v>
      </c>
      <c r="C6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19"/>
      <c r="AI66" s="20"/>
      <c r="AJ66" s="20"/>
      <c r="AK66" s="20"/>
      <c r="AL66" s="20"/>
      <c r="AM66" s="20"/>
      <c r="AN66" s="20"/>
      <c r="AO66" s="20"/>
      <c r="AP66" s="21"/>
    </row>
    <row r="67" spans="1:42">
      <c r="A67" s="48"/>
      <c r="B67" s="3">
        <v>24</v>
      </c>
      <c r="C6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19"/>
      <c r="AI67" s="20"/>
      <c r="AJ67" s="20"/>
      <c r="AK67" s="20"/>
      <c r="AL67" s="20"/>
      <c r="AM67" s="20"/>
      <c r="AN67" s="20"/>
      <c r="AO67" s="20"/>
      <c r="AP67" s="21"/>
    </row>
    <row r="68" spans="1:42">
      <c r="A68" s="48"/>
      <c r="B68" s="3">
        <v>25</v>
      </c>
      <c r="C6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19"/>
      <c r="AI68" s="20"/>
      <c r="AJ68" s="20"/>
      <c r="AK68" s="20"/>
      <c r="AL68" s="20"/>
      <c r="AM68" s="20"/>
      <c r="AN68" s="20"/>
      <c r="AO68" s="20"/>
      <c r="AP68" s="21"/>
    </row>
    <row r="69" spans="1:42">
      <c r="A69" s="48"/>
      <c r="B69" s="3">
        <v>26</v>
      </c>
      <c r="C6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19"/>
      <c r="AI69" s="20"/>
      <c r="AJ69" s="20"/>
      <c r="AK69" s="20"/>
      <c r="AL69" s="20"/>
      <c r="AM69" s="20"/>
      <c r="AN69" s="20"/>
      <c r="AO69" s="20"/>
      <c r="AP69" s="21"/>
    </row>
    <row r="70" spans="1:42">
      <c r="A70" s="48"/>
      <c r="B70" s="3">
        <v>27</v>
      </c>
      <c r="C7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19"/>
      <c r="AI70" s="20"/>
      <c r="AJ70" s="20"/>
      <c r="AK70" s="20"/>
      <c r="AL70" s="20"/>
      <c r="AM70" s="20"/>
      <c r="AN70" s="20"/>
      <c r="AO70" s="20"/>
      <c r="AP70" s="21"/>
    </row>
    <row r="71" spans="1:42">
      <c r="A71" s="48"/>
      <c r="B71" s="3">
        <v>28</v>
      </c>
      <c r="C71" s="6" t="str">
        <f xml:space="preserve"> CONCATENATE("Has the pupil used correctly, at least once, the command '", AE$3, "'?")</f>
        <v>Has the pupil used correctly, at least once, the command 'copy'?</v>
      </c>
      <c r="D71" s="2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19"/>
      <c r="AI71" s="20"/>
      <c r="AJ71" s="20"/>
      <c r="AK71" s="20"/>
      <c r="AL71" s="20"/>
      <c r="AM71" s="20"/>
      <c r="AN71" s="20"/>
      <c r="AO71" s="20"/>
      <c r="AP71" s="21"/>
    </row>
    <row r="72" spans="1:42">
      <c r="A72" s="48"/>
      <c r="B72" s="3">
        <v>29</v>
      </c>
      <c r="C72" s="6" t="str">
        <f xml:space="preserve"> CONCATENATE("Has the pupil used correctly, at least once, the command '", AF$3, "'?")</f>
        <v>Has the pupil used correctly, at least once, the command 'mirrorVertical'?</v>
      </c>
      <c r="D72" s="2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19"/>
      <c r="AI72" s="20"/>
      <c r="AJ72" s="20"/>
      <c r="AK72" s="20"/>
      <c r="AL72" s="20"/>
      <c r="AM72" s="20"/>
      <c r="AN72" s="20"/>
      <c r="AO72" s="20"/>
      <c r="AP72" s="21"/>
    </row>
    <row r="73" spans="1:42">
      <c r="A73" s="48"/>
      <c r="B73" s="46">
        <v>30</v>
      </c>
      <c r="C73" s="6" t="str">
        <f xml:space="preserve"> CONCATENATE("Has the pupil used correctly, at least once, the command '", AG$3, "'?")</f>
        <v>Has the pupil used correctly, at least once, the command 'mirrorHorizontal'?</v>
      </c>
      <c r="D73" s="27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2"/>
      <c r="AI73" s="23"/>
      <c r="AJ73" s="23"/>
      <c r="AK73" s="23"/>
      <c r="AL73" s="23"/>
      <c r="AM73" s="23"/>
      <c r="AN73" s="23"/>
      <c r="AO73" s="23"/>
      <c r="AP73" s="24"/>
    </row>
    <row r="74" spans="1:42">
      <c r="A74" s="48"/>
      <c r="B74" s="3">
        <v>31</v>
      </c>
      <c r="C74" s="42" t="s">
        <v>52</v>
      </c>
      <c r="D74" s="2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40">
        <v>0.85</v>
      </c>
      <c r="AI74" s="2">
        <v>0.85</v>
      </c>
      <c r="AJ74" s="2">
        <v>0.85</v>
      </c>
      <c r="AK74" s="2">
        <v>0.85</v>
      </c>
      <c r="AL74" s="2">
        <v>0.85</v>
      </c>
      <c r="AM74" s="2">
        <v>0.85</v>
      </c>
      <c r="AN74" s="2">
        <v>0.85</v>
      </c>
      <c r="AO74" s="2">
        <v>0.85</v>
      </c>
      <c r="AP74" s="36">
        <v>0.85</v>
      </c>
    </row>
    <row r="75" spans="1:42">
      <c r="A75" s="48"/>
      <c r="B75" s="3">
        <v>32</v>
      </c>
      <c r="C75" s="43" t="s">
        <v>53</v>
      </c>
      <c r="D75" s="2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34">
        <v>0</v>
      </c>
      <c r="AI75" s="2">
        <v>0.85</v>
      </c>
      <c r="AJ75" s="2">
        <v>0.85</v>
      </c>
      <c r="AK75" s="2">
        <v>0</v>
      </c>
      <c r="AL75" s="2">
        <v>0.85</v>
      </c>
      <c r="AM75" s="2">
        <v>0.85</v>
      </c>
      <c r="AN75" s="2">
        <v>0</v>
      </c>
      <c r="AO75" s="2">
        <v>0.85</v>
      </c>
      <c r="AP75" s="36">
        <v>0.85</v>
      </c>
    </row>
    <row r="76" spans="1:42">
      <c r="A76" s="48"/>
      <c r="B76" s="3">
        <v>33</v>
      </c>
      <c r="C76" s="43" t="s">
        <v>54</v>
      </c>
      <c r="D76" s="2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34">
        <v>0</v>
      </c>
      <c r="AI76" s="1">
        <v>0</v>
      </c>
      <c r="AJ76" s="2">
        <v>0.85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6">
        <v>0.85</v>
      </c>
    </row>
    <row r="77" spans="1:42">
      <c r="A77" s="48"/>
      <c r="B77" s="3">
        <v>34</v>
      </c>
      <c r="C77" s="43" t="s">
        <v>55</v>
      </c>
      <c r="D77" s="2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5">
        <v>0</v>
      </c>
      <c r="AI77" s="4">
        <v>0</v>
      </c>
      <c r="AJ77" s="4">
        <v>0</v>
      </c>
      <c r="AK77" s="2">
        <v>0.85</v>
      </c>
      <c r="AL77" s="2">
        <v>0.85</v>
      </c>
      <c r="AM77" s="2">
        <v>0.85</v>
      </c>
      <c r="AN77" s="2">
        <v>0.85</v>
      </c>
      <c r="AO77" s="2">
        <v>0.85</v>
      </c>
      <c r="AP77" s="36">
        <v>0.85</v>
      </c>
    </row>
    <row r="78" spans="1:42">
      <c r="A78" s="48"/>
      <c r="B78" s="3">
        <v>35</v>
      </c>
      <c r="C78" s="43" t="s">
        <v>56</v>
      </c>
      <c r="D78" s="2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34">
        <v>0</v>
      </c>
      <c r="AI78" s="1">
        <v>0</v>
      </c>
      <c r="AJ78" s="4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0.85</v>
      </c>
      <c r="AP78" s="36">
        <v>0.85</v>
      </c>
    </row>
    <row r="79" spans="1:42">
      <c r="A79" s="48"/>
      <c r="B79" s="3">
        <v>36</v>
      </c>
      <c r="C79" s="43" t="s">
        <v>57</v>
      </c>
      <c r="D79" s="2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34">
        <v>0</v>
      </c>
      <c r="AI79" s="1">
        <v>0</v>
      </c>
      <c r="AJ79" s="1">
        <v>0</v>
      </c>
      <c r="AK79" s="1">
        <v>0</v>
      </c>
      <c r="AL79" s="4">
        <v>0</v>
      </c>
      <c r="AM79" s="2">
        <v>0.85</v>
      </c>
      <c r="AN79" s="2">
        <v>0</v>
      </c>
      <c r="AO79" s="2">
        <v>0</v>
      </c>
      <c r="AP79" s="36">
        <v>0.85</v>
      </c>
    </row>
    <row r="80" spans="1:42">
      <c r="A80" s="48"/>
      <c r="B80" s="3">
        <v>37</v>
      </c>
      <c r="C80" s="43" t="s">
        <v>58</v>
      </c>
      <c r="D80" s="2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34">
        <v>0</v>
      </c>
      <c r="AI80" s="4">
        <v>0</v>
      </c>
      <c r="AJ80" s="4">
        <v>0</v>
      </c>
      <c r="AK80" s="1">
        <v>0</v>
      </c>
      <c r="AL80" s="4">
        <v>0</v>
      </c>
      <c r="AM80" s="4">
        <v>0</v>
      </c>
      <c r="AN80" s="2">
        <v>0.85</v>
      </c>
      <c r="AO80" s="2">
        <v>0.85</v>
      </c>
      <c r="AP80" s="36">
        <v>0.85</v>
      </c>
    </row>
    <row r="81" spans="1:42">
      <c r="A81" s="48"/>
      <c r="B81" s="3">
        <v>38</v>
      </c>
      <c r="C81" s="43" t="s">
        <v>59</v>
      </c>
      <c r="D81" s="2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34">
        <v>0</v>
      </c>
      <c r="AI81" s="1">
        <v>0</v>
      </c>
      <c r="AJ81" s="4">
        <v>0</v>
      </c>
      <c r="AK81" s="1">
        <v>0</v>
      </c>
      <c r="AL81" s="4">
        <v>0</v>
      </c>
      <c r="AM81" s="4">
        <v>0</v>
      </c>
      <c r="AN81" s="4">
        <v>0</v>
      </c>
      <c r="AO81" s="2">
        <v>0.85</v>
      </c>
      <c r="AP81" s="36">
        <v>0.85</v>
      </c>
    </row>
    <row r="82" spans="1:42" ht="17" thickBot="1">
      <c r="A82" s="49"/>
      <c r="B82" s="9">
        <v>39</v>
      </c>
      <c r="C82" s="44" t="s">
        <v>60</v>
      </c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35">
        <v>0</v>
      </c>
      <c r="AI82" s="38">
        <v>0</v>
      </c>
      <c r="AJ82" s="38">
        <v>0</v>
      </c>
      <c r="AK82" s="38">
        <v>0</v>
      </c>
      <c r="AL82" s="39">
        <v>0</v>
      </c>
      <c r="AM82" s="39">
        <v>0</v>
      </c>
      <c r="AN82" s="39">
        <v>0</v>
      </c>
      <c r="AO82" s="39">
        <v>0</v>
      </c>
      <c r="AP82" s="37">
        <v>0.85</v>
      </c>
    </row>
    <row r="83" spans="1:42">
      <c r="A83" s="47">
        <v>3</v>
      </c>
      <c r="B83" s="15">
        <v>1</v>
      </c>
      <c r="C83" s="33" t="str">
        <f xml:space="preserve"> CONCATENATE("Has the pupil used correctly, at least once, the command '", D$3, "'?")</f>
        <v>Has the pupil used correctly, at least once, the command 'fillEmpty'?</v>
      </c>
      <c r="D83" s="25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6"/>
      <c r="AI83" s="17"/>
      <c r="AJ83" s="17"/>
      <c r="AK83" s="17"/>
      <c r="AL83" s="17"/>
      <c r="AM83" s="17"/>
      <c r="AN83" s="17"/>
      <c r="AO83" s="17"/>
      <c r="AP83" s="18"/>
    </row>
    <row r="84" spans="1:42">
      <c r="A84" s="48"/>
      <c r="B84" s="3">
        <v>2</v>
      </c>
      <c r="C84" s="6" t="str">
        <f xml:space="preserve"> CONCATENATE("Has the pupil used correctly, at least once, the command '", E$3, "'?")</f>
        <v>Has the pupil used correctly, at least once, the command 'paint up / down monochromatic'?</v>
      </c>
      <c r="D84" s="2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19"/>
      <c r="AI84" s="20"/>
      <c r="AJ84" s="20"/>
      <c r="AK84" s="20"/>
      <c r="AL84" s="20"/>
      <c r="AM84" s="20"/>
      <c r="AN84" s="20"/>
      <c r="AO84" s="20"/>
      <c r="AP84" s="21"/>
    </row>
    <row r="85" spans="1:42">
      <c r="A85" s="48"/>
      <c r="B85" s="3">
        <v>3</v>
      </c>
      <c r="C85" s="6" t="str">
        <f xml:space="preserve"> CONCATENATE("Has the pupil used correctly, at least once, the command '", F$3, "'?")</f>
        <v>Has the pupil used correctly, at least once, the command 'paint left / right monochromatic'?</v>
      </c>
      <c r="D85" s="2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19"/>
      <c r="AI85" s="20"/>
      <c r="AJ85" s="20"/>
      <c r="AK85" s="20"/>
      <c r="AL85" s="20"/>
      <c r="AM85" s="20"/>
      <c r="AN85" s="20"/>
      <c r="AO85" s="20"/>
      <c r="AP85" s="21"/>
    </row>
    <row r="86" spans="1:42">
      <c r="A86" s="48"/>
      <c r="B86" s="3">
        <v>4</v>
      </c>
      <c r="C86" s="6" t="str">
        <f xml:space="preserve"> CONCATENATE("Has the pupil used correctly, at least once, the command '", G$3, "'?")</f>
        <v>Has the pupil used correctly, at least once, the command 'paint square monochromatic'?</v>
      </c>
      <c r="D86" s="2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19"/>
      <c r="AI86" s="20"/>
      <c r="AJ86" s="20"/>
      <c r="AK86" s="20"/>
      <c r="AL86" s="20"/>
      <c r="AM86" s="20"/>
      <c r="AN86" s="20"/>
      <c r="AO86" s="20"/>
      <c r="AP86" s="21"/>
    </row>
    <row r="87" spans="1:42">
      <c r="A87" s="48"/>
      <c r="B87" s="3">
        <v>5</v>
      </c>
      <c r="C87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19"/>
      <c r="AI87" s="20"/>
      <c r="AJ87" s="20"/>
      <c r="AK87" s="20"/>
      <c r="AL87" s="20"/>
      <c r="AM87" s="20"/>
      <c r="AN87" s="20"/>
      <c r="AO87" s="20"/>
      <c r="AP87" s="21"/>
    </row>
    <row r="88" spans="1:42">
      <c r="A88" s="48"/>
      <c r="B88" s="3">
        <v>6</v>
      </c>
      <c r="C88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19"/>
      <c r="AI88" s="20"/>
      <c r="AJ88" s="20"/>
      <c r="AK88" s="20"/>
      <c r="AL88" s="20"/>
      <c r="AM88" s="20"/>
      <c r="AN88" s="20"/>
      <c r="AO88" s="20"/>
      <c r="AP88" s="21"/>
    </row>
    <row r="89" spans="1:42">
      <c r="A89" s="48"/>
      <c r="B89" s="3">
        <v>7</v>
      </c>
      <c r="C89" s="6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19"/>
      <c r="AI89" s="20"/>
      <c r="AJ89" s="20"/>
      <c r="AK89" s="20"/>
      <c r="AL89" s="20"/>
      <c r="AM89" s="20"/>
      <c r="AN89" s="20"/>
      <c r="AO89" s="20"/>
      <c r="AP89" s="21"/>
    </row>
    <row r="90" spans="1:42">
      <c r="A90" s="48"/>
      <c r="B90" s="3">
        <v>8</v>
      </c>
      <c r="C90" s="6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19"/>
      <c r="AI90" s="20"/>
      <c r="AJ90" s="20"/>
      <c r="AK90" s="20"/>
      <c r="AL90" s="20"/>
      <c r="AM90" s="20"/>
      <c r="AN90" s="20"/>
      <c r="AO90" s="20"/>
      <c r="AP90" s="21"/>
    </row>
    <row r="91" spans="1:42">
      <c r="A91" s="48"/>
      <c r="B91" s="3">
        <v>9</v>
      </c>
      <c r="C91" s="6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19"/>
      <c r="AI91" s="20"/>
      <c r="AJ91" s="20"/>
      <c r="AK91" s="20"/>
      <c r="AL91" s="20"/>
      <c r="AM91" s="20"/>
      <c r="AN91" s="20"/>
      <c r="AO91" s="20"/>
      <c r="AP91" s="21"/>
    </row>
    <row r="92" spans="1:42">
      <c r="A92" s="48"/>
      <c r="B92" s="3">
        <v>10</v>
      </c>
      <c r="C92" s="6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19"/>
      <c r="AI92" s="20"/>
      <c r="AJ92" s="20"/>
      <c r="AK92" s="20"/>
      <c r="AL92" s="20"/>
      <c r="AM92" s="20"/>
      <c r="AN92" s="20"/>
      <c r="AO92" s="20"/>
      <c r="AP92" s="21"/>
    </row>
    <row r="93" spans="1:42">
      <c r="A93" s="48"/>
      <c r="B93" s="3">
        <v>11</v>
      </c>
      <c r="C93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19"/>
      <c r="AI93" s="20"/>
      <c r="AJ93" s="20"/>
      <c r="AK93" s="20"/>
      <c r="AL93" s="20"/>
      <c r="AM93" s="20"/>
      <c r="AN93" s="20"/>
      <c r="AO93" s="20"/>
      <c r="AP93" s="21"/>
    </row>
    <row r="94" spans="1:42">
      <c r="A94" s="48"/>
      <c r="B94" s="3">
        <v>12</v>
      </c>
      <c r="C94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19"/>
      <c r="AI94" s="20"/>
      <c r="AJ94" s="20"/>
      <c r="AK94" s="20"/>
      <c r="AL94" s="20"/>
      <c r="AM94" s="20"/>
      <c r="AN94" s="20"/>
      <c r="AO94" s="20"/>
      <c r="AP94" s="21"/>
    </row>
    <row r="95" spans="1:42">
      <c r="A95" s="48"/>
      <c r="B95" s="3">
        <v>13</v>
      </c>
      <c r="C95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19"/>
      <c r="AI95" s="20"/>
      <c r="AJ95" s="20"/>
      <c r="AK95" s="20"/>
      <c r="AL95" s="20"/>
      <c r="AM95" s="20"/>
      <c r="AN95" s="20"/>
      <c r="AO95" s="20"/>
      <c r="AP95" s="21"/>
    </row>
    <row r="96" spans="1:42">
      <c r="A96" s="48"/>
      <c r="B96" s="3">
        <v>14</v>
      </c>
      <c r="C96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19"/>
      <c r="AI96" s="20"/>
      <c r="AJ96" s="20"/>
      <c r="AK96" s="20"/>
      <c r="AL96" s="20"/>
      <c r="AM96" s="20"/>
      <c r="AN96" s="20"/>
      <c r="AO96" s="20"/>
      <c r="AP96" s="21"/>
    </row>
    <row r="97" spans="1:42">
      <c r="A97" s="48"/>
      <c r="B97" s="3">
        <v>15</v>
      </c>
      <c r="C97" s="6" t="str">
        <f xml:space="preserve"> CONCATENATE("Has the pupil used correctly, at least once, the command '", R$3, "'?")</f>
        <v>Has the pupil used correctly, at least once, the command 'paint up / down polychromatic'?</v>
      </c>
      <c r="D97" s="2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19"/>
      <c r="AI97" s="20"/>
      <c r="AJ97" s="20"/>
      <c r="AK97" s="20"/>
      <c r="AL97" s="20"/>
      <c r="AM97" s="20"/>
      <c r="AN97" s="20"/>
      <c r="AO97" s="20"/>
      <c r="AP97" s="21"/>
    </row>
    <row r="98" spans="1:42">
      <c r="A98" s="48"/>
      <c r="B98" s="3">
        <v>16</v>
      </c>
      <c r="C98" s="6" t="str">
        <f xml:space="preserve"> CONCATENATE("Has the pupil used correctly, at least once, the command '", S$3, "'?")</f>
        <v>Has the pupil used correctly, at least once, the command 'paint left / right polychromatic'?</v>
      </c>
      <c r="D98" s="2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19"/>
      <c r="AI98" s="20"/>
      <c r="AJ98" s="20"/>
      <c r="AK98" s="20"/>
      <c r="AL98" s="20"/>
      <c r="AM98" s="20"/>
      <c r="AN98" s="20"/>
      <c r="AO98" s="20"/>
      <c r="AP98" s="21"/>
    </row>
    <row r="99" spans="1:42">
      <c r="A99" s="48"/>
      <c r="B99" s="3">
        <v>17</v>
      </c>
      <c r="C99" s="6" t="str">
        <f xml:space="preserve"> CONCATENATE("Has the pupil used correctly, at least once, the command '", T$3, "'?")</f>
        <v>Has the pupil used correctly, at least once, the command 'paint square polychromatic'?</v>
      </c>
      <c r="D99" s="2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19"/>
      <c r="AI99" s="20"/>
      <c r="AJ99" s="20"/>
      <c r="AK99" s="20"/>
      <c r="AL99" s="20"/>
      <c r="AM99" s="20"/>
      <c r="AN99" s="20"/>
      <c r="AO99" s="20"/>
      <c r="AP99" s="21"/>
    </row>
    <row r="100" spans="1:42">
      <c r="A100" s="48"/>
      <c r="B100" s="3">
        <v>18</v>
      </c>
      <c r="C100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19"/>
      <c r="AI100" s="20"/>
      <c r="AJ100" s="20"/>
      <c r="AK100" s="20"/>
      <c r="AL100" s="20"/>
      <c r="AM100" s="20"/>
      <c r="AN100" s="20"/>
      <c r="AO100" s="20"/>
      <c r="AP100" s="21"/>
    </row>
    <row r="101" spans="1:42">
      <c r="A101" s="48"/>
      <c r="B101" s="3">
        <v>19</v>
      </c>
      <c r="C101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19"/>
      <c r="AI101" s="20"/>
      <c r="AJ101" s="20"/>
      <c r="AK101" s="20"/>
      <c r="AL101" s="20"/>
      <c r="AM101" s="20"/>
      <c r="AN101" s="20"/>
      <c r="AO101" s="20"/>
      <c r="AP101" s="21"/>
    </row>
    <row r="102" spans="1:42">
      <c r="A102" s="48"/>
      <c r="B102" s="3">
        <v>20</v>
      </c>
      <c r="C102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19"/>
      <c r="AI102" s="20"/>
      <c r="AJ102" s="20"/>
      <c r="AK102" s="20"/>
      <c r="AL102" s="20"/>
      <c r="AM102" s="20"/>
      <c r="AN102" s="20"/>
      <c r="AO102" s="20"/>
      <c r="AP102" s="21"/>
    </row>
    <row r="103" spans="1:42">
      <c r="A103" s="48"/>
      <c r="B103" s="3">
        <v>21</v>
      </c>
      <c r="C103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19"/>
      <c r="AI103" s="20"/>
      <c r="AJ103" s="20"/>
      <c r="AK103" s="20"/>
      <c r="AL103" s="20"/>
      <c r="AM103" s="20"/>
      <c r="AN103" s="20"/>
      <c r="AO103" s="20"/>
      <c r="AP103" s="21"/>
    </row>
    <row r="104" spans="1:42">
      <c r="A104" s="48"/>
      <c r="B104" s="3">
        <v>22</v>
      </c>
      <c r="C104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19"/>
      <c r="AI104" s="20"/>
      <c r="AJ104" s="20"/>
      <c r="AK104" s="20"/>
      <c r="AL104" s="20"/>
      <c r="AM104" s="20"/>
      <c r="AN104" s="20"/>
      <c r="AO104" s="20"/>
      <c r="AP104" s="21"/>
    </row>
    <row r="105" spans="1:42">
      <c r="A105" s="48"/>
      <c r="B105" s="3">
        <v>23</v>
      </c>
      <c r="C105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19"/>
      <c r="AI105" s="20"/>
      <c r="AJ105" s="20"/>
      <c r="AK105" s="20"/>
      <c r="AL105" s="20"/>
      <c r="AM105" s="20"/>
      <c r="AN105" s="20"/>
      <c r="AO105" s="20"/>
      <c r="AP105" s="21"/>
    </row>
    <row r="106" spans="1:42">
      <c r="A106" s="48"/>
      <c r="B106" s="3">
        <v>24</v>
      </c>
      <c r="C106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19"/>
      <c r="AI106" s="20"/>
      <c r="AJ106" s="20"/>
      <c r="AK106" s="20"/>
      <c r="AL106" s="20"/>
      <c r="AM106" s="20"/>
      <c r="AN106" s="20"/>
      <c r="AO106" s="20"/>
      <c r="AP106" s="21"/>
    </row>
    <row r="107" spans="1:42">
      <c r="A107" s="48"/>
      <c r="B107" s="3">
        <v>25</v>
      </c>
      <c r="C107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19"/>
      <c r="AI107" s="20"/>
      <c r="AJ107" s="20"/>
      <c r="AK107" s="20"/>
      <c r="AL107" s="20"/>
      <c r="AM107" s="20"/>
      <c r="AN107" s="20"/>
      <c r="AO107" s="20"/>
      <c r="AP107" s="21"/>
    </row>
    <row r="108" spans="1:42">
      <c r="A108" s="48"/>
      <c r="B108" s="3">
        <v>26</v>
      </c>
      <c r="C108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19"/>
      <c r="AI108" s="20"/>
      <c r="AJ108" s="20"/>
      <c r="AK108" s="20"/>
      <c r="AL108" s="20"/>
      <c r="AM108" s="20"/>
      <c r="AN108" s="20"/>
      <c r="AO108" s="20"/>
      <c r="AP108" s="21"/>
    </row>
    <row r="109" spans="1:42">
      <c r="A109" s="48"/>
      <c r="B109" s="3">
        <v>27</v>
      </c>
      <c r="C109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19"/>
      <c r="AI109" s="20"/>
      <c r="AJ109" s="20"/>
      <c r="AK109" s="20"/>
      <c r="AL109" s="20"/>
      <c r="AM109" s="20"/>
      <c r="AN109" s="20"/>
      <c r="AO109" s="20"/>
      <c r="AP109" s="21"/>
    </row>
    <row r="110" spans="1:42">
      <c r="A110" s="48"/>
      <c r="B110" s="3">
        <v>28</v>
      </c>
      <c r="C110" s="6" t="str">
        <f xml:space="preserve"> CONCATENATE("Has the pupil used correctly, at least once, the command '", AE$3, "'?")</f>
        <v>Has the pupil used correctly, at least once, the command 'copy'?</v>
      </c>
      <c r="D110" s="2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19"/>
      <c r="AI110" s="20"/>
      <c r="AJ110" s="20"/>
      <c r="AK110" s="20"/>
      <c r="AL110" s="20"/>
      <c r="AM110" s="20"/>
      <c r="AN110" s="20"/>
      <c r="AO110" s="20"/>
      <c r="AP110" s="21"/>
    </row>
    <row r="111" spans="1:42">
      <c r="A111" s="48"/>
      <c r="B111" s="3">
        <v>29</v>
      </c>
      <c r="C111" s="6" t="str">
        <f xml:space="preserve"> CONCATENATE("Has the pupil used correctly, at least once, the command '", AF$3, "'?")</f>
        <v>Has the pupil used correctly, at least once, the command 'mirrorVertical'?</v>
      </c>
      <c r="D111" s="2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19"/>
      <c r="AI111" s="20"/>
      <c r="AJ111" s="20"/>
      <c r="AK111" s="20"/>
      <c r="AL111" s="20"/>
      <c r="AM111" s="20"/>
      <c r="AN111" s="20"/>
      <c r="AO111" s="20"/>
      <c r="AP111" s="21"/>
    </row>
    <row r="112" spans="1:42">
      <c r="A112" s="48"/>
      <c r="B112" s="46">
        <v>30</v>
      </c>
      <c r="C112" s="6" t="str">
        <f xml:space="preserve"> CONCATENATE("Has the pupil used correctly, at least once, the command '", AG$3, "'?")</f>
        <v>Has the pupil used correctly, at least once, the command 'mirrorHorizontal'?</v>
      </c>
      <c r="D112" s="27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2"/>
      <c r="AI112" s="23"/>
      <c r="AJ112" s="23"/>
      <c r="AK112" s="23"/>
      <c r="AL112" s="23"/>
      <c r="AM112" s="23"/>
      <c r="AN112" s="23"/>
      <c r="AO112" s="23"/>
      <c r="AP112" s="24"/>
    </row>
    <row r="113" spans="1:42">
      <c r="A113" s="48"/>
      <c r="B113" s="3">
        <v>31</v>
      </c>
      <c r="C113" s="42" t="s">
        <v>52</v>
      </c>
      <c r="D113" s="2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40">
        <v>0.8</v>
      </c>
      <c r="AI113" s="2">
        <v>0.8</v>
      </c>
      <c r="AJ113" s="2">
        <v>0.8</v>
      </c>
      <c r="AK113" s="2">
        <v>0.8</v>
      </c>
      <c r="AL113" s="2">
        <v>0.8</v>
      </c>
      <c r="AM113" s="2">
        <v>0.8</v>
      </c>
      <c r="AN113" s="2">
        <v>0.8</v>
      </c>
      <c r="AO113" s="2">
        <v>0.8</v>
      </c>
      <c r="AP113" s="36">
        <v>0.8</v>
      </c>
    </row>
    <row r="114" spans="1:42">
      <c r="A114" s="48"/>
      <c r="B114" s="3">
        <v>32</v>
      </c>
      <c r="C114" s="43" t="s">
        <v>53</v>
      </c>
      <c r="D114" s="2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5">
        <v>0</v>
      </c>
      <c r="AI114" s="2">
        <v>0.8</v>
      </c>
      <c r="AJ114" s="2">
        <v>0.8</v>
      </c>
      <c r="AK114" s="2">
        <v>0</v>
      </c>
      <c r="AL114" s="2">
        <v>0.8</v>
      </c>
      <c r="AM114" s="2">
        <v>0.8</v>
      </c>
      <c r="AN114" s="1">
        <v>0</v>
      </c>
      <c r="AO114" s="2">
        <v>0.8</v>
      </c>
      <c r="AP114" s="36">
        <v>0.8</v>
      </c>
    </row>
    <row r="115" spans="1:42">
      <c r="A115" s="48"/>
      <c r="B115" s="3">
        <v>33</v>
      </c>
      <c r="C115" s="43" t="s">
        <v>54</v>
      </c>
      <c r="D115" s="2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5">
        <v>0</v>
      </c>
      <c r="AI115" s="4">
        <v>0</v>
      </c>
      <c r="AJ115" s="2">
        <v>0.8</v>
      </c>
      <c r="AK115" s="2">
        <v>0</v>
      </c>
      <c r="AL115" s="2">
        <v>0</v>
      </c>
      <c r="AM115" s="2">
        <v>0.8</v>
      </c>
      <c r="AN115" s="1">
        <v>0</v>
      </c>
      <c r="AO115" s="4">
        <v>0</v>
      </c>
      <c r="AP115" s="36">
        <v>0.8</v>
      </c>
    </row>
    <row r="116" spans="1:42">
      <c r="A116" s="48"/>
      <c r="B116" s="3">
        <v>34</v>
      </c>
      <c r="C116" s="43" t="s">
        <v>55</v>
      </c>
      <c r="D116" s="2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5">
        <v>0</v>
      </c>
      <c r="AI116" s="4">
        <v>0</v>
      </c>
      <c r="AJ116" s="4">
        <v>0</v>
      </c>
      <c r="AK116" s="2">
        <v>0.8</v>
      </c>
      <c r="AL116" s="2">
        <v>0.8</v>
      </c>
      <c r="AM116" s="2">
        <v>0.8</v>
      </c>
      <c r="AN116" s="2">
        <v>0.8</v>
      </c>
      <c r="AO116" s="2">
        <v>0.8</v>
      </c>
      <c r="AP116" s="36">
        <v>0.8</v>
      </c>
    </row>
    <row r="117" spans="1:42">
      <c r="A117" s="48"/>
      <c r="B117" s="3">
        <v>35</v>
      </c>
      <c r="C117" s="43" t="s">
        <v>56</v>
      </c>
      <c r="D117" s="2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4">
        <v>0</v>
      </c>
      <c r="AI117" s="1">
        <v>0</v>
      </c>
      <c r="AJ117" s="4">
        <v>0</v>
      </c>
      <c r="AK117" s="1">
        <v>0</v>
      </c>
      <c r="AL117" s="2">
        <v>0.8</v>
      </c>
      <c r="AM117" s="2">
        <v>0.8</v>
      </c>
      <c r="AN117" s="4">
        <v>0</v>
      </c>
      <c r="AO117" s="2">
        <v>0.8</v>
      </c>
      <c r="AP117" s="36">
        <v>0.8</v>
      </c>
    </row>
    <row r="118" spans="1:42">
      <c r="A118" s="48"/>
      <c r="B118" s="3">
        <v>36</v>
      </c>
      <c r="C118" s="43" t="s">
        <v>57</v>
      </c>
      <c r="D118" s="2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4">
        <v>0</v>
      </c>
      <c r="AI118" s="1">
        <v>0</v>
      </c>
      <c r="AJ118" s="1">
        <v>0</v>
      </c>
      <c r="AK118" s="1">
        <v>0</v>
      </c>
      <c r="AL118" s="4">
        <v>0</v>
      </c>
      <c r="AM118" s="2">
        <v>0.8</v>
      </c>
      <c r="AN118" s="4">
        <v>0</v>
      </c>
      <c r="AO118" s="4">
        <v>0</v>
      </c>
      <c r="AP118" s="36">
        <v>0.8</v>
      </c>
    </row>
    <row r="119" spans="1:42">
      <c r="A119" s="48"/>
      <c r="B119" s="3">
        <v>37</v>
      </c>
      <c r="C119" s="43" t="s">
        <v>58</v>
      </c>
      <c r="D119" s="2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4">
        <v>0</v>
      </c>
      <c r="AI119" s="4">
        <v>0</v>
      </c>
      <c r="AJ119" s="4">
        <v>0</v>
      </c>
      <c r="AK119" s="1">
        <v>0</v>
      </c>
      <c r="AL119" s="4">
        <v>0</v>
      </c>
      <c r="AM119" s="4">
        <v>0</v>
      </c>
      <c r="AN119" s="2">
        <v>0.8</v>
      </c>
      <c r="AO119" s="2">
        <v>0.8</v>
      </c>
      <c r="AP119" s="36">
        <v>0.8</v>
      </c>
    </row>
    <row r="120" spans="1:42">
      <c r="A120" s="48"/>
      <c r="B120" s="3">
        <v>38</v>
      </c>
      <c r="C120" s="43" t="s">
        <v>59</v>
      </c>
      <c r="D120" s="2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4">
        <v>0</v>
      </c>
      <c r="AI120" s="1">
        <v>0</v>
      </c>
      <c r="AJ120" s="4">
        <v>0</v>
      </c>
      <c r="AK120" s="1">
        <v>0</v>
      </c>
      <c r="AL120" s="4">
        <v>0</v>
      </c>
      <c r="AM120" s="4">
        <v>0</v>
      </c>
      <c r="AN120" s="1">
        <v>0</v>
      </c>
      <c r="AO120" s="2">
        <v>0.8</v>
      </c>
      <c r="AP120" s="36">
        <v>0.8</v>
      </c>
    </row>
    <row r="121" spans="1:42" ht="17" thickBot="1">
      <c r="A121" s="49"/>
      <c r="B121" s="9">
        <v>39</v>
      </c>
      <c r="C121" s="44" t="s">
        <v>60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35">
        <v>0</v>
      </c>
      <c r="AI121" s="38">
        <v>0</v>
      </c>
      <c r="AJ121" s="38">
        <v>0</v>
      </c>
      <c r="AK121" s="38">
        <v>0</v>
      </c>
      <c r="AL121" s="39">
        <v>0</v>
      </c>
      <c r="AM121" s="39">
        <v>0</v>
      </c>
      <c r="AN121" s="38">
        <v>0</v>
      </c>
      <c r="AO121" s="38">
        <v>0</v>
      </c>
      <c r="AP121" s="37">
        <v>0.8</v>
      </c>
    </row>
    <row r="122" spans="1:42">
      <c r="A122" s="48">
        <v>4</v>
      </c>
      <c r="B122" s="3">
        <v>1</v>
      </c>
      <c r="C122" s="6" t="str">
        <f xml:space="preserve"> CONCATENATE("Has the pupil used correctly, at least once, the command '", D$3, "'?")</f>
        <v>Has the pupil used correctly, at least once, the command 'fillEmpty'?</v>
      </c>
      <c r="D122" s="2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19"/>
      <c r="AI122" s="20"/>
      <c r="AJ122" s="20"/>
      <c r="AK122" s="20"/>
      <c r="AL122" s="20"/>
      <c r="AM122" s="20"/>
      <c r="AN122" s="20"/>
      <c r="AO122" s="20"/>
      <c r="AP122" s="21"/>
    </row>
    <row r="123" spans="1:42">
      <c r="A123" s="48"/>
      <c r="B123" s="3">
        <v>2</v>
      </c>
      <c r="C123" s="6" t="str">
        <f xml:space="preserve"> CONCATENATE("Has the pupil used correctly, at least once, the command '", E$3, "'?")</f>
        <v>Has the pupil used correctly, at least once, the command 'paint up / down monochromatic'?</v>
      </c>
      <c r="D123" s="2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19"/>
      <c r="AI123" s="20"/>
      <c r="AJ123" s="20"/>
      <c r="AK123" s="20"/>
      <c r="AL123" s="20"/>
      <c r="AM123" s="20"/>
      <c r="AN123" s="20"/>
      <c r="AO123" s="20"/>
      <c r="AP123" s="21"/>
    </row>
    <row r="124" spans="1:42">
      <c r="A124" s="48"/>
      <c r="B124" s="3">
        <v>3</v>
      </c>
      <c r="C124" s="6" t="str">
        <f xml:space="preserve"> CONCATENATE("Has the pupil used correctly, at least once, the command '", F$3, "'?")</f>
        <v>Has the pupil used correctly, at least once, the command 'paint left / right monochromatic'?</v>
      </c>
      <c r="D124" s="2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19"/>
      <c r="AI124" s="20"/>
      <c r="AJ124" s="20"/>
      <c r="AK124" s="20"/>
      <c r="AL124" s="20"/>
      <c r="AM124" s="20"/>
      <c r="AN124" s="20"/>
      <c r="AO124" s="20"/>
      <c r="AP124" s="21"/>
    </row>
    <row r="125" spans="1:42">
      <c r="A125" s="48"/>
      <c r="B125" s="3">
        <v>4</v>
      </c>
      <c r="C125" s="6" t="str">
        <f xml:space="preserve"> CONCATENATE("Has the pupil used correctly, at least once, the command '", G$3, "'?")</f>
        <v>Has the pupil used correctly, at least once, the command 'paint square monochromatic'?</v>
      </c>
      <c r="D125" s="2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19"/>
      <c r="AI125" s="20"/>
      <c r="AJ125" s="20"/>
      <c r="AK125" s="20"/>
      <c r="AL125" s="20"/>
      <c r="AM125" s="20"/>
      <c r="AN125" s="20"/>
      <c r="AO125" s="20"/>
      <c r="AP125" s="21"/>
    </row>
    <row r="126" spans="1:42">
      <c r="A126" s="48"/>
      <c r="B126" s="3">
        <v>5</v>
      </c>
      <c r="C126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19"/>
      <c r="AI126" s="20"/>
      <c r="AJ126" s="20"/>
      <c r="AK126" s="20"/>
      <c r="AL126" s="20"/>
      <c r="AM126" s="20"/>
      <c r="AN126" s="20"/>
      <c r="AO126" s="20"/>
      <c r="AP126" s="21"/>
    </row>
    <row r="127" spans="1:42">
      <c r="A127" s="48"/>
      <c r="B127" s="3">
        <v>6</v>
      </c>
      <c r="C127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19"/>
      <c r="AI127" s="20"/>
      <c r="AJ127" s="20"/>
      <c r="AK127" s="20"/>
      <c r="AL127" s="20"/>
      <c r="AM127" s="20"/>
      <c r="AN127" s="20"/>
      <c r="AO127" s="20"/>
      <c r="AP127" s="21"/>
    </row>
    <row r="128" spans="1:42">
      <c r="A128" s="48"/>
      <c r="B128" s="3">
        <v>7</v>
      </c>
      <c r="C128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19"/>
      <c r="AI128" s="20"/>
      <c r="AJ128" s="20"/>
      <c r="AK128" s="20"/>
      <c r="AL128" s="20"/>
      <c r="AM128" s="20"/>
      <c r="AN128" s="20"/>
      <c r="AO128" s="20"/>
      <c r="AP128" s="21"/>
    </row>
    <row r="129" spans="1:42">
      <c r="A129" s="48"/>
      <c r="B129" s="3">
        <v>8</v>
      </c>
      <c r="C129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19"/>
      <c r="AI129" s="20"/>
      <c r="AJ129" s="20"/>
      <c r="AK129" s="20"/>
      <c r="AL129" s="20"/>
      <c r="AM129" s="20"/>
      <c r="AN129" s="20"/>
      <c r="AO129" s="20"/>
      <c r="AP129" s="21"/>
    </row>
    <row r="130" spans="1:42">
      <c r="A130" s="48"/>
      <c r="B130" s="3">
        <v>9</v>
      </c>
      <c r="C130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19"/>
      <c r="AI130" s="20"/>
      <c r="AJ130" s="20"/>
      <c r="AK130" s="20"/>
      <c r="AL130" s="20"/>
      <c r="AM130" s="20"/>
      <c r="AN130" s="20"/>
      <c r="AO130" s="20"/>
      <c r="AP130" s="21"/>
    </row>
    <row r="131" spans="1:42">
      <c r="A131" s="48"/>
      <c r="B131" s="3">
        <v>10</v>
      </c>
      <c r="C131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19"/>
      <c r="AI131" s="20"/>
      <c r="AJ131" s="20"/>
      <c r="AK131" s="20"/>
      <c r="AL131" s="20"/>
      <c r="AM131" s="20"/>
      <c r="AN131" s="20"/>
      <c r="AO131" s="20"/>
      <c r="AP131" s="21"/>
    </row>
    <row r="132" spans="1:42">
      <c r="A132" s="48"/>
      <c r="B132" s="3">
        <v>11</v>
      </c>
      <c r="C132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19"/>
      <c r="AI132" s="20"/>
      <c r="AJ132" s="20"/>
      <c r="AK132" s="20"/>
      <c r="AL132" s="20"/>
      <c r="AM132" s="20"/>
      <c r="AN132" s="20"/>
      <c r="AO132" s="20"/>
      <c r="AP132" s="21"/>
    </row>
    <row r="133" spans="1:42">
      <c r="A133" s="48"/>
      <c r="B133" s="3">
        <v>12</v>
      </c>
      <c r="C133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19"/>
      <c r="AI133" s="20"/>
      <c r="AJ133" s="20"/>
      <c r="AK133" s="20"/>
      <c r="AL133" s="20"/>
      <c r="AM133" s="20"/>
      <c r="AN133" s="20"/>
      <c r="AO133" s="20"/>
      <c r="AP133" s="21"/>
    </row>
    <row r="134" spans="1:42">
      <c r="A134" s="48"/>
      <c r="B134" s="3">
        <v>13</v>
      </c>
      <c r="C134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19"/>
      <c r="AI134" s="20"/>
      <c r="AJ134" s="20"/>
      <c r="AK134" s="20"/>
      <c r="AL134" s="20"/>
      <c r="AM134" s="20"/>
      <c r="AN134" s="20"/>
      <c r="AO134" s="20"/>
      <c r="AP134" s="21"/>
    </row>
    <row r="135" spans="1:42">
      <c r="A135" s="48"/>
      <c r="B135" s="3">
        <v>14</v>
      </c>
      <c r="C135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19"/>
      <c r="AI135" s="20"/>
      <c r="AJ135" s="20"/>
      <c r="AK135" s="20"/>
      <c r="AL135" s="20"/>
      <c r="AM135" s="20"/>
      <c r="AN135" s="20"/>
      <c r="AO135" s="20"/>
      <c r="AP135" s="21"/>
    </row>
    <row r="136" spans="1:42">
      <c r="A136" s="48"/>
      <c r="B136" s="3">
        <v>15</v>
      </c>
      <c r="C136" s="6" t="str">
        <f xml:space="preserve"> CONCATENATE("Has the pupil used correctly, at least once, the command '", R$3, "'?")</f>
        <v>Has the pupil used correctly, at least once, the command 'paint up / down polychromatic'?</v>
      </c>
      <c r="D136" s="2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19"/>
      <c r="AI136" s="20"/>
      <c r="AJ136" s="20"/>
      <c r="AK136" s="20"/>
      <c r="AL136" s="20"/>
      <c r="AM136" s="20"/>
      <c r="AN136" s="20"/>
      <c r="AO136" s="20"/>
      <c r="AP136" s="21"/>
    </row>
    <row r="137" spans="1:42">
      <c r="A137" s="48"/>
      <c r="B137" s="3">
        <v>16</v>
      </c>
      <c r="C137" s="6" t="str">
        <f xml:space="preserve"> CONCATENATE("Has the pupil used correctly, at least once, the command '", S$3, "'?")</f>
        <v>Has the pupil used correctly, at least once, the command 'paint left / right polychromatic'?</v>
      </c>
      <c r="D137" s="2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19"/>
      <c r="AI137" s="20"/>
      <c r="AJ137" s="20"/>
      <c r="AK137" s="20"/>
      <c r="AL137" s="20"/>
      <c r="AM137" s="20"/>
      <c r="AN137" s="20"/>
      <c r="AO137" s="20"/>
      <c r="AP137" s="21"/>
    </row>
    <row r="138" spans="1:42">
      <c r="A138" s="48"/>
      <c r="B138" s="3">
        <v>17</v>
      </c>
      <c r="C138" s="6" t="str">
        <f xml:space="preserve"> CONCATENATE("Has the pupil used correctly, at least once, the command '", T$3, "'?")</f>
        <v>Has the pupil used correctly, at least once, the command 'paint square polychromatic'?</v>
      </c>
      <c r="D138" s="2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19"/>
      <c r="AI138" s="20"/>
      <c r="AJ138" s="20"/>
      <c r="AK138" s="20"/>
      <c r="AL138" s="20"/>
      <c r="AM138" s="20"/>
      <c r="AN138" s="20"/>
      <c r="AO138" s="20"/>
      <c r="AP138" s="21"/>
    </row>
    <row r="139" spans="1:42">
      <c r="A139" s="48"/>
      <c r="B139" s="3">
        <v>18</v>
      </c>
      <c r="C139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19"/>
      <c r="AI139" s="20"/>
      <c r="AJ139" s="20"/>
      <c r="AK139" s="20"/>
      <c r="AL139" s="20"/>
      <c r="AM139" s="20"/>
      <c r="AN139" s="20"/>
      <c r="AO139" s="20"/>
      <c r="AP139" s="21"/>
    </row>
    <row r="140" spans="1:42">
      <c r="A140" s="48"/>
      <c r="B140" s="3">
        <v>19</v>
      </c>
      <c r="C140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19"/>
      <c r="AI140" s="20"/>
      <c r="AJ140" s="20"/>
      <c r="AK140" s="20"/>
      <c r="AL140" s="20"/>
      <c r="AM140" s="20"/>
      <c r="AN140" s="20"/>
      <c r="AO140" s="20"/>
      <c r="AP140" s="21"/>
    </row>
    <row r="141" spans="1:42">
      <c r="A141" s="48"/>
      <c r="B141" s="3">
        <v>20</v>
      </c>
      <c r="C141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19"/>
      <c r="AI141" s="20"/>
      <c r="AJ141" s="20"/>
      <c r="AK141" s="20"/>
      <c r="AL141" s="20"/>
      <c r="AM141" s="20"/>
      <c r="AN141" s="20"/>
      <c r="AO141" s="20"/>
      <c r="AP141" s="21"/>
    </row>
    <row r="142" spans="1:42">
      <c r="A142" s="48"/>
      <c r="B142" s="3">
        <v>21</v>
      </c>
      <c r="C142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19"/>
      <c r="AI142" s="20"/>
      <c r="AJ142" s="20"/>
      <c r="AK142" s="20"/>
      <c r="AL142" s="20"/>
      <c r="AM142" s="20"/>
      <c r="AN142" s="20"/>
      <c r="AO142" s="20"/>
      <c r="AP142" s="21"/>
    </row>
    <row r="143" spans="1:42">
      <c r="A143" s="48"/>
      <c r="B143" s="3">
        <v>22</v>
      </c>
      <c r="C143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19"/>
      <c r="AI143" s="20"/>
      <c r="AJ143" s="20"/>
      <c r="AK143" s="20"/>
      <c r="AL143" s="20"/>
      <c r="AM143" s="20"/>
      <c r="AN143" s="20"/>
      <c r="AO143" s="20"/>
      <c r="AP143" s="21"/>
    </row>
    <row r="144" spans="1:42">
      <c r="A144" s="48"/>
      <c r="B144" s="3">
        <v>23</v>
      </c>
      <c r="C144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19"/>
      <c r="AI144" s="20"/>
      <c r="AJ144" s="20"/>
      <c r="AK144" s="20"/>
      <c r="AL144" s="20"/>
      <c r="AM144" s="20"/>
      <c r="AN144" s="20"/>
      <c r="AO144" s="20"/>
      <c r="AP144" s="21"/>
    </row>
    <row r="145" spans="1:42">
      <c r="A145" s="48"/>
      <c r="B145" s="3">
        <v>24</v>
      </c>
      <c r="C145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19"/>
      <c r="AI145" s="20"/>
      <c r="AJ145" s="20"/>
      <c r="AK145" s="20"/>
      <c r="AL145" s="20"/>
      <c r="AM145" s="20"/>
      <c r="AN145" s="20"/>
      <c r="AO145" s="20"/>
      <c r="AP145" s="21"/>
    </row>
    <row r="146" spans="1:42">
      <c r="A146" s="48"/>
      <c r="B146" s="3">
        <v>25</v>
      </c>
      <c r="C146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19"/>
      <c r="AI146" s="20"/>
      <c r="AJ146" s="20"/>
      <c r="AK146" s="20"/>
      <c r="AL146" s="20"/>
      <c r="AM146" s="20"/>
      <c r="AN146" s="20"/>
      <c r="AO146" s="20"/>
      <c r="AP146" s="21"/>
    </row>
    <row r="147" spans="1:42">
      <c r="A147" s="48"/>
      <c r="B147" s="3">
        <v>26</v>
      </c>
      <c r="C147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19"/>
      <c r="AI147" s="20"/>
      <c r="AJ147" s="20"/>
      <c r="AK147" s="20"/>
      <c r="AL147" s="20"/>
      <c r="AM147" s="20"/>
      <c r="AN147" s="20"/>
      <c r="AO147" s="20"/>
      <c r="AP147" s="21"/>
    </row>
    <row r="148" spans="1:42">
      <c r="A148" s="48"/>
      <c r="B148" s="3">
        <v>27</v>
      </c>
      <c r="C148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19"/>
      <c r="AI148" s="20"/>
      <c r="AJ148" s="20"/>
      <c r="AK148" s="20"/>
      <c r="AL148" s="20"/>
      <c r="AM148" s="20"/>
      <c r="AN148" s="20"/>
      <c r="AO148" s="20"/>
      <c r="AP148" s="21"/>
    </row>
    <row r="149" spans="1:42">
      <c r="A149" s="48"/>
      <c r="B149" s="3">
        <v>28</v>
      </c>
      <c r="C149" s="6" t="str">
        <f xml:space="preserve"> CONCATENATE("Has the pupil used correctly, at least once, the command '", AE$3, "'?")</f>
        <v>Has the pupil used correctly, at least once, the command 'copy'?</v>
      </c>
      <c r="D149" s="2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19"/>
      <c r="AI149" s="20"/>
      <c r="AJ149" s="20"/>
      <c r="AK149" s="20"/>
      <c r="AL149" s="20"/>
      <c r="AM149" s="20"/>
      <c r="AN149" s="20"/>
      <c r="AO149" s="20"/>
      <c r="AP149" s="21"/>
    </row>
    <row r="150" spans="1:42">
      <c r="A150" s="48"/>
      <c r="B150" s="3">
        <v>29</v>
      </c>
      <c r="C150" s="6" t="str">
        <f xml:space="preserve"> CONCATENATE("Has the pupil used correctly, at least once, the command '", AF$3, "'?")</f>
        <v>Has the pupil used correctly, at least once, the command 'mirrorVertical'?</v>
      </c>
      <c r="D150" s="2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19"/>
      <c r="AI150" s="20"/>
      <c r="AJ150" s="20"/>
      <c r="AK150" s="20"/>
      <c r="AL150" s="20"/>
      <c r="AM150" s="20"/>
      <c r="AN150" s="20"/>
      <c r="AO150" s="20"/>
      <c r="AP150" s="21"/>
    </row>
    <row r="151" spans="1:42">
      <c r="A151" s="48"/>
      <c r="B151" s="46">
        <v>30</v>
      </c>
      <c r="C151" s="6" t="str">
        <f xml:space="preserve"> CONCATENATE("Has the pupil used correctly, at least once, the command '", AG$3, "'?")</f>
        <v>Has the pupil used correctly, at least once, the command 'mirrorHorizontal'?</v>
      </c>
      <c r="D151" s="27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2"/>
      <c r="AI151" s="23"/>
      <c r="AJ151" s="23"/>
      <c r="AK151" s="23"/>
      <c r="AL151" s="23"/>
      <c r="AM151" s="23"/>
      <c r="AN151" s="23"/>
      <c r="AO151" s="23"/>
      <c r="AP151" s="24"/>
    </row>
    <row r="152" spans="1:42">
      <c r="A152" s="48"/>
      <c r="B152" s="3">
        <v>31</v>
      </c>
      <c r="C152" s="42" t="s">
        <v>52</v>
      </c>
      <c r="D152" s="2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40">
        <v>0.8</v>
      </c>
      <c r="AI152" s="2">
        <v>0.8</v>
      </c>
      <c r="AJ152" s="2">
        <v>0.8</v>
      </c>
      <c r="AK152" s="2">
        <v>0.8</v>
      </c>
      <c r="AL152" s="2">
        <v>0.8</v>
      </c>
      <c r="AM152" s="2">
        <v>0.8</v>
      </c>
      <c r="AN152" s="2">
        <v>0.8</v>
      </c>
      <c r="AO152" s="2">
        <v>0.8</v>
      </c>
      <c r="AP152" s="36">
        <v>0.8</v>
      </c>
    </row>
    <row r="153" spans="1:42">
      <c r="A153" s="48"/>
      <c r="B153" s="3">
        <v>32</v>
      </c>
      <c r="C153" s="43" t="s">
        <v>53</v>
      </c>
      <c r="D153" s="2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5">
        <v>0</v>
      </c>
      <c r="AI153" s="2">
        <v>0.8</v>
      </c>
      <c r="AJ153" s="2">
        <v>0.8</v>
      </c>
      <c r="AK153" s="2">
        <v>0</v>
      </c>
      <c r="AL153" s="2">
        <v>0.8</v>
      </c>
      <c r="AM153" s="2">
        <v>0.8</v>
      </c>
      <c r="AN153" s="1">
        <v>0</v>
      </c>
      <c r="AO153" s="2">
        <v>0.8</v>
      </c>
      <c r="AP153" s="36">
        <v>0.8</v>
      </c>
    </row>
    <row r="154" spans="1:42">
      <c r="A154" s="48"/>
      <c r="B154" s="3">
        <v>33</v>
      </c>
      <c r="C154" s="43" t="s">
        <v>54</v>
      </c>
      <c r="D154" s="2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5">
        <v>0</v>
      </c>
      <c r="AI154" s="4">
        <v>0</v>
      </c>
      <c r="AJ154" s="2">
        <v>0.8</v>
      </c>
      <c r="AK154" s="2">
        <v>0</v>
      </c>
      <c r="AL154" s="2">
        <v>0</v>
      </c>
      <c r="AM154" s="2">
        <v>0.8</v>
      </c>
      <c r="AN154" s="1">
        <v>0</v>
      </c>
      <c r="AO154" s="4">
        <v>0</v>
      </c>
      <c r="AP154" s="36">
        <v>0.8</v>
      </c>
    </row>
    <row r="155" spans="1:42">
      <c r="A155" s="48"/>
      <c r="B155" s="3">
        <v>34</v>
      </c>
      <c r="C155" s="43" t="s">
        <v>55</v>
      </c>
      <c r="D155" s="2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5">
        <v>0</v>
      </c>
      <c r="AI155" s="4">
        <v>0</v>
      </c>
      <c r="AJ155" s="4">
        <v>0</v>
      </c>
      <c r="AK155" s="2">
        <v>0.8</v>
      </c>
      <c r="AL155" s="2">
        <v>0.8</v>
      </c>
      <c r="AM155" s="2">
        <v>0.8</v>
      </c>
      <c r="AN155" s="2">
        <v>0.8</v>
      </c>
      <c r="AO155" s="2">
        <v>0.8</v>
      </c>
      <c r="AP155" s="36">
        <v>0.8</v>
      </c>
    </row>
    <row r="156" spans="1:42">
      <c r="A156" s="48"/>
      <c r="B156" s="3">
        <v>35</v>
      </c>
      <c r="C156" s="43" t="s">
        <v>56</v>
      </c>
      <c r="D156" s="2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34">
        <v>0</v>
      </c>
      <c r="AI156" s="1">
        <v>0</v>
      </c>
      <c r="AJ156" s="4">
        <v>0</v>
      </c>
      <c r="AK156" s="1">
        <v>0</v>
      </c>
      <c r="AL156" s="2">
        <v>0.8</v>
      </c>
      <c r="AM156" s="2">
        <v>0.8</v>
      </c>
      <c r="AN156" s="4">
        <v>0</v>
      </c>
      <c r="AO156" s="2">
        <v>0.8</v>
      </c>
      <c r="AP156" s="36">
        <v>0.8</v>
      </c>
    </row>
    <row r="157" spans="1:42">
      <c r="A157" s="48"/>
      <c r="B157" s="3">
        <v>36</v>
      </c>
      <c r="C157" s="43" t="s">
        <v>57</v>
      </c>
      <c r="D157" s="2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34">
        <v>0</v>
      </c>
      <c r="AI157" s="1">
        <v>0</v>
      </c>
      <c r="AJ157" s="1">
        <v>0</v>
      </c>
      <c r="AK157" s="1">
        <v>0</v>
      </c>
      <c r="AL157" s="4">
        <v>0</v>
      </c>
      <c r="AM157" s="2">
        <v>0.8</v>
      </c>
      <c r="AN157" s="4">
        <v>0</v>
      </c>
      <c r="AO157" s="4">
        <v>0</v>
      </c>
      <c r="AP157" s="36">
        <v>0.8</v>
      </c>
    </row>
    <row r="158" spans="1:42">
      <c r="A158" s="48"/>
      <c r="B158" s="3">
        <v>37</v>
      </c>
      <c r="C158" s="43" t="s">
        <v>58</v>
      </c>
      <c r="D158" s="2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34">
        <v>0</v>
      </c>
      <c r="AI158" s="4">
        <v>0</v>
      </c>
      <c r="AJ158" s="4">
        <v>0</v>
      </c>
      <c r="AK158" s="1">
        <v>0</v>
      </c>
      <c r="AL158" s="4">
        <v>0</v>
      </c>
      <c r="AM158" s="4">
        <v>0</v>
      </c>
      <c r="AN158" s="2">
        <v>0.8</v>
      </c>
      <c r="AO158" s="2">
        <v>0.8</v>
      </c>
      <c r="AP158" s="36">
        <v>0.8</v>
      </c>
    </row>
    <row r="159" spans="1:42">
      <c r="A159" s="48"/>
      <c r="B159" s="3">
        <v>38</v>
      </c>
      <c r="C159" s="43" t="s">
        <v>59</v>
      </c>
      <c r="D159" s="2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34">
        <v>0</v>
      </c>
      <c r="AI159" s="1">
        <v>0</v>
      </c>
      <c r="AJ159" s="4">
        <v>0</v>
      </c>
      <c r="AK159" s="1">
        <v>0</v>
      </c>
      <c r="AL159" s="4">
        <v>0</v>
      </c>
      <c r="AM159" s="4">
        <v>0</v>
      </c>
      <c r="AN159" s="1">
        <v>0</v>
      </c>
      <c r="AO159" s="2">
        <v>0.8</v>
      </c>
      <c r="AP159" s="36">
        <v>0.8</v>
      </c>
    </row>
    <row r="160" spans="1:42" ht="17" thickBot="1">
      <c r="A160" s="48"/>
      <c r="B160" s="3">
        <v>39</v>
      </c>
      <c r="C160" s="43" t="s">
        <v>60</v>
      </c>
      <c r="D160" s="2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34">
        <v>0</v>
      </c>
      <c r="AI160" s="1">
        <v>0</v>
      </c>
      <c r="AJ160" s="1">
        <v>0</v>
      </c>
      <c r="AK160" s="1">
        <v>0</v>
      </c>
      <c r="AL160" s="4">
        <v>0</v>
      </c>
      <c r="AM160" s="4">
        <v>0</v>
      </c>
      <c r="AN160" s="1">
        <v>0</v>
      </c>
      <c r="AO160" s="1">
        <v>0</v>
      </c>
      <c r="AP160" s="36">
        <v>0.8</v>
      </c>
    </row>
    <row r="161" spans="1:42">
      <c r="A161" s="47">
        <v>5</v>
      </c>
      <c r="B161" s="15">
        <v>1</v>
      </c>
      <c r="C161" s="33" t="str">
        <f xml:space="preserve"> CONCATENATE("Has the pupil used correctly, at least once, the command '", D$3, "'?")</f>
        <v>Has the pupil used correctly, at least once, the command 'fillEmpty'?</v>
      </c>
      <c r="D161" s="25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6"/>
      <c r="AI161" s="17"/>
      <c r="AJ161" s="17"/>
      <c r="AK161" s="17"/>
      <c r="AL161" s="17"/>
      <c r="AM161" s="17"/>
      <c r="AN161" s="17"/>
      <c r="AO161" s="17"/>
      <c r="AP161" s="18"/>
    </row>
    <row r="162" spans="1:42">
      <c r="A162" s="48"/>
      <c r="B162" s="3">
        <v>2</v>
      </c>
      <c r="C162" s="6" t="str">
        <f xml:space="preserve"> CONCATENATE("Has the pupil used correctly, at least once, the command '", E$3, "'?")</f>
        <v>Has the pupil used correctly, at least once, the command 'paint up / down monochromatic'?</v>
      </c>
      <c r="D162" s="2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19"/>
      <c r="AI162" s="20"/>
      <c r="AJ162" s="20"/>
      <c r="AK162" s="20"/>
      <c r="AL162" s="20"/>
      <c r="AM162" s="20"/>
      <c r="AN162" s="20"/>
      <c r="AO162" s="20"/>
      <c r="AP162" s="21"/>
    </row>
    <row r="163" spans="1:42">
      <c r="A163" s="48"/>
      <c r="B163" s="3">
        <v>3</v>
      </c>
      <c r="C163" s="6" t="str">
        <f xml:space="preserve"> CONCATENATE("Has the pupil used correctly, at least once, the command '", F$3, "'?")</f>
        <v>Has the pupil used correctly, at least once, the command 'paint left / right monochromatic'?</v>
      </c>
      <c r="D163" s="2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19"/>
      <c r="AI163" s="20"/>
      <c r="AJ163" s="20"/>
      <c r="AK163" s="20"/>
      <c r="AL163" s="20"/>
      <c r="AM163" s="20"/>
      <c r="AN163" s="20"/>
      <c r="AO163" s="20"/>
      <c r="AP163" s="21"/>
    </row>
    <row r="164" spans="1:42">
      <c r="A164" s="48"/>
      <c r="B164" s="3">
        <v>4</v>
      </c>
      <c r="C164" s="6" t="str">
        <f xml:space="preserve"> CONCATENATE("Has the pupil used correctly, at least once, the command '", G$3, "'?")</f>
        <v>Has the pupil used correctly, at least once, the command 'paint square monochromatic'?</v>
      </c>
      <c r="D164" s="2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19"/>
      <c r="AI164" s="20"/>
      <c r="AJ164" s="20"/>
      <c r="AK164" s="20"/>
      <c r="AL164" s="20"/>
      <c r="AM164" s="20"/>
      <c r="AN164" s="20"/>
      <c r="AO164" s="20"/>
      <c r="AP164" s="21"/>
    </row>
    <row r="165" spans="1:42">
      <c r="A165" s="48"/>
      <c r="B165" s="3">
        <v>5</v>
      </c>
      <c r="C165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19"/>
      <c r="AI165" s="20"/>
      <c r="AJ165" s="20"/>
      <c r="AK165" s="20"/>
      <c r="AL165" s="20"/>
      <c r="AM165" s="20"/>
      <c r="AN165" s="20"/>
      <c r="AO165" s="20"/>
      <c r="AP165" s="21"/>
    </row>
    <row r="166" spans="1:42">
      <c r="A166" s="48"/>
      <c r="B166" s="3">
        <v>6</v>
      </c>
      <c r="C166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19"/>
      <c r="AI166" s="20"/>
      <c r="AJ166" s="20"/>
      <c r="AK166" s="20"/>
      <c r="AL166" s="20"/>
      <c r="AM166" s="20"/>
      <c r="AN166" s="20"/>
      <c r="AO166" s="20"/>
      <c r="AP166" s="21"/>
    </row>
    <row r="167" spans="1:42">
      <c r="A167" s="48"/>
      <c r="B167" s="3">
        <v>7</v>
      </c>
      <c r="C167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19"/>
      <c r="AI167" s="20"/>
      <c r="AJ167" s="20"/>
      <c r="AK167" s="20"/>
      <c r="AL167" s="20"/>
      <c r="AM167" s="20"/>
      <c r="AN167" s="20"/>
      <c r="AO167" s="20"/>
      <c r="AP167" s="21"/>
    </row>
    <row r="168" spans="1:42">
      <c r="A168" s="48"/>
      <c r="B168" s="3">
        <v>8</v>
      </c>
      <c r="C168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19"/>
      <c r="AI168" s="20"/>
      <c r="AJ168" s="20"/>
      <c r="AK168" s="20"/>
      <c r="AL168" s="20"/>
      <c r="AM168" s="20"/>
      <c r="AN168" s="20"/>
      <c r="AO168" s="20"/>
      <c r="AP168" s="21"/>
    </row>
    <row r="169" spans="1:42">
      <c r="A169" s="48"/>
      <c r="B169" s="3">
        <v>9</v>
      </c>
      <c r="C169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19"/>
      <c r="AI169" s="20"/>
      <c r="AJ169" s="20"/>
      <c r="AK169" s="20"/>
      <c r="AL169" s="20"/>
      <c r="AM169" s="20"/>
      <c r="AN169" s="20"/>
      <c r="AO169" s="20"/>
      <c r="AP169" s="21"/>
    </row>
    <row r="170" spans="1:42">
      <c r="A170" s="48"/>
      <c r="B170" s="3">
        <v>10</v>
      </c>
      <c r="C170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19"/>
      <c r="AI170" s="20"/>
      <c r="AJ170" s="20"/>
      <c r="AK170" s="20"/>
      <c r="AL170" s="20"/>
      <c r="AM170" s="20"/>
      <c r="AN170" s="20"/>
      <c r="AO170" s="20"/>
      <c r="AP170" s="21"/>
    </row>
    <row r="171" spans="1:42">
      <c r="A171" s="48"/>
      <c r="B171" s="3">
        <v>11</v>
      </c>
      <c r="C171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19"/>
      <c r="AI171" s="20"/>
      <c r="AJ171" s="20"/>
      <c r="AK171" s="20"/>
      <c r="AL171" s="20"/>
      <c r="AM171" s="20"/>
      <c r="AN171" s="20"/>
      <c r="AO171" s="20"/>
      <c r="AP171" s="21"/>
    </row>
    <row r="172" spans="1:42">
      <c r="A172" s="48"/>
      <c r="B172" s="3">
        <v>12</v>
      </c>
      <c r="C172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19"/>
      <c r="AI172" s="20"/>
      <c r="AJ172" s="20"/>
      <c r="AK172" s="20"/>
      <c r="AL172" s="20"/>
      <c r="AM172" s="20"/>
      <c r="AN172" s="20"/>
      <c r="AO172" s="20"/>
      <c r="AP172" s="21"/>
    </row>
    <row r="173" spans="1:42">
      <c r="A173" s="48"/>
      <c r="B173" s="3">
        <v>13</v>
      </c>
      <c r="C173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19"/>
      <c r="AI173" s="20"/>
      <c r="AJ173" s="20"/>
      <c r="AK173" s="20"/>
      <c r="AL173" s="20"/>
      <c r="AM173" s="20"/>
      <c r="AN173" s="20"/>
      <c r="AO173" s="20"/>
      <c r="AP173" s="21"/>
    </row>
    <row r="174" spans="1:42">
      <c r="A174" s="48"/>
      <c r="B174" s="3">
        <v>14</v>
      </c>
      <c r="C174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19"/>
      <c r="AI174" s="20"/>
      <c r="AJ174" s="20"/>
      <c r="AK174" s="20"/>
      <c r="AL174" s="20"/>
      <c r="AM174" s="20"/>
      <c r="AN174" s="20"/>
      <c r="AO174" s="20"/>
      <c r="AP174" s="21"/>
    </row>
    <row r="175" spans="1:42">
      <c r="A175" s="48"/>
      <c r="B175" s="3">
        <v>15</v>
      </c>
      <c r="C175" s="6" t="str">
        <f xml:space="preserve"> CONCATENATE("Has the pupil used correctly, at least once, the command '", R$3, "'?")</f>
        <v>Has the pupil used correctly, at least once, the command 'paint up / down polychromatic'?</v>
      </c>
      <c r="D175" s="2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19"/>
      <c r="AI175" s="20"/>
      <c r="AJ175" s="20"/>
      <c r="AK175" s="20"/>
      <c r="AL175" s="20"/>
      <c r="AM175" s="20"/>
      <c r="AN175" s="20"/>
      <c r="AO175" s="20"/>
      <c r="AP175" s="21"/>
    </row>
    <row r="176" spans="1:42">
      <c r="A176" s="48"/>
      <c r="B176" s="3">
        <v>16</v>
      </c>
      <c r="C176" s="6" t="str">
        <f xml:space="preserve"> CONCATENATE("Has the pupil used correctly, at least once, the command '", S$3, "'?")</f>
        <v>Has the pupil used correctly, at least once, the command 'paint left / right polychromatic'?</v>
      </c>
      <c r="D176" s="2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19"/>
      <c r="AI176" s="20"/>
      <c r="AJ176" s="20"/>
      <c r="AK176" s="20"/>
      <c r="AL176" s="20"/>
      <c r="AM176" s="20"/>
      <c r="AN176" s="20"/>
      <c r="AO176" s="20"/>
      <c r="AP176" s="21"/>
    </row>
    <row r="177" spans="1:42">
      <c r="A177" s="48"/>
      <c r="B177" s="3">
        <v>17</v>
      </c>
      <c r="C177" s="6" t="str">
        <f xml:space="preserve"> CONCATENATE("Has the pupil used correctly, at least once, the command '", T$3, "'?")</f>
        <v>Has the pupil used correctly, at least once, the command 'paint square polychromatic'?</v>
      </c>
      <c r="D177" s="2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19"/>
      <c r="AI177" s="20"/>
      <c r="AJ177" s="20"/>
      <c r="AK177" s="20"/>
      <c r="AL177" s="20"/>
      <c r="AM177" s="20"/>
      <c r="AN177" s="20"/>
      <c r="AO177" s="20"/>
      <c r="AP177" s="21"/>
    </row>
    <row r="178" spans="1:42">
      <c r="A178" s="48"/>
      <c r="B178" s="3">
        <v>18</v>
      </c>
      <c r="C178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19"/>
      <c r="AI178" s="20"/>
      <c r="AJ178" s="20"/>
      <c r="AK178" s="20"/>
      <c r="AL178" s="20"/>
      <c r="AM178" s="20"/>
      <c r="AN178" s="20"/>
      <c r="AO178" s="20"/>
      <c r="AP178" s="21"/>
    </row>
    <row r="179" spans="1:42">
      <c r="A179" s="48"/>
      <c r="B179" s="3">
        <v>19</v>
      </c>
      <c r="C179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19"/>
      <c r="AI179" s="20"/>
      <c r="AJ179" s="20"/>
      <c r="AK179" s="20"/>
      <c r="AL179" s="20"/>
      <c r="AM179" s="20"/>
      <c r="AN179" s="20"/>
      <c r="AO179" s="20"/>
      <c r="AP179" s="21"/>
    </row>
    <row r="180" spans="1:42">
      <c r="A180" s="48"/>
      <c r="B180" s="3">
        <v>20</v>
      </c>
      <c r="C180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19"/>
      <c r="AI180" s="20"/>
      <c r="AJ180" s="20"/>
      <c r="AK180" s="20"/>
      <c r="AL180" s="20"/>
      <c r="AM180" s="20"/>
      <c r="AN180" s="20"/>
      <c r="AO180" s="20"/>
      <c r="AP180" s="21"/>
    </row>
    <row r="181" spans="1:42">
      <c r="A181" s="48"/>
      <c r="B181" s="3">
        <v>21</v>
      </c>
      <c r="C181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19"/>
      <c r="AI181" s="20"/>
      <c r="AJ181" s="20"/>
      <c r="AK181" s="20"/>
      <c r="AL181" s="20"/>
      <c r="AM181" s="20"/>
      <c r="AN181" s="20"/>
      <c r="AO181" s="20"/>
      <c r="AP181" s="21"/>
    </row>
    <row r="182" spans="1:42">
      <c r="A182" s="48"/>
      <c r="B182" s="3">
        <v>22</v>
      </c>
      <c r="C182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19"/>
      <c r="AI182" s="20"/>
      <c r="AJ182" s="20"/>
      <c r="AK182" s="20"/>
      <c r="AL182" s="20"/>
      <c r="AM182" s="20"/>
      <c r="AN182" s="20"/>
      <c r="AO182" s="20"/>
      <c r="AP182" s="21"/>
    </row>
    <row r="183" spans="1:42">
      <c r="A183" s="48"/>
      <c r="B183" s="3">
        <v>23</v>
      </c>
      <c r="C183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19"/>
      <c r="AI183" s="20"/>
      <c r="AJ183" s="20"/>
      <c r="AK183" s="20"/>
      <c r="AL183" s="20"/>
      <c r="AM183" s="20"/>
      <c r="AN183" s="20"/>
      <c r="AO183" s="20"/>
      <c r="AP183" s="21"/>
    </row>
    <row r="184" spans="1:42">
      <c r="A184" s="48"/>
      <c r="B184" s="3">
        <v>24</v>
      </c>
      <c r="C184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19"/>
      <c r="AI184" s="20"/>
      <c r="AJ184" s="20"/>
      <c r="AK184" s="20"/>
      <c r="AL184" s="20"/>
      <c r="AM184" s="20"/>
      <c r="AN184" s="20"/>
      <c r="AO184" s="20"/>
      <c r="AP184" s="21"/>
    </row>
    <row r="185" spans="1:42">
      <c r="A185" s="48"/>
      <c r="B185" s="3">
        <v>25</v>
      </c>
      <c r="C185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19"/>
      <c r="AI185" s="20"/>
      <c r="AJ185" s="20"/>
      <c r="AK185" s="20"/>
      <c r="AL185" s="20"/>
      <c r="AM185" s="20"/>
      <c r="AN185" s="20"/>
      <c r="AO185" s="20"/>
      <c r="AP185" s="21"/>
    </row>
    <row r="186" spans="1:42">
      <c r="A186" s="48"/>
      <c r="B186" s="3">
        <v>26</v>
      </c>
      <c r="C186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19"/>
      <c r="AI186" s="20"/>
      <c r="AJ186" s="20"/>
      <c r="AK186" s="20"/>
      <c r="AL186" s="20"/>
      <c r="AM186" s="20"/>
      <c r="AN186" s="20"/>
      <c r="AO186" s="20"/>
      <c r="AP186" s="21"/>
    </row>
    <row r="187" spans="1:42">
      <c r="A187" s="48"/>
      <c r="B187" s="3">
        <v>27</v>
      </c>
      <c r="C187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19"/>
      <c r="AI187" s="20"/>
      <c r="AJ187" s="20"/>
      <c r="AK187" s="20"/>
      <c r="AL187" s="20"/>
      <c r="AM187" s="20"/>
      <c r="AN187" s="20"/>
      <c r="AO187" s="20"/>
      <c r="AP187" s="21"/>
    </row>
    <row r="188" spans="1:42">
      <c r="A188" s="48"/>
      <c r="B188" s="3">
        <v>28</v>
      </c>
      <c r="C188" s="6" t="str">
        <f xml:space="preserve"> CONCATENATE("Has the pupil used correctly, at least once, the command '", AE$3, "'?")</f>
        <v>Has the pupil used correctly, at least once, the command 'copy'?</v>
      </c>
      <c r="D188" s="2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19"/>
      <c r="AI188" s="20"/>
      <c r="AJ188" s="20"/>
      <c r="AK188" s="20"/>
      <c r="AL188" s="20"/>
      <c r="AM188" s="20"/>
      <c r="AN188" s="20"/>
      <c r="AO188" s="20"/>
      <c r="AP188" s="21"/>
    </row>
    <row r="189" spans="1:42">
      <c r="A189" s="48"/>
      <c r="B189" s="3">
        <v>29</v>
      </c>
      <c r="C189" s="6" t="str">
        <f xml:space="preserve"> CONCATENATE("Has the pupil used correctly, at least once, the command '", AF$3, "'?")</f>
        <v>Has the pupil used correctly, at least once, the command 'mirrorVertical'?</v>
      </c>
      <c r="D189" s="2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19"/>
      <c r="AI189" s="20"/>
      <c r="AJ189" s="20"/>
      <c r="AK189" s="20"/>
      <c r="AL189" s="20"/>
      <c r="AM189" s="20"/>
      <c r="AN189" s="20"/>
      <c r="AO189" s="20"/>
      <c r="AP189" s="21"/>
    </row>
    <row r="190" spans="1:42">
      <c r="A190" s="48"/>
      <c r="B190" s="46">
        <v>30</v>
      </c>
      <c r="C190" s="6" t="str">
        <f xml:space="preserve"> CONCATENATE("Has the pupil used correctly, at least once, the command '", AG$3, "'?")</f>
        <v>Has the pupil used correctly, at least once, the command 'mirrorHorizontal'?</v>
      </c>
      <c r="D190" s="27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2"/>
      <c r="AI190" s="23"/>
      <c r="AJ190" s="23"/>
      <c r="AK190" s="23"/>
      <c r="AL190" s="23"/>
      <c r="AM190" s="23"/>
      <c r="AN190" s="23"/>
      <c r="AO190" s="23"/>
      <c r="AP190" s="24"/>
    </row>
    <row r="191" spans="1:42">
      <c r="A191" s="48"/>
      <c r="B191" s="3">
        <v>31</v>
      </c>
      <c r="C191" s="42" t="s">
        <v>52</v>
      </c>
      <c r="D191" s="2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40">
        <v>0.75</v>
      </c>
      <c r="AI191" s="2">
        <v>0.75</v>
      </c>
      <c r="AJ191" s="2">
        <v>0.75</v>
      </c>
      <c r="AK191" s="2">
        <v>0.75</v>
      </c>
      <c r="AL191" s="2">
        <v>0.75</v>
      </c>
      <c r="AM191" s="2">
        <v>0.75</v>
      </c>
      <c r="AN191" s="2">
        <v>0.75</v>
      </c>
      <c r="AO191" s="2">
        <v>0.75</v>
      </c>
      <c r="AP191" s="36">
        <v>0.75</v>
      </c>
    </row>
    <row r="192" spans="1:42">
      <c r="A192" s="48"/>
      <c r="B192" s="3">
        <v>32</v>
      </c>
      <c r="C192" s="43" t="s">
        <v>53</v>
      </c>
      <c r="D192" s="2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34">
        <v>0</v>
      </c>
      <c r="AI192" s="20">
        <v>0.75</v>
      </c>
      <c r="AJ192" s="20">
        <v>0.75</v>
      </c>
      <c r="AK192" s="2">
        <v>0</v>
      </c>
      <c r="AL192" s="20">
        <v>0.75</v>
      </c>
      <c r="AM192" s="20">
        <v>0.75</v>
      </c>
      <c r="AN192" s="1">
        <v>0</v>
      </c>
      <c r="AO192" s="20">
        <v>0.75</v>
      </c>
      <c r="AP192" s="36">
        <v>0.75</v>
      </c>
    </row>
    <row r="193" spans="1:42">
      <c r="A193" s="48"/>
      <c r="B193" s="3">
        <v>33</v>
      </c>
      <c r="C193" s="43" t="s">
        <v>54</v>
      </c>
      <c r="D193" s="2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34">
        <v>0</v>
      </c>
      <c r="AI193" s="1">
        <v>0</v>
      </c>
      <c r="AJ193" s="20">
        <v>0.75</v>
      </c>
      <c r="AK193" s="2">
        <v>0</v>
      </c>
      <c r="AL193" s="2">
        <v>0</v>
      </c>
      <c r="AM193" s="20">
        <v>0.75</v>
      </c>
      <c r="AN193" s="1">
        <v>0</v>
      </c>
      <c r="AO193" s="1">
        <v>0</v>
      </c>
      <c r="AP193" s="36">
        <v>0.75</v>
      </c>
    </row>
    <row r="194" spans="1:42">
      <c r="A194" s="48"/>
      <c r="B194" s="3">
        <v>34</v>
      </c>
      <c r="C194" s="43" t="s">
        <v>55</v>
      </c>
      <c r="D194" s="2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5">
        <v>0</v>
      </c>
      <c r="AI194" s="4">
        <v>0</v>
      </c>
      <c r="AJ194" s="4">
        <v>0</v>
      </c>
      <c r="AK194" s="20">
        <v>0.75</v>
      </c>
      <c r="AL194" s="20">
        <v>0.75</v>
      </c>
      <c r="AM194" s="20">
        <v>0.75</v>
      </c>
      <c r="AN194" s="20">
        <v>0.75</v>
      </c>
      <c r="AO194" s="20">
        <v>0.75</v>
      </c>
      <c r="AP194" s="36">
        <v>0.75</v>
      </c>
    </row>
    <row r="195" spans="1:42">
      <c r="A195" s="48"/>
      <c r="B195" s="3">
        <v>35</v>
      </c>
      <c r="C195" s="43" t="s">
        <v>56</v>
      </c>
      <c r="D195" s="2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34">
        <v>0</v>
      </c>
      <c r="AI195" s="1">
        <v>0</v>
      </c>
      <c r="AJ195" s="4">
        <v>0</v>
      </c>
      <c r="AK195" s="1">
        <v>0</v>
      </c>
      <c r="AL195" s="20">
        <v>0.75</v>
      </c>
      <c r="AM195" s="20">
        <v>0.75</v>
      </c>
      <c r="AN195" s="1">
        <v>0</v>
      </c>
      <c r="AO195" s="20">
        <v>0.75</v>
      </c>
      <c r="AP195" s="36">
        <v>0.75</v>
      </c>
    </row>
    <row r="196" spans="1:42">
      <c r="A196" s="48"/>
      <c r="B196" s="3">
        <v>36</v>
      </c>
      <c r="C196" s="43" t="s">
        <v>57</v>
      </c>
      <c r="D196" s="2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34">
        <v>0</v>
      </c>
      <c r="AI196" s="1">
        <v>0</v>
      </c>
      <c r="AJ196" s="1">
        <v>0</v>
      </c>
      <c r="AK196" s="1">
        <v>0</v>
      </c>
      <c r="AL196" s="4">
        <v>0</v>
      </c>
      <c r="AM196" s="20">
        <v>0.75</v>
      </c>
      <c r="AN196" s="1">
        <v>0</v>
      </c>
      <c r="AO196" s="4">
        <v>0</v>
      </c>
      <c r="AP196" s="36">
        <v>0.75</v>
      </c>
    </row>
    <row r="197" spans="1:42">
      <c r="A197" s="48"/>
      <c r="B197" s="3">
        <v>37</v>
      </c>
      <c r="C197" s="43" t="s">
        <v>58</v>
      </c>
      <c r="D197" s="2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34">
        <v>0</v>
      </c>
      <c r="AI197" s="4">
        <v>0</v>
      </c>
      <c r="AJ197" s="4">
        <v>0</v>
      </c>
      <c r="AK197" s="1">
        <v>0</v>
      </c>
      <c r="AL197" s="4">
        <v>0</v>
      </c>
      <c r="AM197" s="4">
        <v>0</v>
      </c>
      <c r="AN197" s="20">
        <v>0.75</v>
      </c>
      <c r="AO197" s="20">
        <v>0.75</v>
      </c>
      <c r="AP197" s="36">
        <v>0.75</v>
      </c>
    </row>
    <row r="198" spans="1:42">
      <c r="A198" s="48"/>
      <c r="B198" s="3">
        <v>38</v>
      </c>
      <c r="C198" s="43" t="s">
        <v>59</v>
      </c>
      <c r="D198" s="2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34">
        <v>0</v>
      </c>
      <c r="AI198" s="1">
        <v>0</v>
      </c>
      <c r="AJ198" s="4">
        <v>0</v>
      </c>
      <c r="AK198" s="1">
        <v>0</v>
      </c>
      <c r="AL198" s="4">
        <v>0</v>
      </c>
      <c r="AM198" s="4">
        <v>0</v>
      </c>
      <c r="AN198" s="4">
        <v>0</v>
      </c>
      <c r="AO198" s="20">
        <v>0.75</v>
      </c>
      <c r="AP198" s="36">
        <v>0.75</v>
      </c>
    </row>
    <row r="199" spans="1:42" ht="17" thickBot="1">
      <c r="A199" s="49"/>
      <c r="B199" s="9">
        <v>39</v>
      </c>
      <c r="C199" s="44" t="s">
        <v>60</v>
      </c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35">
        <v>0</v>
      </c>
      <c r="AI199" s="38">
        <v>0</v>
      </c>
      <c r="AJ199" s="38">
        <v>0</v>
      </c>
      <c r="AK199" s="38">
        <v>0</v>
      </c>
      <c r="AL199" s="39">
        <v>0</v>
      </c>
      <c r="AM199" s="39">
        <v>0</v>
      </c>
      <c r="AN199" s="39">
        <v>0</v>
      </c>
      <c r="AO199" s="39">
        <v>0</v>
      </c>
      <c r="AP199" s="37">
        <v>0.75</v>
      </c>
    </row>
    <row r="200" spans="1:42">
      <c r="A200" s="48">
        <v>6</v>
      </c>
      <c r="B200" s="3">
        <v>1</v>
      </c>
      <c r="C200" s="6" t="str">
        <f xml:space="preserve"> CONCATENATE("Has the pupil used correctly, at least once, the command '", D$3, "'?")</f>
        <v>Has the pupil used correctly, at least once, the command 'fillEmpty'?</v>
      </c>
      <c r="D200" s="2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19"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20">
        <v>0</v>
      </c>
      <c r="AO200" s="20">
        <v>0</v>
      </c>
      <c r="AP200" s="21">
        <v>0</v>
      </c>
    </row>
    <row r="201" spans="1:42">
      <c r="A201" s="48"/>
      <c r="B201" s="3">
        <v>2</v>
      </c>
      <c r="C201" s="6" t="str">
        <f xml:space="preserve"> CONCATENATE("Has the pupil used correctly, at least once, the command '", E$3, "'?")</f>
        <v>Has the pupil used correctly, at least once, the command 'paint up / down monochromatic'?</v>
      </c>
      <c r="D201" s="2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19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20">
        <v>0</v>
      </c>
      <c r="AO201" s="20">
        <v>0</v>
      </c>
      <c r="AP201" s="21">
        <v>0</v>
      </c>
    </row>
    <row r="202" spans="1:42">
      <c r="A202" s="48"/>
      <c r="B202" s="3">
        <v>3</v>
      </c>
      <c r="C202" s="6" t="str">
        <f xml:space="preserve"> CONCATENATE("Has the pupil used correctly, at least once, the command '", F$3, "'?")</f>
        <v>Has the pupil used correctly, at least once, the command 'paint left / right monochromatic'?</v>
      </c>
      <c r="D202" s="2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19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1">
        <v>0</v>
      </c>
    </row>
    <row r="203" spans="1:42">
      <c r="A203" s="48"/>
      <c r="B203" s="3">
        <v>4</v>
      </c>
      <c r="C203" s="6" t="str">
        <f xml:space="preserve"> CONCATENATE("Has the pupil used correctly, at least once, the command '", G$3, "'?")</f>
        <v>Has the pupil used correctly, at least once, the command 'paint square monochromatic'?</v>
      </c>
      <c r="D203" s="2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19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1">
        <v>0</v>
      </c>
    </row>
    <row r="204" spans="1:42">
      <c r="A204" s="48"/>
      <c r="B204" s="3">
        <v>5</v>
      </c>
      <c r="C204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19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1">
        <v>0</v>
      </c>
    </row>
    <row r="205" spans="1:42">
      <c r="A205" s="48"/>
      <c r="B205" s="3">
        <v>6</v>
      </c>
      <c r="C205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19">
        <v>0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20">
        <v>0</v>
      </c>
      <c r="AO205" s="20">
        <v>0</v>
      </c>
      <c r="AP205" s="21">
        <v>0</v>
      </c>
    </row>
    <row r="206" spans="1:42">
      <c r="A206" s="48"/>
      <c r="B206" s="3">
        <v>7</v>
      </c>
      <c r="C206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19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20">
        <v>0</v>
      </c>
      <c r="AO206" s="20">
        <v>0</v>
      </c>
      <c r="AP206" s="21">
        <v>0</v>
      </c>
    </row>
    <row r="207" spans="1:42">
      <c r="A207" s="48"/>
      <c r="B207" s="3">
        <v>8</v>
      </c>
      <c r="C207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19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1">
        <v>0</v>
      </c>
    </row>
    <row r="208" spans="1:42">
      <c r="A208" s="48"/>
      <c r="B208" s="3">
        <v>9</v>
      </c>
      <c r="C208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19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1">
        <v>0</v>
      </c>
    </row>
    <row r="209" spans="1:42">
      <c r="A209" s="48"/>
      <c r="B209" s="3">
        <v>10</v>
      </c>
      <c r="C209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19">
        <v>0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20">
        <v>0</v>
      </c>
      <c r="AO209" s="20">
        <v>0</v>
      </c>
      <c r="AP209" s="21">
        <v>0</v>
      </c>
    </row>
    <row r="210" spans="1:42">
      <c r="A210" s="48"/>
      <c r="B210" s="3">
        <v>11</v>
      </c>
      <c r="C210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19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1">
        <v>0</v>
      </c>
    </row>
    <row r="211" spans="1:42">
      <c r="A211" s="48"/>
      <c r="B211" s="3">
        <v>12</v>
      </c>
      <c r="C211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19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0">
        <v>0</v>
      </c>
      <c r="AP211" s="21">
        <v>0</v>
      </c>
    </row>
    <row r="212" spans="1:42">
      <c r="A212" s="48"/>
      <c r="B212" s="3">
        <v>13</v>
      </c>
      <c r="C212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19">
        <v>0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0</v>
      </c>
      <c r="AO212" s="20">
        <v>0</v>
      </c>
      <c r="AP212" s="21">
        <v>0</v>
      </c>
    </row>
    <row r="213" spans="1:42">
      <c r="A213" s="48"/>
      <c r="B213" s="3">
        <v>14</v>
      </c>
      <c r="C213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19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1">
        <v>0</v>
      </c>
    </row>
    <row r="214" spans="1:42">
      <c r="A214" s="48"/>
      <c r="B214" s="3">
        <v>15</v>
      </c>
      <c r="C214" s="6" t="str">
        <f xml:space="preserve"> CONCATENATE("Has the pupil used correctly, at least once, the command '", R$3, "'?")</f>
        <v>Has the pupil used correctly, at least once, the command 'paint up / down polychromatic'?</v>
      </c>
      <c r="D214" s="2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19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1">
        <v>0</v>
      </c>
    </row>
    <row r="215" spans="1:42">
      <c r="A215" s="48"/>
      <c r="B215" s="3">
        <v>16</v>
      </c>
      <c r="C215" s="6" t="str">
        <f xml:space="preserve"> CONCATENATE("Has the pupil used correctly, at least once, the command '", S$3, "'?")</f>
        <v>Has the pupil used correctly, at least once, the command 'paint left / right polychromatic'?</v>
      </c>
      <c r="D215" s="2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19">
        <v>0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20">
        <v>0</v>
      </c>
      <c r="AO215" s="20">
        <v>0</v>
      </c>
      <c r="AP215" s="21">
        <v>0</v>
      </c>
    </row>
    <row r="216" spans="1:42">
      <c r="A216" s="48"/>
      <c r="B216" s="3">
        <v>17</v>
      </c>
      <c r="C216" s="6" t="str">
        <f xml:space="preserve"> CONCATENATE("Has the pupil used correctly, at least once, the command '", T$3, "'?")</f>
        <v>Has the pupil used correctly, at least once, the command 'paint square polychromatic'?</v>
      </c>
      <c r="D216" s="2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19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1">
        <v>0</v>
      </c>
    </row>
    <row r="217" spans="1:42">
      <c r="A217" s="48"/>
      <c r="B217" s="3">
        <v>18</v>
      </c>
      <c r="C217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19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1">
        <v>0</v>
      </c>
    </row>
    <row r="218" spans="1:42">
      <c r="A218" s="48"/>
      <c r="B218" s="3">
        <v>19</v>
      </c>
      <c r="C218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19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1">
        <v>0</v>
      </c>
    </row>
    <row r="219" spans="1:42">
      <c r="A219" s="48"/>
      <c r="B219" s="3">
        <v>20</v>
      </c>
      <c r="C219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19">
        <v>0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20">
        <v>0</v>
      </c>
      <c r="AO219" s="20">
        <v>0</v>
      </c>
      <c r="AP219" s="21">
        <v>0</v>
      </c>
    </row>
    <row r="220" spans="1:42">
      <c r="A220" s="48"/>
      <c r="B220" s="3">
        <v>21</v>
      </c>
      <c r="C220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19">
        <v>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20">
        <v>0</v>
      </c>
      <c r="AO220" s="20">
        <v>0</v>
      </c>
      <c r="AP220" s="21">
        <v>0</v>
      </c>
    </row>
    <row r="221" spans="1:42">
      <c r="A221" s="48"/>
      <c r="B221" s="3">
        <v>22</v>
      </c>
      <c r="C221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19">
        <v>0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20">
        <v>0</v>
      </c>
      <c r="AO221" s="20">
        <v>0</v>
      </c>
      <c r="AP221" s="21">
        <v>0</v>
      </c>
    </row>
    <row r="222" spans="1:42">
      <c r="A222" s="48"/>
      <c r="B222" s="3">
        <v>23</v>
      </c>
      <c r="C222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19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1">
        <v>0</v>
      </c>
    </row>
    <row r="223" spans="1:42">
      <c r="A223" s="48"/>
      <c r="B223" s="3">
        <v>24</v>
      </c>
      <c r="C223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19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20">
        <v>0</v>
      </c>
      <c r="AO223" s="20">
        <v>0</v>
      </c>
      <c r="AP223" s="21">
        <v>0</v>
      </c>
    </row>
    <row r="224" spans="1:42">
      <c r="A224" s="48"/>
      <c r="B224" s="3">
        <v>25</v>
      </c>
      <c r="C224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19">
        <v>0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20">
        <v>0</v>
      </c>
      <c r="AO224" s="20">
        <v>0</v>
      </c>
      <c r="AP224" s="21">
        <v>0</v>
      </c>
    </row>
    <row r="225" spans="1:42">
      <c r="A225" s="48"/>
      <c r="B225" s="3">
        <v>26</v>
      </c>
      <c r="C225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19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1">
        <v>0</v>
      </c>
    </row>
    <row r="226" spans="1:42">
      <c r="A226" s="48"/>
      <c r="B226" s="3">
        <v>27</v>
      </c>
      <c r="C226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19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1">
        <v>0</v>
      </c>
    </row>
    <row r="227" spans="1:42">
      <c r="A227" s="48"/>
      <c r="B227" s="3">
        <v>28</v>
      </c>
      <c r="C227" s="6" t="str">
        <f xml:space="preserve"> CONCATENATE("Has the pupil used correctly, at least once, the command '", AE$3, "'?")</f>
        <v>Has the pupil used correctly, at least once, the command 'copy'?</v>
      </c>
      <c r="D227" s="2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19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1">
        <v>0</v>
      </c>
    </row>
    <row r="228" spans="1:42">
      <c r="A228" s="48"/>
      <c r="B228" s="3">
        <v>29</v>
      </c>
      <c r="C228" s="6" t="str">
        <f xml:space="preserve"> CONCATENATE("Has the pupil used correctly, at least once, the command '", AF$3, "'?")</f>
        <v>Has the pupil used correctly, at least once, the command 'mirrorVertical'?</v>
      </c>
      <c r="D228" s="2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19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1">
        <v>0</v>
      </c>
    </row>
    <row r="229" spans="1:42">
      <c r="A229" s="48"/>
      <c r="B229" s="46">
        <v>30</v>
      </c>
      <c r="C229" s="6" t="str">
        <f xml:space="preserve"> CONCATENATE("Has the pupil used correctly, at least once, the command '", AG$3, "'?")</f>
        <v>Has the pupil used correctly, at least once, the command 'mirrorHorizontal'?</v>
      </c>
      <c r="D229" s="27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2">
        <v>0</v>
      </c>
      <c r="AI229" s="23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4">
        <v>0</v>
      </c>
    </row>
    <row r="230" spans="1:42">
      <c r="A230" s="48"/>
      <c r="B230" s="3">
        <v>31</v>
      </c>
      <c r="C230" s="42" t="s">
        <v>52</v>
      </c>
      <c r="D230" s="2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40">
        <v>0.75</v>
      </c>
      <c r="AI230" s="2">
        <v>0.75</v>
      </c>
      <c r="AJ230" s="2">
        <v>0.75</v>
      </c>
      <c r="AK230" s="2">
        <v>0.75</v>
      </c>
      <c r="AL230" s="2">
        <v>0.75</v>
      </c>
      <c r="AM230" s="2">
        <v>0.75</v>
      </c>
      <c r="AN230" s="2">
        <v>0.75</v>
      </c>
      <c r="AO230" s="2">
        <v>0.75</v>
      </c>
      <c r="AP230" s="36">
        <v>0.75</v>
      </c>
    </row>
    <row r="231" spans="1:42">
      <c r="A231" s="48"/>
      <c r="B231" s="3">
        <v>32</v>
      </c>
      <c r="C231" s="43" t="s">
        <v>53</v>
      </c>
      <c r="D231" s="2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34">
        <v>0</v>
      </c>
      <c r="AI231" s="20">
        <v>0.75</v>
      </c>
      <c r="AJ231" s="20">
        <v>0.75</v>
      </c>
      <c r="AK231" s="2">
        <v>0</v>
      </c>
      <c r="AL231" s="20">
        <v>0.75</v>
      </c>
      <c r="AM231" s="20">
        <v>0.75</v>
      </c>
      <c r="AN231" s="1">
        <v>0</v>
      </c>
      <c r="AO231" s="20">
        <v>0.75</v>
      </c>
      <c r="AP231" s="36">
        <v>0.75</v>
      </c>
    </row>
    <row r="232" spans="1:42">
      <c r="A232" s="48"/>
      <c r="B232" s="3">
        <v>33</v>
      </c>
      <c r="C232" s="43" t="s">
        <v>54</v>
      </c>
      <c r="D232" s="2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34">
        <v>0</v>
      </c>
      <c r="AI232" s="1">
        <v>0</v>
      </c>
      <c r="AJ232" s="20">
        <v>0.75</v>
      </c>
      <c r="AK232" s="2">
        <v>0</v>
      </c>
      <c r="AL232" s="2">
        <v>0</v>
      </c>
      <c r="AM232" s="20">
        <v>0.75</v>
      </c>
      <c r="AN232" s="1">
        <v>0</v>
      </c>
      <c r="AO232" s="1">
        <v>0</v>
      </c>
      <c r="AP232" s="36">
        <v>0.75</v>
      </c>
    </row>
    <row r="233" spans="1:42">
      <c r="A233" s="48"/>
      <c r="B233" s="3">
        <v>34</v>
      </c>
      <c r="C233" s="43" t="s">
        <v>55</v>
      </c>
      <c r="D233" s="2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5">
        <v>0</v>
      </c>
      <c r="AI233" s="4">
        <v>0</v>
      </c>
      <c r="AJ233" s="4">
        <v>0</v>
      </c>
      <c r="AK233" s="20">
        <v>0.75</v>
      </c>
      <c r="AL233" s="20">
        <v>0.75</v>
      </c>
      <c r="AM233" s="20">
        <v>0.75</v>
      </c>
      <c r="AN233" s="20">
        <v>0.75</v>
      </c>
      <c r="AO233" s="20">
        <v>0.75</v>
      </c>
      <c r="AP233" s="36">
        <v>0.75</v>
      </c>
    </row>
    <row r="234" spans="1:42">
      <c r="A234" s="48"/>
      <c r="B234" s="3">
        <v>35</v>
      </c>
      <c r="C234" s="43" t="s">
        <v>56</v>
      </c>
      <c r="D234" s="2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34">
        <v>0</v>
      </c>
      <c r="AI234" s="1">
        <v>0</v>
      </c>
      <c r="AJ234" s="4">
        <v>0</v>
      </c>
      <c r="AK234" s="1">
        <v>0</v>
      </c>
      <c r="AL234" s="20">
        <v>0.75</v>
      </c>
      <c r="AM234" s="20">
        <v>0.75</v>
      </c>
      <c r="AN234" s="1">
        <v>0</v>
      </c>
      <c r="AO234" s="20">
        <v>0.75</v>
      </c>
      <c r="AP234" s="36">
        <v>0.75</v>
      </c>
    </row>
    <row r="235" spans="1:42">
      <c r="A235" s="48"/>
      <c r="B235" s="3">
        <v>36</v>
      </c>
      <c r="C235" s="43" t="s">
        <v>57</v>
      </c>
      <c r="D235" s="2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34">
        <v>0</v>
      </c>
      <c r="AI235" s="1">
        <v>0</v>
      </c>
      <c r="AJ235" s="1">
        <v>0</v>
      </c>
      <c r="AK235" s="1">
        <v>0</v>
      </c>
      <c r="AL235" s="4">
        <v>0</v>
      </c>
      <c r="AM235" s="20">
        <v>0.75</v>
      </c>
      <c r="AN235" s="1">
        <v>0</v>
      </c>
      <c r="AO235" s="4">
        <v>0</v>
      </c>
      <c r="AP235" s="36">
        <v>0.75</v>
      </c>
    </row>
    <row r="236" spans="1:42">
      <c r="A236" s="48"/>
      <c r="B236" s="3">
        <v>37</v>
      </c>
      <c r="C236" s="43" t="s">
        <v>58</v>
      </c>
      <c r="D236" s="2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34">
        <v>0</v>
      </c>
      <c r="AI236" s="4">
        <v>0</v>
      </c>
      <c r="AJ236" s="4">
        <v>0</v>
      </c>
      <c r="AK236" s="1">
        <v>0</v>
      </c>
      <c r="AL236" s="4">
        <v>0</v>
      </c>
      <c r="AM236" s="4">
        <v>0</v>
      </c>
      <c r="AN236" s="20">
        <v>0.75</v>
      </c>
      <c r="AO236" s="20">
        <v>0.75</v>
      </c>
      <c r="AP236" s="36">
        <v>0.75</v>
      </c>
    </row>
    <row r="237" spans="1:42">
      <c r="A237" s="48"/>
      <c r="B237" s="3">
        <v>38</v>
      </c>
      <c r="C237" s="43" t="s">
        <v>59</v>
      </c>
      <c r="D237" s="2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34">
        <v>0</v>
      </c>
      <c r="AI237" s="1">
        <v>0</v>
      </c>
      <c r="AJ237" s="4">
        <v>0</v>
      </c>
      <c r="AK237" s="1">
        <v>0</v>
      </c>
      <c r="AL237" s="4">
        <v>0</v>
      </c>
      <c r="AM237" s="4">
        <v>0</v>
      </c>
      <c r="AN237" s="4">
        <v>0</v>
      </c>
      <c r="AO237" s="20">
        <v>0.75</v>
      </c>
      <c r="AP237" s="36">
        <v>0.75</v>
      </c>
    </row>
    <row r="238" spans="1:42" ht="17" thickBot="1">
      <c r="A238" s="49"/>
      <c r="B238" s="9">
        <v>39</v>
      </c>
      <c r="C238" s="44" t="s">
        <v>60</v>
      </c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35">
        <v>0</v>
      </c>
      <c r="AI238" s="38">
        <v>0</v>
      </c>
      <c r="AJ238" s="38">
        <v>0</v>
      </c>
      <c r="AK238" s="38">
        <v>0</v>
      </c>
      <c r="AL238" s="39">
        <v>0</v>
      </c>
      <c r="AM238" s="39">
        <v>0</v>
      </c>
      <c r="AN238" s="39">
        <v>0</v>
      </c>
      <c r="AO238" s="39">
        <v>0</v>
      </c>
      <c r="AP238" s="37">
        <v>0.75</v>
      </c>
    </row>
    <row r="239" spans="1:42">
      <c r="A239" s="47">
        <v>7</v>
      </c>
      <c r="B239" s="15">
        <v>1</v>
      </c>
      <c r="C239" s="33" t="str">
        <f xml:space="preserve"> CONCATENATE("Has the pupil used correctly, at least once, the command '", D$3, "'?")</f>
        <v>Has the pupil used correctly, at least once, the command 'fillEmpty'?</v>
      </c>
      <c r="D239" s="25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6"/>
      <c r="AI239" s="17"/>
      <c r="AJ239" s="17"/>
      <c r="AK239" s="17"/>
      <c r="AL239" s="17"/>
      <c r="AM239" s="17"/>
      <c r="AN239" s="17"/>
      <c r="AO239" s="17"/>
      <c r="AP239" s="18"/>
    </row>
    <row r="240" spans="1:42">
      <c r="A240" s="48"/>
      <c r="B240" s="3">
        <v>2</v>
      </c>
      <c r="C240" s="6" t="str">
        <f xml:space="preserve"> CONCATENATE("Has the pupil used correctly, at least once, the command '", E$3, "'?")</f>
        <v>Has the pupil used correctly, at least once, the command 'paint up / down monochromatic'?</v>
      </c>
      <c r="D240" s="2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19"/>
      <c r="AI240" s="20"/>
      <c r="AJ240" s="20"/>
      <c r="AK240" s="20"/>
      <c r="AL240" s="20"/>
      <c r="AM240" s="20"/>
      <c r="AN240" s="20"/>
      <c r="AO240" s="20"/>
      <c r="AP240" s="21"/>
    </row>
    <row r="241" spans="1:42">
      <c r="A241" s="48"/>
      <c r="B241" s="3">
        <v>3</v>
      </c>
      <c r="C241" s="6" t="str">
        <f xml:space="preserve"> CONCATENATE("Has the pupil used correctly, at least once, the command '", F$3, "'?")</f>
        <v>Has the pupil used correctly, at least once, the command 'paint left / right monochromatic'?</v>
      </c>
      <c r="D241" s="2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19"/>
      <c r="AI241" s="20"/>
      <c r="AJ241" s="20"/>
      <c r="AK241" s="20"/>
      <c r="AL241" s="20"/>
      <c r="AM241" s="20"/>
      <c r="AN241" s="20"/>
      <c r="AO241" s="20"/>
      <c r="AP241" s="21"/>
    </row>
    <row r="242" spans="1:42">
      <c r="A242" s="48"/>
      <c r="B242" s="3">
        <v>4</v>
      </c>
      <c r="C242" s="6" t="str">
        <f xml:space="preserve"> CONCATENATE("Has the pupil used correctly, at least once, the command '", G$3, "'?")</f>
        <v>Has the pupil used correctly, at least once, the command 'paint square monochromatic'?</v>
      </c>
      <c r="D242" s="2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19"/>
      <c r="AI242" s="20"/>
      <c r="AJ242" s="20"/>
      <c r="AK242" s="20"/>
      <c r="AL242" s="20"/>
      <c r="AM242" s="20"/>
      <c r="AN242" s="20"/>
      <c r="AO242" s="20"/>
      <c r="AP242" s="21"/>
    </row>
    <row r="243" spans="1:42">
      <c r="A243" s="48"/>
      <c r="B243" s="3">
        <v>5</v>
      </c>
      <c r="C243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19"/>
      <c r="AI243" s="20"/>
      <c r="AJ243" s="20"/>
      <c r="AK243" s="20"/>
      <c r="AL243" s="20"/>
      <c r="AM243" s="20"/>
      <c r="AN243" s="20"/>
      <c r="AO243" s="20"/>
      <c r="AP243" s="21"/>
    </row>
    <row r="244" spans="1:42">
      <c r="A244" s="48"/>
      <c r="B244" s="3">
        <v>6</v>
      </c>
      <c r="C244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19"/>
      <c r="AI244" s="20"/>
      <c r="AJ244" s="20"/>
      <c r="AK244" s="20"/>
      <c r="AL244" s="20"/>
      <c r="AM244" s="20"/>
      <c r="AN244" s="20"/>
      <c r="AO244" s="20"/>
      <c r="AP244" s="21"/>
    </row>
    <row r="245" spans="1:42">
      <c r="A245" s="48"/>
      <c r="B245" s="3">
        <v>7</v>
      </c>
      <c r="C245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9"/>
      <c r="AI245" s="20"/>
      <c r="AJ245" s="20"/>
      <c r="AK245" s="20"/>
      <c r="AL245" s="20"/>
      <c r="AM245" s="20"/>
      <c r="AN245" s="20"/>
      <c r="AO245" s="20"/>
      <c r="AP245" s="21"/>
    </row>
    <row r="246" spans="1:42">
      <c r="A246" s="48"/>
      <c r="B246" s="3">
        <v>8</v>
      </c>
      <c r="C246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19"/>
      <c r="AI246" s="20"/>
      <c r="AJ246" s="20"/>
      <c r="AK246" s="20"/>
      <c r="AL246" s="20"/>
      <c r="AM246" s="20"/>
      <c r="AN246" s="20"/>
      <c r="AO246" s="20"/>
      <c r="AP246" s="21"/>
    </row>
    <row r="247" spans="1:42">
      <c r="A247" s="48"/>
      <c r="B247" s="3">
        <v>9</v>
      </c>
      <c r="C247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19"/>
      <c r="AI247" s="20"/>
      <c r="AJ247" s="20"/>
      <c r="AK247" s="20"/>
      <c r="AL247" s="20"/>
      <c r="AM247" s="20"/>
      <c r="AN247" s="20"/>
      <c r="AO247" s="20"/>
      <c r="AP247" s="21"/>
    </row>
    <row r="248" spans="1:42">
      <c r="A248" s="48"/>
      <c r="B248" s="3">
        <v>10</v>
      </c>
      <c r="C248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19"/>
      <c r="AI248" s="20"/>
      <c r="AJ248" s="20"/>
      <c r="AK248" s="20"/>
      <c r="AL248" s="20"/>
      <c r="AM248" s="20"/>
      <c r="AN248" s="20"/>
      <c r="AO248" s="20"/>
      <c r="AP248" s="21"/>
    </row>
    <row r="249" spans="1:42">
      <c r="A249" s="48"/>
      <c r="B249" s="3">
        <v>11</v>
      </c>
      <c r="C249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19"/>
      <c r="AI249" s="20"/>
      <c r="AJ249" s="20"/>
      <c r="AK249" s="20"/>
      <c r="AL249" s="20"/>
      <c r="AM249" s="20"/>
      <c r="AN249" s="20"/>
      <c r="AO249" s="20"/>
      <c r="AP249" s="21"/>
    </row>
    <row r="250" spans="1:42">
      <c r="A250" s="48"/>
      <c r="B250" s="3">
        <v>12</v>
      </c>
      <c r="C250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19"/>
      <c r="AI250" s="20"/>
      <c r="AJ250" s="20"/>
      <c r="AK250" s="20"/>
      <c r="AL250" s="20"/>
      <c r="AM250" s="20"/>
      <c r="AN250" s="20"/>
      <c r="AO250" s="20"/>
      <c r="AP250" s="21"/>
    </row>
    <row r="251" spans="1:42">
      <c r="A251" s="48"/>
      <c r="B251" s="3">
        <v>13</v>
      </c>
      <c r="C251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19"/>
      <c r="AI251" s="20"/>
      <c r="AJ251" s="20"/>
      <c r="AK251" s="20"/>
      <c r="AL251" s="20"/>
      <c r="AM251" s="20"/>
      <c r="AN251" s="20"/>
      <c r="AO251" s="20"/>
      <c r="AP251" s="21"/>
    </row>
    <row r="252" spans="1:42">
      <c r="A252" s="48"/>
      <c r="B252" s="3">
        <v>14</v>
      </c>
      <c r="C252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19"/>
      <c r="AI252" s="20"/>
      <c r="AJ252" s="20"/>
      <c r="AK252" s="20"/>
      <c r="AL252" s="20"/>
      <c r="AM252" s="20"/>
      <c r="AN252" s="20"/>
      <c r="AO252" s="20"/>
      <c r="AP252" s="21"/>
    </row>
    <row r="253" spans="1:42">
      <c r="A253" s="48"/>
      <c r="B253" s="3">
        <v>15</v>
      </c>
      <c r="C253" s="6" t="str">
        <f xml:space="preserve"> CONCATENATE("Has the pupil used correctly, at least once, the command '", R$3, "'?")</f>
        <v>Has the pupil used correctly, at least once, the command 'paint up / down polychromatic'?</v>
      </c>
      <c r="D253" s="2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19"/>
      <c r="AI253" s="20"/>
      <c r="AJ253" s="20"/>
      <c r="AK253" s="20"/>
      <c r="AL253" s="20"/>
      <c r="AM253" s="20"/>
      <c r="AN253" s="20"/>
      <c r="AO253" s="20"/>
      <c r="AP253" s="21"/>
    </row>
    <row r="254" spans="1:42">
      <c r="A254" s="48"/>
      <c r="B254" s="3">
        <v>16</v>
      </c>
      <c r="C254" s="6" t="str">
        <f xml:space="preserve"> CONCATENATE("Has the pupil used correctly, at least once, the command '", S$3, "'?")</f>
        <v>Has the pupil used correctly, at least once, the command 'paint left / right polychromatic'?</v>
      </c>
      <c r="D254" s="2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19"/>
      <c r="AI254" s="20"/>
      <c r="AJ254" s="20"/>
      <c r="AK254" s="20"/>
      <c r="AL254" s="20"/>
      <c r="AM254" s="20"/>
      <c r="AN254" s="20"/>
      <c r="AO254" s="20"/>
      <c r="AP254" s="21"/>
    </row>
    <row r="255" spans="1:42">
      <c r="A255" s="48"/>
      <c r="B255" s="3">
        <v>17</v>
      </c>
      <c r="C255" s="6" t="str">
        <f xml:space="preserve"> CONCATENATE("Has the pupil used correctly, at least once, the command '", T$3, "'?")</f>
        <v>Has the pupil used correctly, at least once, the command 'paint square polychromatic'?</v>
      </c>
      <c r="D255" s="2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19"/>
      <c r="AI255" s="20"/>
      <c r="AJ255" s="20"/>
      <c r="AK255" s="20"/>
      <c r="AL255" s="20"/>
      <c r="AM255" s="20"/>
      <c r="AN255" s="20"/>
      <c r="AO255" s="20"/>
      <c r="AP255" s="21"/>
    </row>
    <row r="256" spans="1:42">
      <c r="A256" s="48"/>
      <c r="B256" s="3">
        <v>18</v>
      </c>
      <c r="C256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19"/>
      <c r="AI256" s="20"/>
      <c r="AJ256" s="20"/>
      <c r="AK256" s="20"/>
      <c r="AL256" s="20"/>
      <c r="AM256" s="20"/>
      <c r="AN256" s="20"/>
      <c r="AO256" s="20"/>
      <c r="AP256" s="21"/>
    </row>
    <row r="257" spans="1:42">
      <c r="A257" s="48"/>
      <c r="B257" s="3">
        <v>19</v>
      </c>
      <c r="C257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19"/>
      <c r="AI257" s="20"/>
      <c r="AJ257" s="20"/>
      <c r="AK257" s="20"/>
      <c r="AL257" s="20"/>
      <c r="AM257" s="20"/>
      <c r="AN257" s="20"/>
      <c r="AO257" s="20"/>
      <c r="AP257" s="21"/>
    </row>
    <row r="258" spans="1:42">
      <c r="A258" s="48"/>
      <c r="B258" s="3">
        <v>20</v>
      </c>
      <c r="C258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19"/>
      <c r="AI258" s="20"/>
      <c r="AJ258" s="20"/>
      <c r="AK258" s="20"/>
      <c r="AL258" s="20"/>
      <c r="AM258" s="20"/>
      <c r="AN258" s="20"/>
      <c r="AO258" s="20"/>
      <c r="AP258" s="21"/>
    </row>
    <row r="259" spans="1:42">
      <c r="A259" s="48"/>
      <c r="B259" s="3">
        <v>21</v>
      </c>
      <c r="C259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19"/>
      <c r="AI259" s="20"/>
      <c r="AJ259" s="20"/>
      <c r="AK259" s="20"/>
      <c r="AL259" s="20"/>
      <c r="AM259" s="20"/>
      <c r="AN259" s="20"/>
      <c r="AO259" s="20"/>
      <c r="AP259" s="21"/>
    </row>
    <row r="260" spans="1:42">
      <c r="A260" s="48"/>
      <c r="B260" s="3">
        <v>22</v>
      </c>
      <c r="C260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19"/>
      <c r="AI260" s="20"/>
      <c r="AJ260" s="20"/>
      <c r="AK260" s="20"/>
      <c r="AL260" s="20"/>
      <c r="AM260" s="20"/>
      <c r="AN260" s="20"/>
      <c r="AO260" s="20"/>
      <c r="AP260" s="21"/>
    </row>
    <row r="261" spans="1:42">
      <c r="A261" s="48"/>
      <c r="B261" s="3">
        <v>23</v>
      </c>
      <c r="C261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19"/>
      <c r="AI261" s="20"/>
      <c r="AJ261" s="20"/>
      <c r="AK261" s="20"/>
      <c r="AL261" s="20"/>
      <c r="AM261" s="20"/>
      <c r="AN261" s="20"/>
      <c r="AO261" s="20"/>
      <c r="AP261" s="21"/>
    </row>
    <row r="262" spans="1:42">
      <c r="A262" s="48"/>
      <c r="B262" s="3">
        <v>24</v>
      </c>
      <c r="C262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19"/>
      <c r="AI262" s="20"/>
      <c r="AJ262" s="20"/>
      <c r="AK262" s="20"/>
      <c r="AL262" s="20"/>
      <c r="AM262" s="20"/>
      <c r="AN262" s="20"/>
      <c r="AO262" s="20"/>
      <c r="AP262" s="21"/>
    </row>
    <row r="263" spans="1:42">
      <c r="A263" s="48"/>
      <c r="B263" s="3">
        <v>25</v>
      </c>
      <c r="C263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19"/>
      <c r="AI263" s="20"/>
      <c r="AJ263" s="20"/>
      <c r="AK263" s="20"/>
      <c r="AL263" s="20"/>
      <c r="AM263" s="20"/>
      <c r="AN263" s="20"/>
      <c r="AO263" s="20"/>
      <c r="AP263" s="21"/>
    </row>
    <row r="264" spans="1:42">
      <c r="A264" s="48"/>
      <c r="B264" s="3">
        <v>26</v>
      </c>
      <c r="C264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19"/>
      <c r="AI264" s="20"/>
      <c r="AJ264" s="20"/>
      <c r="AK264" s="20"/>
      <c r="AL264" s="20"/>
      <c r="AM264" s="20"/>
      <c r="AN264" s="20"/>
      <c r="AO264" s="20"/>
      <c r="AP264" s="21"/>
    </row>
    <row r="265" spans="1:42">
      <c r="A265" s="48"/>
      <c r="B265" s="3">
        <v>27</v>
      </c>
      <c r="C265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19"/>
      <c r="AI265" s="20"/>
      <c r="AJ265" s="20"/>
      <c r="AK265" s="20"/>
      <c r="AL265" s="20"/>
      <c r="AM265" s="20"/>
      <c r="AN265" s="20"/>
      <c r="AO265" s="20"/>
      <c r="AP265" s="21"/>
    </row>
    <row r="266" spans="1:42">
      <c r="A266" s="48"/>
      <c r="B266" s="3">
        <v>28</v>
      </c>
      <c r="C266" s="6" t="str">
        <f xml:space="preserve"> CONCATENATE("Has the pupil used correctly, at least once, the command '", AE$3, "'?")</f>
        <v>Has the pupil used correctly, at least once, the command 'copy'?</v>
      </c>
      <c r="D266" s="2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45"/>
      <c r="AF266" s="20"/>
      <c r="AG266" s="20"/>
      <c r="AH266" s="19"/>
      <c r="AI266" s="20"/>
      <c r="AJ266" s="20"/>
      <c r="AK266" s="20"/>
      <c r="AL266" s="20"/>
      <c r="AM266" s="20"/>
      <c r="AN266" s="20"/>
      <c r="AO266" s="20"/>
      <c r="AP266" s="21"/>
    </row>
    <row r="267" spans="1:42">
      <c r="A267" s="48"/>
      <c r="B267" s="3">
        <v>29</v>
      </c>
      <c r="C267" s="6" t="str">
        <f xml:space="preserve"> CONCATENATE("Has the pupil used correctly, at least once, the command '", AF$3, "'?")</f>
        <v>Has the pupil used correctly, at least once, the command 'mirrorVertical'?</v>
      </c>
      <c r="D267" s="2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19"/>
      <c r="AI267" s="20"/>
      <c r="AJ267" s="20"/>
      <c r="AK267" s="20"/>
      <c r="AL267" s="20"/>
      <c r="AM267" s="20"/>
      <c r="AN267" s="20"/>
      <c r="AO267" s="20"/>
      <c r="AP267" s="21"/>
    </row>
    <row r="268" spans="1:42">
      <c r="A268" s="48"/>
      <c r="B268" s="46">
        <v>30</v>
      </c>
      <c r="C268" s="6" t="str">
        <f xml:space="preserve"> CONCATENATE("Has the pupil used correctly, at least once, the command '", AG$3, "'?")</f>
        <v>Has the pupil used correctly, at least once, the command 'mirrorHorizontal'?</v>
      </c>
      <c r="D268" s="27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2"/>
      <c r="AI268" s="23"/>
      <c r="AJ268" s="23"/>
      <c r="AK268" s="23"/>
      <c r="AL268" s="23"/>
      <c r="AM268" s="23"/>
      <c r="AN268" s="23"/>
      <c r="AO268" s="23"/>
      <c r="AP268" s="24"/>
    </row>
    <row r="269" spans="1:42">
      <c r="A269" s="48"/>
      <c r="B269" s="3">
        <v>31</v>
      </c>
      <c r="C269" s="42" t="s">
        <v>52</v>
      </c>
      <c r="D269" s="2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40">
        <v>0.7</v>
      </c>
      <c r="AI269" s="2">
        <v>0.7</v>
      </c>
      <c r="AJ269" s="2">
        <v>0.7</v>
      </c>
      <c r="AK269" s="2">
        <v>0.7</v>
      </c>
      <c r="AL269" s="2">
        <v>0.7</v>
      </c>
      <c r="AM269" s="2">
        <v>0.7</v>
      </c>
      <c r="AN269" s="2">
        <v>0.7</v>
      </c>
      <c r="AO269" s="2">
        <v>0.7</v>
      </c>
      <c r="AP269" s="36">
        <v>0.7</v>
      </c>
    </row>
    <row r="270" spans="1:42">
      <c r="A270" s="48"/>
      <c r="B270" s="3">
        <v>32</v>
      </c>
      <c r="C270" s="43" t="s">
        <v>53</v>
      </c>
      <c r="D270" s="2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34">
        <v>0</v>
      </c>
      <c r="AI270" s="20">
        <v>0.7</v>
      </c>
      <c r="AJ270" s="20">
        <v>0.7</v>
      </c>
      <c r="AK270" s="2">
        <v>0</v>
      </c>
      <c r="AL270" s="20">
        <v>0.7</v>
      </c>
      <c r="AM270" s="20">
        <v>0.7</v>
      </c>
      <c r="AN270" s="1">
        <v>0</v>
      </c>
      <c r="AO270" s="20">
        <v>0.7</v>
      </c>
      <c r="AP270" s="36">
        <v>0.7</v>
      </c>
    </row>
    <row r="271" spans="1:42">
      <c r="A271" s="48"/>
      <c r="B271" s="3">
        <v>33</v>
      </c>
      <c r="C271" s="43" t="s">
        <v>54</v>
      </c>
      <c r="D271" s="2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34">
        <v>0</v>
      </c>
      <c r="AI271" s="1">
        <v>0</v>
      </c>
      <c r="AJ271" s="20">
        <v>0.75</v>
      </c>
      <c r="AK271" s="2">
        <v>0</v>
      </c>
      <c r="AL271" s="2">
        <v>0</v>
      </c>
      <c r="AM271" s="20">
        <v>0.7</v>
      </c>
      <c r="AN271" s="1">
        <v>0</v>
      </c>
      <c r="AO271" s="1">
        <v>0</v>
      </c>
      <c r="AP271" s="36">
        <v>0.7</v>
      </c>
    </row>
    <row r="272" spans="1:42">
      <c r="A272" s="48"/>
      <c r="B272" s="3">
        <v>34</v>
      </c>
      <c r="C272" s="43" t="s">
        <v>55</v>
      </c>
      <c r="D272" s="2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5">
        <v>0</v>
      </c>
      <c r="AI272" s="4">
        <v>0</v>
      </c>
      <c r="AJ272" s="4">
        <v>0</v>
      </c>
      <c r="AK272" s="20">
        <v>0.7</v>
      </c>
      <c r="AL272" s="20">
        <v>0.7</v>
      </c>
      <c r="AM272" s="20">
        <v>0.7</v>
      </c>
      <c r="AN272" s="20">
        <v>0.7</v>
      </c>
      <c r="AO272" s="20">
        <v>0.7</v>
      </c>
      <c r="AP272" s="36">
        <v>0.7</v>
      </c>
    </row>
    <row r="273" spans="1:42">
      <c r="A273" s="48"/>
      <c r="B273" s="3">
        <v>35</v>
      </c>
      <c r="C273" s="43" t="s">
        <v>56</v>
      </c>
      <c r="D273" s="2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34">
        <v>0</v>
      </c>
      <c r="AI273" s="1">
        <v>0</v>
      </c>
      <c r="AJ273" s="4">
        <v>0</v>
      </c>
      <c r="AK273" s="1">
        <v>0</v>
      </c>
      <c r="AL273" s="20">
        <v>0.7</v>
      </c>
      <c r="AM273" s="20">
        <v>0.7</v>
      </c>
      <c r="AN273" s="1">
        <v>0</v>
      </c>
      <c r="AO273" s="20">
        <v>0.7</v>
      </c>
      <c r="AP273" s="36">
        <v>0.7</v>
      </c>
    </row>
    <row r="274" spans="1:42">
      <c r="A274" s="48"/>
      <c r="B274" s="3">
        <v>36</v>
      </c>
      <c r="C274" s="43" t="s">
        <v>57</v>
      </c>
      <c r="D274" s="2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34">
        <v>0</v>
      </c>
      <c r="AI274" s="1">
        <v>0</v>
      </c>
      <c r="AJ274" s="1">
        <v>0</v>
      </c>
      <c r="AK274" s="1">
        <v>0</v>
      </c>
      <c r="AL274" s="4">
        <v>0</v>
      </c>
      <c r="AM274" s="20">
        <v>0.7</v>
      </c>
      <c r="AN274" s="1">
        <v>0</v>
      </c>
      <c r="AO274" s="4">
        <v>0</v>
      </c>
      <c r="AP274" s="36">
        <v>0.7</v>
      </c>
    </row>
    <row r="275" spans="1:42">
      <c r="A275" s="48"/>
      <c r="B275" s="3">
        <v>37</v>
      </c>
      <c r="C275" s="43" t="s">
        <v>58</v>
      </c>
      <c r="D275" s="2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45"/>
      <c r="AF275" s="20"/>
      <c r="AG275" s="20"/>
      <c r="AH275" s="34">
        <v>0</v>
      </c>
      <c r="AI275" s="4">
        <v>0</v>
      </c>
      <c r="AJ275" s="4">
        <v>0</v>
      </c>
      <c r="AK275" s="1">
        <v>0</v>
      </c>
      <c r="AL275" s="4">
        <v>0</v>
      </c>
      <c r="AM275" s="4">
        <v>0</v>
      </c>
      <c r="AN275" s="20">
        <v>0.7</v>
      </c>
      <c r="AO275" s="20">
        <v>0.7</v>
      </c>
      <c r="AP275" s="36">
        <v>0.7</v>
      </c>
    </row>
    <row r="276" spans="1:42">
      <c r="A276" s="48"/>
      <c r="B276" s="3">
        <v>38</v>
      </c>
      <c r="C276" s="43" t="s">
        <v>59</v>
      </c>
      <c r="D276" s="2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45"/>
      <c r="AF276" s="20"/>
      <c r="AG276" s="20"/>
      <c r="AH276" s="34">
        <v>0</v>
      </c>
      <c r="AI276" s="1">
        <v>0</v>
      </c>
      <c r="AJ276" s="4">
        <v>0</v>
      </c>
      <c r="AK276" s="1">
        <v>0</v>
      </c>
      <c r="AL276" s="4">
        <v>0</v>
      </c>
      <c r="AM276" s="4">
        <v>0</v>
      </c>
      <c r="AN276" s="4">
        <v>0</v>
      </c>
      <c r="AO276" s="20">
        <v>0.7</v>
      </c>
      <c r="AP276" s="36">
        <v>0.7</v>
      </c>
    </row>
    <row r="277" spans="1:42" ht="17" thickBot="1">
      <c r="A277" s="49"/>
      <c r="B277" s="9">
        <v>39</v>
      </c>
      <c r="C277" s="44" t="s">
        <v>60</v>
      </c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41"/>
      <c r="AH277" s="35">
        <v>0</v>
      </c>
      <c r="AI277" s="38">
        <v>0</v>
      </c>
      <c r="AJ277" s="38">
        <v>0</v>
      </c>
      <c r="AK277" s="38">
        <v>0</v>
      </c>
      <c r="AL277" s="39">
        <v>0</v>
      </c>
      <c r="AM277" s="39">
        <v>0</v>
      </c>
      <c r="AN277" s="39">
        <v>0</v>
      </c>
      <c r="AO277" s="39">
        <v>0</v>
      </c>
      <c r="AP277" s="37">
        <v>0.7</v>
      </c>
    </row>
    <row r="278" spans="1:42">
      <c r="A278" s="48">
        <v>8</v>
      </c>
      <c r="B278" s="3">
        <v>1</v>
      </c>
      <c r="C278" s="6" t="str">
        <f xml:space="preserve"> CONCATENATE("Has the pupil used correctly, at least once, the command '", D$3, "'?")</f>
        <v>Has the pupil used correctly, at least once, the command 'fillEmpty'?</v>
      </c>
      <c r="D278" s="2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19"/>
      <c r="AI278" s="20"/>
      <c r="AJ278" s="20"/>
      <c r="AK278" s="20"/>
      <c r="AL278" s="20"/>
      <c r="AM278" s="20"/>
      <c r="AN278" s="20"/>
      <c r="AO278" s="20"/>
      <c r="AP278" s="21"/>
    </row>
    <row r="279" spans="1:42">
      <c r="A279" s="48"/>
      <c r="B279" s="3">
        <v>2</v>
      </c>
      <c r="C279" s="6" t="str">
        <f xml:space="preserve"> CONCATENATE("Has the pupil used correctly, at least once, the command '", E$3, "'?")</f>
        <v>Has the pupil used correctly, at least once, the command 'paint up / down monochromatic'?</v>
      </c>
      <c r="D279" s="2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19"/>
      <c r="AI279" s="20"/>
      <c r="AJ279" s="20"/>
      <c r="AK279" s="20"/>
      <c r="AL279" s="20"/>
      <c r="AM279" s="20"/>
      <c r="AN279" s="20"/>
      <c r="AO279" s="20"/>
      <c r="AP279" s="21"/>
    </row>
    <row r="280" spans="1:42">
      <c r="A280" s="48"/>
      <c r="B280" s="3">
        <v>3</v>
      </c>
      <c r="C280" s="6" t="str">
        <f xml:space="preserve"> CONCATENATE("Has the pupil used correctly, at least once, the command '", F$3, "'?")</f>
        <v>Has the pupil used correctly, at least once, the command 'paint left / right monochromatic'?</v>
      </c>
      <c r="D280" s="2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19"/>
      <c r="AI280" s="20"/>
      <c r="AJ280" s="20"/>
      <c r="AK280" s="20"/>
      <c r="AL280" s="20"/>
      <c r="AM280" s="20"/>
      <c r="AN280" s="20"/>
      <c r="AO280" s="20"/>
      <c r="AP280" s="21"/>
    </row>
    <row r="281" spans="1:42">
      <c r="A281" s="48"/>
      <c r="B281" s="3">
        <v>4</v>
      </c>
      <c r="C281" s="6" t="str">
        <f xml:space="preserve"> CONCATENATE("Has the pupil used correctly, at least once, the command '", G$3, "'?")</f>
        <v>Has the pupil used correctly, at least once, the command 'paint square monochromatic'?</v>
      </c>
      <c r="D281" s="2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19"/>
      <c r="AI281" s="20"/>
      <c r="AJ281" s="20"/>
      <c r="AK281" s="20"/>
      <c r="AL281" s="20"/>
      <c r="AM281" s="20"/>
      <c r="AN281" s="20"/>
      <c r="AO281" s="20"/>
      <c r="AP281" s="21"/>
    </row>
    <row r="282" spans="1:42">
      <c r="A282" s="48"/>
      <c r="B282" s="3">
        <v>5</v>
      </c>
      <c r="C282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19"/>
      <c r="AI282" s="20"/>
      <c r="AJ282" s="20"/>
      <c r="AK282" s="20"/>
      <c r="AL282" s="20"/>
      <c r="AM282" s="20"/>
      <c r="AN282" s="20"/>
      <c r="AO282" s="20"/>
      <c r="AP282" s="21"/>
    </row>
    <row r="283" spans="1:42">
      <c r="A283" s="48"/>
      <c r="B283" s="3">
        <v>6</v>
      </c>
      <c r="C283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19"/>
      <c r="AI283" s="20"/>
      <c r="AJ283" s="20"/>
      <c r="AK283" s="20"/>
      <c r="AL283" s="20"/>
      <c r="AM283" s="20"/>
      <c r="AN283" s="20"/>
      <c r="AO283" s="20"/>
      <c r="AP283" s="21"/>
    </row>
    <row r="284" spans="1:42">
      <c r="A284" s="48"/>
      <c r="B284" s="3">
        <v>7</v>
      </c>
      <c r="C284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19"/>
      <c r="AI284" s="20"/>
      <c r="AJ284" s="20"/>
      <c r="AK284" s="20"/>
      <c r="AL284" s="20"/>
      <c r="AM284" s="20"/>
      <c r="AN284" s="20"/>
      <c r="AO284" s="20"/>
      <c r="AP284" s="21"/>
    </row>
    <row r="285" spans="1:42">
      <c r="A285" s="48"/>
      <c r="B285" s="3">
        <v>8</v>
      </c>
      <c r="C285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19"/>
      <c r="AI285" s="20"/>
      <c r="AJ285" s="20"/>
      <c r="AK285" s="20"/>
      <c r="AL285" s="20"/>
      <c r="AM285" s="20"/>
      <c r="AN285" s="20"/>
      <c r="AO285" s="20"/>
      <c r="AP285" s="21"/>
    </row>
    <row r="286" spans="1:42">
      <c r="A286" s="48"/>
      <c r="B286" s="3">
        <v>9</v>
      </c>
      <c r="C286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19"/>
      <c r="AI286" s="20"/>
      <c r="AJ286" s="20"/>
      <c r="AK286" s="20"/>
      <c r="AL286" s="20"/>
      <c r="AM286" s="20"/>
      <c r="AN286" s="20"/>
      <c r="AO286" s="20"/>
      <c r="AP286" s="21"/>
    </row>
    <row r="287" spans="1:42">
      <c r="A287" s="48"/>
      <c r="B287" s="3">
        <v>10</v>
      </c>
      <c r="C287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19"/>
      <c r="AI287" s="20"/>
      <c r="AJ287" s="20"/>
      <c r="AK287" s="20"/>
      <c r="AL287" s="20"/>
      <c r="AM287" s="20"/>
      <c r="AN287" s="20"/>
      <c r="AO287" s="20"/>
      <c r="AP287" s="21"/>
    </row>
    <row r="288" spans="1:42">
      <c r="A288" s="48"/>
      <c r="B288" s="3">
        <v>11</v>
      </c>
      <c r="C288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19"/>
      <c r="AI288" s="20"/>
      <c r="AJ288" s="20"/>
      <c r="AK288" s="20"/>
      <c r="AL288" s="20"/>
      <c r="AM288" s="20"/>
      <c r="AN288" s="20"/>
      <c r="AO288" s="20"/>
      <c r="AP288" s="21"/>
    </row>
    <row r="289" spans="1:42">
      <c r="A289" s="48"/>
      <c r="B289" s="3">
        <v>12</v>
      </c>
      <c r="C289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19"/>
      <c r="AI289" s="20"/>
      <c r="AJ289" s="20"/>
      <c r="AK289" s="20"/>
      <c r="AL289" s="20"/>
      <c r="AM289" s="20"/>
      <c r="AN289" s="20"/>
      <c r="AO289" s="20"/>
      <c r="AP289" s="21"/>
    </row>
    <row r="290" spans="1:42">
      <c r="A290" s="48"/>
      <c r="B290" s="3">
        <v>13</v>
      </c>
      <c r="C290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19"/>
      <c r="AI290" s="20"/>
      <c r="AJ290" s="20"/>
      <c r="AK290" s="20"/>
      <c r="AL290" s="20"/>
      <c r="AM290" s="20"/>
      <c r="AN290" s="20"/>
      <c r="AO290" s="20"/>
      <c r="AP290" s="21"/>
    </row>
    <row r="291" spans="1:42">
      <c r="A291" s="48"/>
      <c r="B291" s="3">
        <v>14</v>
      </c>
      <c r="C291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19"/>
      <c r="AI291" s="20"/>
      <c r="AJ291" s="20"/>
      <c r="AK291" s="20"/>
      <c r="AL291" s="20"/>
      <c r="AM291" s="20"/>
      <c r="AN291" s="20"/>
      <c r="AO291" s="20"/>
      <c r="AP291" s="21"/>
    </row>
    <row r="292" spans="1:42">
      <c r="A292" s="48"/>
      <c r="B292" s="3">
        <v>15</v>
      </c>
      <c r="C292" s="6" t="str">
        <f xml:space="preserve"> CONCATENATE("Has the pupil used correctly, at least once, the command '", R$3, "'?")</f>
        <v>Has the pupil used correctly, at least once, the command 'paint up / down polychromatic'?</v>
      </c>
      <c r="D292" s="2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19"/>
      <c r="AI292" s="20"/>
      <c r="AJ292" s="20"/>
      <c r="AK292" s="20"/>
      <c r="AL292" s="20"/>
      <c r="AM292" s="20"/>
      <c r="AN292" s="20"/>
      <c r="AO292" s="20"/>
      <c r="AP292" s="21"/>
    </row>
    <row r="293" spans="1:42">
      <c r="A293" s="48"/>
      <c r="B293" s="3">
        <v>16</v>
      </c>
      <c r="C293" s="6" t="str">
        <f xml:space="preserve"> CONCATENATE("Has the pupil used correctly, at least once, the command '", S$3, "'?")</f>
        <v>Has the pupil used correctly, at least once, the command 'paint left / right polychromatic'?</v>
      </c>
      <c r="D293" s="2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19"/>
      <c r="AI293" s="20"/>
      <c r="AJ293" s="20"/>
      <c r="AK293" s="20"/>
      <c r="AL293" s="20"/>
      <c r="AM293" s="20"/>
      <c r="AN293" s="20"/>
      <c r="AO293" s="20"/>
      <c r="AP293" s="21"/>
    </row>
    <row r="294" spans="1:42">
      <c r="A294" s="48"/>
      <c r="B294" s="3">
        <v>17</v>
      </c>
      <c r="C294" s="6" t="str">
        <f xml:space="preserve"> CONCATENATE("Has the pupil used correctly, at least once, the command '", T$3, "'?")</f>
        <v>Has the pupil used correctly, at least once, the command 'paint square polychromatic'?</v>
      </c>
      <c r="D294" s="2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19"/>
      <c r="AI294" s="20"/>
      <c r="AJ294" s="20"/>
      <c r="AK294" s="20"/>
      <c r="AL294" s="20"/>
      <c r="AM294" s="20"/>
      <c r="AN294" s="20"/>
      <c r="AO294" s="20"/>
      <c r="AP294" s="21"/>
    </row>
    <row r="295" spans="1:42">
      <c r="A295" s="48"/>
      <c r="B295" s="3">
        <v>18</v>
      </c>
      <c r="C295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19"/>
      <c r="AI295" s="20"/>
      <c r="AJ295" s="20"/>
      <c r="AK295" s="20"/>
      <c r="AL295" s="20"/>
      <c r="AM295" s="20"/>
      <c r="AN295" s="20"/>
      <c r="AO295" s="20"/>
      <c r="AP295" s="21"/>
    </row>
    <row r="296" spans="1:42">
      <c r="A296" s="48"/>
      <c r="B296" s="3">
        <v>19</v>
      </c>
      <c r="C296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19"/>
      <c r="AI296" s="20"/>
      <c r="AJ296" s="20"/>
      <c r="AK296" s="20"/>
      <c r="AL296" s="20"/>
      <c r="AM296" s="20"/>
      <c r="AN296" s="20"/>
      <c r="AO296" s="20"/>
      <c r="AP296" s="21"/>
    </row>
    <row r="297" spans="1:42">
      <c r="A297" s="48"/>
      <c r="B297" s="3">
        <v>20</v>
      </c>
      <c r="C297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19"/>
      <c r="AI297" s="20"/>
      <c r="AJ297" s="20"/>
      <c r="AK297" s="20"/>
      <c r="AL297" s="20"/>
      <c r="AM297" s="20"/>
      <c r="AN297" s="20"/>
      <c r="AO297" s="20"/>
      <c r="AP297" s="21"/>
    </row>
    <row r="298" spans="1:42">
      <c r="A298" s="48"/>
      <c r="B298" s="3">
        <v>21</v>
      </c>
      <c r="C298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19"/>
      <c r="AI298" s="20"/>
      <c r="AJ298" s="20"/>
      <c r="AK298" s="20"/>
      <c r="AL298" s="20"/>
      <c r="AM298" s="20"/>
      <c r="AN298" s="20"/>
      <c r="AO298" s="20"/>
      <c r="AP298" s="21"/>
    </row>
    <row r="299" spans="1:42">
      <c r="A299" s="48"/>
      <c r="B299" s="3">
        <v>22</v>
      </c>
      <c r="C299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19"/>
      <c r="AI299" s="20"/>
      <c r="AJ299" s="20"/>
      <c r="AK299" s="20"/>
      <c r="AL299" s="20"/>
      <c r="AM299" s="20"/>
      <c r="AN299" s="20"/>
      <c r="AO299" s="20"/>
      <c r="AP299" s="21"/>
    </row>
    <row r="300" spans="1:42">
      <c r="A300" s="48"/>
      <c r="B300" s="3">
        <v>23</v>
      </c>
      <c r="C300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19"/>
      <c r="AI300" s="20"/>
      <c r="AJ300" s="20"/>
      <c r="AK300" s="20"/>
      <c r="AL300" s="20"/>
      <c r="AM300" s="20"/>
      <c r="AN300" s="20"/>
      <c r="AO300" s="20"/>
      <c r="AP300" s="21"/>
    </row>
    <row r="301" spans="1:42">
      <c r="A301" s="48"/>
      <c r="B301" s="3">
        <v>24</v>
      </c>
      <c r="C301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19"/>
      <c r="AI301" s="20"/>
      <c r="AJ301" s="20"/>
      <c r="AK301" s="20"/>
      <c r="AL301" s="20"/>
      <c r="AM301" s="20"/>
      <c r="AN301" s="20"/>
      <c r="AO301" s="20"/>
      <c r="AP301" s="21"/>
    </row>
    <row r="302" spans="1:42">
      <c r="A302" s="48"/>
      <c r="B302" s="3">
        <v>25</v>
      </c>
      <c r="C302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19"/>
      <c r="AI302" s="20"/>
      <c r="AJ302" s="20"/>
      <c r="AK302" s="20"/>
      <c r="AL302" s="20"/>
      <c r="AM302" s="20"/>
      <c r="AN302" s="20"/>
      <c r="AO302" s="20"/>
      <c r="AP302" s="21"/>
    </row>
    <row r="303" spans="1:42">
      <c r="A303" s="48"/>
      <c r="B303" s="3">
        <v>26</v>
      </c>
      <c r="C303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19"/>
      <c r="AI303" s="20"/>
      <c r="AJ303" s="20"/>
      <c r="AK303" s="20"/>
      <c r="AL303" s="20"/>
      <c r="AM303" s="20"/>
      <c r="AN303" s="20"/>
      <c r="AO303" s="20"/>
      <c r="AP303" s="21"/>
    </row>
    <row r="304" spans="1:42">
      <c r="A304" s="48"/>
      <c r="B304" s="3">
        <v>27</v>
      </c>
      <c r="C304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19"/>
      <c r="AI304" s="20"/>
      <c r="AJ304" s="20"/>
      <c r="AK304" s="20"/>
      <c r="AL304" s="20"/>
      <c r="AM304" s="20"/>
      <c r="AN304" s="20"/>
      <c r="AO304" s="20"/>
      <c r="AP304" s="21"/>
    </row>
    <row r="305" spans="1:42">
      <c r="A305" s="48"/>
      <c r="B305" s="3">
        <v>28</v>
      </c>
      <c r="C305" s="6" t="str">
        <f xml:space="preserve"> CONCATENATE("Has the pupil used correctly, at least once, the command '", AE$3, "'?")</f>
        <v>Has the pupil used correctly, at least once, the command 'copy'?</v>
      </c>
      <c r="D305" s="2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19"/>
      <c r="AI305" s="20"/>
      <c r="AJ305" s="20"/>
      <c r="AK305" s="20"/>
      <c r="AL305" s="20"/>
      <c r="AM305" s="20"/>
      <c r="AN305" s="20"/>
      <c r="AO305" s="20"/>
      <c r="AP305" s="21"/>
    </row>
    <row r="306" spans="1:42">
      <c r="A306" s="48"/>
      <c r="B306" s="3">
        <v>29</v>
      </c>
      <c r="C306" s="6" t="str">
        <f xml:space="preserve"> CONCATENATE("Has the pupil used correctly, at least once, the command '", AF$3, "'?")</f>
        <v>Has the pupil used correctly, at least once, the command 'mirrorVertical'?</v>
      </c>
      <c r="D306" s="2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19"/>
      <c r="AI306" s="20"/>
      <c r="AJ306" s="20"/>
      <c r="AK306" s="20"/>
      <c r="AL306" s="20"/>
      <c r="AM306" s="20"/>
      <c r="AN306" s="20"/>
      <c r="AO306" s="20"/>
      <c r="AP306" s="21"/>
    </row>
    <row r="307" spans="1:42">
      <c r="A307" s="48"/>
      <c r="B307" s="46">
        <v>30</v>
      </c>
      <c r="C307" s="6" t="str">
        <f xml:space="preserve"> CONCATENATE("Has the pupil used correctly, at least once, the command '", AG$3, "'?")</f>
        <v>Has the pupil used correctly, at least once, the command 'mirrorHorizontal'?</v>
      </c>
      <c r="D307" s="27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2"/>
      <c r="AI307" s="23"/>
      <c r="AJ307" s="23"/>
      <c r="AK307" s="23"/>
      <c r="AL307" s="23"/>
      <c r="AM307" s="23"/>
      <c r="AN307" s="23"/>
      <c r="AO307" s="23"/>
      <c r="AP307" s="24"/>
    </row>
    <row r="308" spans="1:42">
      <c r="A308" s="48"/>
      <c r="B308" s="3">
        <v>31</v>
      </c>
      <c r="C308" s="42" t="s">
        <v>52</v>
      </c>
      <c r="D308" s="2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40">
        <v>0.7</v>
      </c>
      <c r="AI308" s="2">
        <v>0.7</v>
      </c>
      <c r="AJ308" s="2">
        <v>0.7</v>
      </c>
      <c r="AK308" s="2">
        <v>0.7</v>
      </c>
      <c r="AL308" s="2">
        <v>0.7</v>
      </c>
      <c r="AM308" s="2">
        <v>0.7</v>
      </c>
      <c r="AN308" s="2">
        <v>0.7</v>
      </c>
      <c r="AO308" s="2">
        <v>0.7</v>
      </c>
      <c r="AP308" s="36">
        <v>0.7</v>
      </c>
    </row>
    <row r="309" spans="1:42">
      <c r="A309" s="48"/>
      <c r="B309" s="3">
        <v>32</v>
      </c>
      <c r="C309" s="43" t="s">
        <v>53</v>
      </c>
      <c r="D309" s="2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34">
        <v>0</v>
      </c>
      <c r="AI309" s="20">
        <v>0.7</v>
      </c>
      <c r="AJ309" s="20">
        <v>0.7</v>
      </c>
      <c r="AK309" s="2">
        <v>0</v>
      </c>
      <c r="AL309" s="20">
        <v>0.7</v>
      </c>
      <c r="AM309" s="20">
        <v>0.7</v>
      </c>
      <c r="AN309" s="1">
        <v>0</v>
      </c>
      <c r="AO309" s="20">
        <v>0.7</v>
      </c>
      <c r="AP309" s="36">
        <v>0.7</v>
      </c>
    </row>
    <row r="310" spans="1:42">
      <c r="A310" s="48"/>
      <c r="B310" s="3">
        <v>33</v>
      </c>
      <c r="C310" s="43" t="s">
        <v>54</v>
      </c>
      <c r="D310" s="2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34">
        <v>0</v>
      </c>
      <c r="AI310" s="1">
        <v>0</v>
      </c>
      <c r="AJ310" s="20">
        <v>0.75</v>
      </c>
      <c r="AK310" s="2">
        <v>0</v>
      </c>
      <c r="AL310" s="2">
        <v>0</v>
      </c>
      <c r="AM310" s="20">
        <v>0.7</v>
      </c>
      <c r="AN310" s="1">
        <v>0</v>
      </c>
      <c r="AO310" s="1">
        <v>0</v>
      </c>
      <c r="AP310" s="36">
        <v>0.7</v>
      </c>
    </row>
    <row r="311" spans="1:42">
      <c r="A311" s="48"/>
      <c r="B311" s="3">
        <v>34</v>
      </c>
      <c r="C311" s="43" t="s">
        <v>55</v>
      </c>
      <c r="D311" s="2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5">
        <v>0</v>
      </c>
      <c r="AI311" s="4">
        <v>0</v>
      </c>
      <c r="AJ311" s="4">
        <v>0</v>
      </c>
      <c r="AK311" s="20">
        <v>0.7</v>
      </c>
      <c r="AL311" s="20">
        <v>0.7</v>
      </c>
      <c r="AM311" s="20">
        <v>0.7</v>
      </c>
      <c r="AN311" s="20">
        <v>0.7</v>
      </c>
      <c r="AO311" s="20">
        <v>0.7</v>
      </c>
      <c r="AP311" s="36">
        <v>0.7</v>
      </c>
    </row>
    <row r="312" spans="1:42">
      <c r="A312" s="48"/>
      <c r="B312" s="3">
        <v>35</v>
      </c>
      <c r="C312" s="43" t="s">
        <v>56</v>
      </c>
      <c r="D312" s="2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34">
        <v>0</v>
      </c>
      <c r="AI312" s="1">
        <v>0</v>
      </c>
      <c r="AJ312" s="4">
        <v>0</v>
      </c>
      <c r="AK312" s="1">
        <v>0</v>
      </c>
      <c r="AL312" s="20">
        <v>0.7</v>
      </c>
      <c r="AM312" s="20">
        <v>0.7</v>
      </c>
      <c r="AN312" s="1">
        <v>0</v>
      </c>
      <c r="AO312" s="20">
        <v>0.7</v>
      </c>
      <c r="AP312" s="36">
        <v>0.7</v>
      </c>
    </row>
    <row r="313" spans="1:42">
      <c r="A313" s="48"/>
      <c r="B313" s="3">
        <v>36</v>
      </c>
      <c r="C313" s="43" t="s">
        <v>57</v>
      </c>
      <c r="D313" s="2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34">
        <v>0</v>
      </c>
      <c r="AI313" s="1">
        <v>0</v>
      </c>
      <c r="AJ313" s="1">
        <v>0</v>
      </c>
      <c r="AK313" s="1">
        <v>0</v>
      </c>
      <c r="AL313" s="4">
        <v>0</v>
      </c>
      <c r="AM313" s="20">
        <v>0.7</v>
      </c>
      <c r="AN313" s="1">
        <v>0</v>
      </c>
      <c r="AO313" s="4">
        <v>0</v>
      </c>
      <c r="AP313" s="36">
        <v>0.7</v>
      </c>
    </row>
    <row r="314" spans="1:42">
      <c r="A314" s="48"/>
      <c r="B314" s="3">
        <v>37</v>
      </c>
      <c r="C314" s="43" t="s">
        <v>58</v>
      </c>
      <c r="D314" s="2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34">
        <v>0</v>
      </c>
      <c r="AI314" s="4">
        <v>0</v>
      </c>
      <c r="AJ314" s="4">
        <v>0</v>
      </c>
      <c r="AK314" s="1">
        <v>0</v>
      </c>
      <c r="AL314" s="4">
        <v>0</v>
      </c>
      <c r="AM314" s="4">
        <v>0</v>
      </c>
      <c r="AN314" s="20">
        <v>0.7</v>
      </c>
      <c r="AO314" s="20">
        <v>0.7</v>
      </c>
      <c r="AP314" s="36">
        <v>0.7</v>
      </c>
    </row>
    <row r="315" spans="1:42">
      <c r="A315" s="48"/>
      <c r="B315" s="3">
        <v>38</v>
      </c>
      <c r="C315" s="43" t="s">
        <v>59</v>
      </c>
      <c r="D315" s="2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34">
        <v>0</v>
      </c>
      <c r="AI315" s="1">
        <v>0</v>
      </c>
      <c r="AJ315" s="4">
        <v>0</v>
      </c>
      <c r="AK315" s="1">
        <v>0</v>
      </c>
      <c r="AL315" s="4">
        <v>0</v>
      </c>
      <c r="AM315" s="4">
        <v>0</v>
      </c>
      <c r="AN315" s="4">
        <v>0</v>
      </c>
      <c r="AO315" s="20">
        <v>0.7</v>
      </c>
      <c r="AP315" s="36">
        <v>0.7</v>
      </c>
    </row>
    <row r="316" spans="1:42" ht="17" thickBot="1">
      <c r="A316" s="49"/>
      <c r="B316" s="9">
        <v>39</v>
      </c>
      <c r="C316" s="44" t="s">
        <v>60</v>
      </c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41"/>
      <c r="AH316" s="35">
        <v>0</v>
      </c>
      <c r="AI316" s="38">
        <v>0</v>
      </c>
      <c r="AJ316" s="38">
        <v>0</v>
      </c>
      <c r="AK316" s="38">
        <v>0</v>
      </c>
      <c r="AL316" s="39">
        <v>0</v>
      </c>
      <c r="AM316" s="39">
        <v>0</v>
      </c>
      <c r="AN316" s="39">
        <v>0</v>
      </c>
      <c r="AO316" s="39">
        <v>0</v>
      </c>
      <c r="AP316" s="37">
        <v>0.7</v>
      </c>
    </row>
    <row r="317" spans="1:42">
      <c r="A317" s="47">
        <v>9</v>
      </c>
      <c r="B317" s="15">
        <v>1</v>
      </c>
      <c r="C317" s="33" t="str">
        <f xml:space="preserve"> CONCATENATE("Has the pupil used correctly, at least once, the command '", D$3, "'?")</f>
        <v>Has the pupil used correctly, at least once, the command 'fillEmpty'?</v>
      </c>
      <c r="D317" s="25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6"/>
      <c r="AI317" s="17"/>
      <c r="AJ317" s="17"/>
      <c r="AK317" s="17"/>
      <c r="AL317" s="17"/>
      <c r="AM317" s="17"/>
      <c r="AN317" s="17"/>
      <c r="AO317" s="17"/>
      <c r="AP317" s="18"/>
    </row>
    <row r="318" spans="1:42">
      <c r="A318" s="48"/>
      <c r="B318" s="3">
        <v>2</v>
      </c>
      <c r="C318" s="6" t="str">
        <f xml:space="preserve"> CONCATENATE("Has the pupil used correctly, at least once, the command '", E$3, "'?")</f>
        <v>Has the pupil used correctly, at least once, the command 'paint up / down monochromatic'?</v>
      </c>
      <c r="D318" s="2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19"/>
      <c r="AI318" s="20"/>
      <c r="AJ318" s="20"/>
      <c r="AK318" s="20"/>
      <c r="AL318" s="20"/>
      <c r="AM318" s="20"/>
      <c r="AN318" s="20"/>
      <c r="AO318" s="20"/>
      <c r="AP318" s="21"/>
    </row>
    <row r="319" spans="1:42">
      <c r="A319" s="48"/>
      <c r="B319" s="3">
        <v>3</v>
      </c>
      <c r="C319" s="6" t="str">
        <f xml:space="preserve"> CONCATENATE("Has the pupil used correctly, at least once, the command '", F$3, "'?")</f>
        <v>Has the pupil used correctly, at least once, the command 'paint left / right monochromatic'?</v>
      </c>
      <c r="D319" s="2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19"/>
      <c r="AI319" s="20"/>
      <c r="AJ319" s="20"/>
      <c r="AK319" s="20"/>
      <c r="AL319" s="20"/>
      <c r="AM319" s="20"/>
      <c r="AN319" s="20"/>
      <c r="AO319" s="20"/>
      <c r="AP319" s="21"/>
    </row>
    <row r="320" spans="1:42">
      <c r="A320" s="48"/>
      <c r="B320" s="3">
        <v>4</v>
      </c>
      <c r="C320" s="6" t="str">
        <f xml:space="preserve"> CONCATENATE("Has the pupil used correctly, at least once, the command '", G$3, "'?")</f>
        <v>Has the pupil used correctly, at least once, the command 'paint square monochromatic'?</v>
      </c>
      <c r="D320" s="2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19"/>
      <c r="AI320" s="20"/>
      <c r="AJ320" s="20"/>
      <c r="AK320" s="20"/>
      <c r="AL320" s="20"/>
      <c r="AM320" s="20"/>
      <c r="AN320" s="20"/>
      <c r="AO320" s="20"/>
      <c r="AP320" s="21"/>
    </row>
    <row r="321" spans="1:42">
      <c r="A321" s="48"/>
      <c r="B321" s="3">
        <v>5</v>
      </c>
      <c r="C321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19"/>
      <c r="AI321" s="20"/>
      <c r="AJ321" s="20"/>
      <c r="AK321" s="20"/>
      <c r="AL321" s="20"/>
      <c r="AM321" s="20"/>
      <c r="AN321" s="20"/>
      <c r="AO321" s="20"/>
      <c r="AP321" s="21"/>
    </row>
    <row r="322" spans="1:42">
      <c r="A322" s="48"/>
      <c r="B322" s="3">
        <v>6</v>
      </c>
      <c r="C322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19"/>
      <c r="AI322" s="20"/>
      <c r="AJ322" s="20"/>
      <c r="AK322" s="20"/>
      <c r="AL322" s="20"/>
      <c r="AM322" s="20"/>
      <c r="AN322" s="20"/>
      <c r="AO322" s="20"/>
      <c r="AP322" s="21"/>
    </row>
    <row r="323" spans="1:42">
      <c r="A323" s="48"/>
      <c r="B323" s="3">
        <v>7</v>
      </c>
      <c r="C323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19"/>
      <c r="AI323" s="20"/>
      <c r="AJ323" s="20"/>
      <c r="AK323" s="20"/>
      <c r="AL323" s="20"/>
      <c r="AM323" s="20"/>
      <c r="AN323" s="20"/>
      <c r="AO323" s="20"/>
      <c r="AP323" s="21"/>
    </row>
    <row r="324" spans="1:42">
      <c r="A324" s="48"/>
      <c r="B324" s="3">
        <v>8</v>
      </c>
      <c r="C324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19"/>
      <c r="AI324" s="20"/>
      <c r="AJ324" s="20"/>
      <c r="AK324" s="20"/>
      <c r="AL324" s="20"/>
      <c r="AM324" s="20"/>
      <c r="AN324" s="20"/>
      <c r="AO324" s="20"/>
      <c r="AP324" s="21"/>
    </row>
    <row r="325" spans="1:42">
      <c r="A325" s="48"/>
      <c r="B325" s="3">
        <v>9</v>
      </c>
      <c r="C325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19"/>
      <c r="AI325" s="20"/>
      <c r="AJ325" s="20"/>
      <c r="AK325" s="20"/>
      <c r="AL325" s="20"/>
      <c r="AM325" s="20"/>
      <c r="AN325" s="20"/>
      <c r="AO325" s="20"/>
      <c r="AP325" s="21"/>
    </row>
    <row r="326" spans="1:42">
      <c r="A326" s="48"/>
      <c r="B326" s="3">
        <v>10</v>
      </c>
      <c r="C326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19"/>
      <c r="AI326" s="20"/>
      <c r="AJ326" s="20"/>
      <c r="AK326" s="20"/>
      <c r="AL326" s="20"/>
      <c r="AM326" s="20"/>
      <c r="AN326" s="20"/>
      <c r="AO326" s="20"/>
      <c r="AP326" s="21"/>
    </row>
    <row r="327" spans="1:42">
      <c r="A327" s="48"/>
      <c r="B327" s="3">
        <v>11</v>
      </c>
      <c r="C327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19"/>
      <c r="AI327" s="20"/>
      <c r="AJ327" s="20"/>
      <c r="AK327" s="20"/>
      <c r="AL327" s="20"/>
      <c r="AM327" s="20"/>
      <c r="AN327" s="20"/>
      <c r="AO327" s="20"/>
      <c r="AP327" s="21"/>
    </row>
    <row r="328" spans="1:42">
      <c r="A328" s="48"/>
      <c r="B328" s="3">
        <v>12</v>
      </c>
      <c r="C328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19"/>
      <c r="AI328" s="20"/>
      <c r="AJ328" s="20"/>
      <c r="AK328" s="20"/>
      <c r="AL328" s="20"/>
      <c r="AM328" s="20"/>
      <c r="AN328" s="20"/>
      <c r="AO328" s="20"/>
      <c r="AP328" s="21"/>
    </row>
    <row r="329" spans="1:42">
      <c r="A329" s="48"/>
      <c r="B329" s="3">
        <v>13</v>
      </c>
      <c r="C329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19"/>
      <c r="AI329" s="20"/>
      <c r="AJ329" s="20"/>
      <c r="AK329" s="20"/>
      <c r="AL329" s="20"/>
      <c r="AM329" s="20"/>
      <c r="AN329" s="20"/>
      <c r="AO329" s="20"/>
      <c r="AP329" s="21"/>
    </row>
    <row r="330" spans="1:42">
      <c r="A330" s="48"/>
      <c r="B330" s="3">
        <v>14</v>
      </c>
      <c r="C330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19"/>
      <c r="AI330" s="20"/>
      <c r="AJ330" s="20"/>
      <c r="AK330" s="20"/>
      <c r="AL330" s="20"/>
      <c r="AM330" s="20"/>
      <c r="AN330" s="20"/>
      <c r="AO330" s="20"/>
      <c r="AP330" s="21"/>
    </row>
    <row r="331" spans="1:42">
      <c r="A331" s="48"/>
      <c r="B331" s="3">
        <v>15</v>
      </c>
      <c r="C331" s="6" t="str">
        <f xml:space="preserve"> CONCATENATE("Has the pupil used correctly, at least once, the command '", R$3, "'?")</f>
        <v>Has the pupil used correctly, at least once, the command 'paint up / down polychromatic'?</v>
      </c>
      <c r="D331" s="2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19"/>
      <c r="AI331" s="20"/>
      <c r="AJ331" s="20"/>
      <c r="AK331" s="20"/>
      <c r="AL331" s="20"/>
      <c r="AM331" s="20"/>
      <c r="AN331" s="20"/>
      <c r="AO331" s="20"/>
      <c r="AP331" s="21"/>
    </row>
    <row r="332" spans="1:42">
      <c r="A332" s="48"/>
      <c r="B332" s="3">
        <v>16</v>
      </c>
      <c r="C332" s="6" t="str">
        <f xml:space="preserve"> CONCATENATE("Has the pupil used correctly, at least once, the command '", S$3, "'?")</f>
        <v>Has the pupil used correctly, at least once, the command 'paint left / right polychromatic'?</v>
      </c>
      <c r="D332" s="2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19"/>
      <c r="AI332" s="20"/>
      <c r="AJ332" s="20"/>
      <c r="AK332" s="20"/>
      <c r="AL332" s="20"/>
      <c r="AM332" s="20"/>
      <c r="AN332" s="20"/>
      <c r="AO332" s="20"/>
      <c r="AP332" s="21"/>
    </row>
    <row r="333" spans="1:42">
      <c r="A333" s="48"/>
      <c r="B333" s="3">
        <v>17</v>
      </c>
      <c r="C333" s="6" t="str">
        <f xml:space="preserve"> CONCATENATE("Has the pupil used correctly, at least once, the command '", T$3, "'?")</f>
        <v>Has the pupil used correctly, at least once, the command 'paint square polychromatic'?</v>
      </c>
      <c r="D333" s="2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19"/>
      <c r="AI333" s="20"/>
      <c r="AJ333" s="20"/>
      <c r="AK333" s="20"/>
      <c r="AL333" s="20"/>
      <c r="AM333" s="20"/>
      <c r="AN333" s="20"/>
      <c r="AO333" s="20"/>
      <c r="AP333" s="21"/>
    </row>
    <row r="334" spans="1:42">
      <c r="A334" s="48"/>
      <c r="B334" s="3">
        <v>18</v>
      </c>
      <c r="C334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19"/>
      <c r="AI334" s="20"/>
      <c r="AJ334" s="20"/>
      <c r="AK334" s="20"/>
      <c r="AL334" s="20"/>
      <c r="AM334" s="20"/>
      <c r="AN334" s="20"/>
      <c r="AO334" s="20"/>
      <c r="AP334" s="21"/>
    </row>
    <row r="335" spans="1:42">
      <c r="A335" s="48"/>
      <c r="B335" s="3">
        <v>19</v>
      </c>
      <c r="C335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19"/>
      <c r="AI335" s="20"/>
      <c r="AJ335" s="20"/>
      <c r="AK335" s="20"/>
      <c r="AL335" s="20"/>
      <c r="AM335" s="20"/>
      <c r="AN335" s="20"/>
      <c r="AO335" s="20"/>
      <c r="AP335" s="21"/>
    </row>
    <row r="336" spans="1:42">
      <c r="A336" s="48"/>
      <c r="B336" s="3">
        <v>20</v>
      </c>
      <c r="C336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19"/>
      <c r="AI336" s="20"/>
      <c r="AJ336" s="20"/>
      <c r="AK336" s="20"/>
      <c r="AL336" s="20"/>
      <c r="AM336" s="20"/>
      <c r="AN336" s="20"/>
      <c r="AO336" s="20"/>
      <c r="AP336" s="21"/>
    </row>
    <row r="337" spans="1:42">
      <c r="A337" s="48"/>
      <c r="B337" s="3">
        <v>21</v>
      </c>
      <c r="C337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19"/>
      <c r="AI337" s="20"/>
      <c r="AJ337" s="20"/>
      <c r="AK337" s="20"/>
      <c r="AL337" s="20"/>
      <c r="AM337" s="20"/>
      <c r="AN337" s="20"/>
      <c r="AO337" s="20"/>
      <c r="AP337" s="21"/>
    </row>
    <row r="338" spans="1:42">
      <c r="A338" s="48"/>
      <c r="B338" s="3">
        <v>22</v>
      </c>
      <c r="C338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19"/>
      <c r="AI338" s="20"/>
      <c r="AJ338" s="20"/>
      <c r="AK338" s="20"/>
      <c r="AL338" s="20"/>
      <c r="AM338" s="20"/>
      <c r="AN338" s="20"/>
      <c r="AO338" s="20"/>
      <c r="AP338" s="21"/>
    </row>
    <row r="339" spans="1:42">
      <c r="A339" s="48"/>
      <c r="B339" s="3">
        <v>23</v>
      </c>
      <c r="C339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19"/>
      <c r="AI339" s="20"/>
      <c r="AJ339" s="20"/>
      <c r="AK339" s="20"/>
      <c r="AL339" s="20"/>
      <c r="AM339" s="20"/>
      <c r="AN339" s="20"/>
      <c r="AO339" s="20"/>
      <c r="AP339" s="21"/>
    </row>
    <row r="340" spans="1:42">
      <c r="A340" s="48"/>
      <c r="B340" s="3">
        <v>24</v>
      </c>
      <c r="C340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19"/>
      <c r="AI340" s="20"/>
      <c r="AJ340" s="20"/>
      <c r="AK340" s="20"/>
      <c r="AL340" s="20"/>
      <c r="AM340" s="20"/>
      <c r="AN340" s="20"/>
      <c r="AO340" s="20"/>
      <c r="AP340" s="21"/>
    </row>
    <row r="341" spans="1:42">
      <c r="A341" s="48"/>
      <c r="B341" s="3">
        <v>25</v>
      </c>
      <c r="C341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19"/>
      <c r="AI341" s="20"/>
      <c r="AJ341" s="20"/>
      <c r="AK341" s="20"/>
      <c r="AL341" s="20"/>
      <c r="AM341" s="20"/>
      <c r="AN341" s="20"/>
      <c r="AO341" s="20"/>
      <c r="AP341" s="21"/>
    </row>
    <row r="342" spans="1:42">
      <c r="A342" s="48"/>
      <c r="B342" s="3">
        <v>26</v>
      </c>
      <c r="C342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19"/>
      <c r="AI342" s="20"/>
      <c r="AJ342" s="20"/>
      <c r="AK342" s="20"/>
      <c r="AL342" s="20"/>
      <c r="AM342" s="20"/>
      <c r="AN342" s="20"/>
      <c r="AO342" s="20"/>
      <c r="AP342" s="21"/>
    </row>
    <row r="343" spans="1:42">
      <c r="A343" s="48"/>
      <c r="B343" s="3">
        <v>27</v>
      </c>
      <c r="C343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19"/>
      <c r="AI343" s="20"/>
      <c r="AJ343" s="20"/>
      <c r="AK343" s="20"/>
      <c r="AL343" s="20"/>
      <c r="AM343" s="20"/>
      <c r="AN343" s="20"/>
      <c r="AO343" s="20"/>
      <c r="AP343" s="21"/>
    </row>
    <row r="344" spans="1:42">
      <c r="A344" s="48"/>
      <c r="B344" s="3">
        <v>28</v>
      </c>
      <c r="C344" s="6" t="str">
        <f xml:space="preserve"> CONCATENATE("Has the pupil used correctly, at least once, the command '", AE$3, "'?")</f>
        <v>Has the pupil used correctly, at least once, the command 'copy'?</v>
      </c>
      <c r="D344" s="2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19"/>
      <c r="AI344" s="20"/>
      <c r="AJ344" s="20"/>
      <c r="AK344" s="20"/>
      <c r="AL344" s="20"/>
      <c r="AM344" s="20"/>
      <c r="AN344" s="20"/>
      <c r="AO344" s="20"/>
      <c r="AP344" s="21"/>
    </row>
    <row r="345" spans="1:42">
      <c r="A345" s="48"/>
      <c r="B345" s="3">
        <v>29</v>
      </c>
      <c r="C345" s="6" t="str">
        <f xml:space="preserve"> CONCATENATE("Has the pupil used correctly, at least once, the command '", AF$3, "'?")</f>
        <v>Has the pupil used correctly, at least once, the command 'mirrorVertical'?</v>
      </c>
      <c r="D345" s="2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19"/>
      <c r="AI345" s="20"/>
      <c r="AJ345" s="20"/>
      <c r="AK345" s="20"/>
      <c r="AL345" s="20"/>
      <c r="AM345" s="20"/>
      <c r="AN345" s="20"/>
      <c r="AO345" s="20"/>
      <c r="AP345" s="21"/>
    </row>
    <row r="346" spans="1:42">
      <c r="A346" s="48"/>
      <c r="B346" s="46">
        <v>30</v>
      </c>
      <c r="C346" s="6" t="str">
        <f xml:space="preserve"> CONCATENATE("Has the pupil used correctly, at least once, the command '", AG$3, "'?")</f>
        <v>Has the pupil used correctly, at least once, the command 'mirrorHorizontal'?</v>
      </c>
      <c r="D346" s="27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2"/>
      <c r="AI346" s="23"/>
      <c r="AJ346" s="23"/>
      <c r="AK346" s="23"/>
      <c r="AL346" s="23"/>
      <c r="AM346" s="23"/>
      <c r="AN346" s="23"/>
      <c r="AO346" s="23"/>
      <c r="AP346" s="24"/>
    </row>
    <row r="347" spans="1:42">
      <c r="A347" s="48"/>
      <c r="B347" s="3">
        <v>31</v>
      </c>
      <c r="C347" s="42" t="s">
        <v>52</v>
      </c>
      <c r="D347" s="2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40">
        <v>0.7</v>
      </c>
      <c r="AI347" s="2">
        <v>0.7</v>
      </c>
      <c r="AJ347" s="2">
        <v>0.7</v>
      </c>
      <c r="AK347" s="2">
        <v>0.7</v>
      </c>
      <c r="AL347" s="2">
        <v>0.7</v>
      </c>
      <c r="AM347" s="2">
        <v>0.7</v>
      </c>
      <c r="AN347" s="2">
        <v>0.7</v>
      </c>
      <c r="AO347" s="2">
        <v>0.7</v>
      </c>
      <c r="AP347" s="36">
        <v>0.7</v>
      </c>
    </row>
    <row r="348" spans="1:42">
      <c r="A348" s="48"/>
      <c r="B348" s="3">
        <v>32</v>
      </c>
      <c r="C348" s="43" t="s">
        <v>53</v>
      </c>
      <c r="D348" s="2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34">
        <v>0</v>
      </c>
      <c r="AI348" s="20">
        <v>0.7</v>
      </c>
      <c r="AJ348" s="20">
        <v>0.7</v>
      </c>
      <c r="AK348" s="2">
        <v>0</v>
      </c>
      <c r="AL348" s="20">
        <v>0.7</v>
      </c>
      <c r="AM348" s="20">
        <v>0.7</v>
      </c>
      <c r="AN348" s="1">
        <v>0</v>
      </c>
      <c r="AO348" s="20">
        <v>0.7</v>
      </c>
      <c r="AP348" s="36">
        <v>0.7</v>
      </c>
    </row>
    <row r="349" spans="1:42">
      <c r="A349" s="48"/>
      <c r="B349" s="3">
        <v>33</v>
      </c>
      <c r="C349" s="43" t="s">
        <v>54</v>
      </c>
      <c r="D349" s="2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34">
        <v>0</v>
      </c>
      <c r="AI349" s="1">
        <v>0</v>
      </c>
      <c r="AJ349" s="20">
        <v>0.75</v>
      </c>
      <c r="AK349" s="2">
        <v>0</v>
      </c>
      <c r="AL349" s="2">
        <v>0</v>
      </c>
      <c r="AM349" s="20">
        <v>0.7</v>
      </c>
      <c r="AN349" s="1">
        <v>0</v>
      </c>
      <c r="AO349" s="1">
        <v>0</v>
      </c>
      <c r="AP349" s="36">
        <v>0.7</v>
      </c>
    </row>
    <row r="350" spans="1:42">
      <c r="A350" s="48"/>
      <c r="B350" s="3">
        <v>34</v>
      </c>
      <c r="C350" s="43" t="s">
        <v>55</v>
      </c>
      <c r="D350" s="2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5">
        <v>0</v>
      </c>
      <c r="AI350" s="4">
        <v>0</v>
      </c>
      <c r="AJ350" s="4">
        <v>0</v>
      </c>
      <c r="AK350" s="20">
        <v>0.7</v>
      </c>
      <c r="AL350" s="20">
        <v>0.7</v>
      </c>
      <c r="AM350" s="20">
        <v>0.7</v>
      </c>
      <c r="AN350" s="20">
        <v>0.7</v>
      </c>
      <c r="AO350" s="20">
        <v>0.7</v>
      </c>
      <c r="AP350" s="36">
        <v>0.7</v>
      </c>
    </row>
    <row r="351" spans="1:42">
      <c r="A351" s="48"/>
      <c r="B351" s="3">
        <v>35</v>
      </c>
      <c r="C351" s="43" t="s">
        <v>56</v>
      </c>
      <c r="D351" s="2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34">
        <v>0</v>
      </c>
      <c r="AI351" s="1">
        <v>0</v>
      </c>
      <c r="AJ351" s="4">
        <v>0</v>
      </c>
      <c r="AK351" s="1">
        <v>0</v>
      </c>
      <c r="AL351" s="20">
        <v>0.7</v>
      </c>
      <c r="AM351" s="20">
        <v>0.7</v>
      </c>
      <c r="AN351" s="1">
        <v>0</v>
      </c>
      <c r="AO351" s="20">
        <v>0.7</v>
      </c>
      <c r="AP351" s="36">
        <v>0.7</v>
      </c>
    </row>
    <row r="352" spans="1:42">
      <c r="A352" s="48"/>
      <c r="B352" s="3">
        <v>36</v>
      </c>
      <c r="C352" s="43" t="s">
        <v>57</v>
      </c>
      <c r="D352" s="2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34">
        <v>0</v>
      </c>
      <c r="AI352" s="1">
        <v>0</v>
      </c>
      <c r="AJ352" s="1">
        <v>0</v>
      </c>
      <c r="AK352" s="1">
        <v>0</v>
      </c>
      <c r="AL352" s="4">
        <v>0</v>
      </c>
      <c r="AM352" s="20">
        <v>0.7</v>
      </c>
      <c r="AN352" s="1">
        <v>0</v>
      </c>
      <c r="AO352" s="4">
        <v>0</v>
      </c>
      <c r="AP352" s="36">
        <v>0.7</v>
      </c>
    </row>
    <row r="353" spans="1:42">
      <c r="A353" s="48"/>
      <c r="B353" s="3">
        <v>37</v>
      </c>
      <c r="C353" s="43" t="s">
        <v>58</v>
      </c>
      <c r="D353" s="2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34">
        <v>0</v>
      </c>
      <c r="AI353" s="4">
        <v>0</v>
      </c>
      <c r="AJ353" s="4">
        <v>0</v>
      </c>
      <c r="AK353" s="1">
        <v>0</v>
      </c>
      <c r="AL353" s="4">
        <v>0</v>
      </c>
      <c r="AM353" s="4">
        <v>0</v>
      </c>
      <c r="AN353" s="20">
        <v>0.7</v>
      </c>
      <c r="AO353" s="20">
        <v>0.7</v>
      </c>
      <c r="AP353" s="36">
        <v>0.7</v>
      </c>
    </row>
    <row r="354" spans="1:42">
      <c r="A354" s="48"/>
      <c r="B354" s="3">
        <v>38</v>
      </c>
      <c r="C354" s="43" t="s">
        <v>59</v>
      </c>
      <c r="D354" s="2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34">
        <v>0</v>
      </c>
      <c r="AI354" s="1">
        <v>0</v>
      </c>
      <c r="AJ354" s="4">
        <v>0</v>
      </c>
      <c r="AK354" s="1">
        <v>0</v>
      </c>
      <c r="AL354" s="4">
        <v>0</v>
      </c>
      <c r="AM354" s="4">
        <v>0</v>
      </c>
      <c r="AN354" s="4">
        <v>0</v>
      </c>
      <c r="AO354" s="20">
        <v>0.7</v>
      </c>
      <c r="AP354" s="36">
        <v>0.7</v>
      </c>
    </row>
    <row r="355" spans="1:42" ht="17" thickBot="1">
      <c r="A355" s="49"/>
      <c r="B355" s="9">
        <v>39</v>
      </c>
      <c r="C355" s="44" t="s">
        <v>60</v>
      </c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41"/>
      <c r="AH355" s="35">
        <v>0</v>
      </c>
      <c r="AI355" s="38">
        <v>0</v>
      </c>
      <c r="AJ355" s="38">
        <v>0</v>
      </c>
      <c r="AK355" s="38">
        <v>0</v>
      </c>
      <c r="AL355" s="39">
        <v>0</v>
      </c>
      <c r="AM355" s="39">
        <v>0</v>
      </c>
      <c r="AN355" s="39">
        <v>0</v>
      </c>
      <c r="AO355" s="39">
        <v>0</v>
      </c>
      <c r="AP355" s="37">
        <v>0.7</v>
      </c>
    </row>
    <row r="356" spans="1:42">
      <c r="A356" s="48">
        <v>10</v>
      </c>
      <c r="B356" s="3">
        <v>1</v>
      </c>
      <c r="C356" s="6" t="str">
        <f xml:space="preserve"> CONCATENATE("Has the pupil used correctly, at least once, the command '", D$3, "'?")</f>
        <v>Has the pupil used correctly, at least once, the command 'fillEmpty'?</v>
      </c>
      <c r="D356" s="2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19"/>
      <c r="AI356" s="20"/>
      <c r="AJ356" s="20"/>
      <c r="AK356" s="20"/>
      <c r="AL356" s="20"/>
      <c r="AM356" s="20"/>
      <c r="AN356" s="20"/>
      <c r="AO356" s="20"/>
      <c r="AP356" s="21"/>
    </row>
    <row r="357" spans="1:42">
      <c r="A357" s="48"/>
      <c r="B357" s="3">
        <v>2</v>
      </c>
      <c r="C357" s="6" t="str">
        <f xml:space="preserve"> CONCATENATE("Has the pupil used correctly, at least once, the command '", E$3, "'?")</f>
        <v>Has the pupil used correctly, at least once, the command 'paint up / down monochromatic'?</v>
      </c>
      <c r="D357" s="2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19"/>
      <c r="AI357" s="20"/>
      <c r="AJ357" s="20"/>
      <c r="AK357" s="20"/>
      <c r="AL357" s="20"/>
      <c r="AM357" s="20"/>
      <c r="AN357" s="20"/>
      <c r="AO357" s="20"/>
      <c r="AP357" s="21"/>
    </row>
    <row r="358" spans="1:42">
      <c r="A358" s="48"/>
      <c r="B358" s="3">
        <v>3</v>
      </c>
      <c r="C358" s="6" t="str">
        <f xml:space="preserve"> CONCATENATE("Has the pupil used correctly, at least once, the command '", F$3, "'?")</f>
        <v>Has the pupil used correctly, at least once, the command 'paint left / right monochromatic'?</v>
      </c>
      <c r="D358" s="2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19"/>
      <c r="AI358" s="20"/>
      <c r="AJ358" s="20"/>
      <c r="AK358" s="20"/>
      <c r="AL358" s="20"/>
      <c r="AM358" s="20"/>
      <c r="AN358" s="20"/>
      <c r="AO358" s="20"/>
      <c r="AP358" s="21"/>
    </row>
    <row r="359" spans="1:42">
      <c r="A359" s="48"/>
      <c r="B359" s="3">
        <v>4</v>
      </c>
      <c r="C359" s="6" t="str">
        <f xml:space="preserve"> CONCATENATE("Has the pupil used correctly, at least once, the command '", G$3, "'?")</f>
        <v>Has the pupil used correctly, at least once, the command 'paint square monochromatic'?</v>
      </c>
      <c r="D359" s="2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19"/>
      <c r="AI359" s="20"/>
      <c r="AJ359" s="20"/>
      <c r="AK359" s="20"/>
      <c r="AL359" s="20"/>
      <c r="AM359" s="20"/>
      <c r="AN359" s="20"/>
      <c r="AO359" s="20"/>
      <c r="AP359" s="21"/>
    </row>
    <row r="360" spans="1:42">
      <c r="A360" s="48"/>
      <c r="B360" s="3">
        <v>5</v>
      </c>
      <c r="C360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19"/>
      <c r="AI360" s="20"/>
      <c r="AJ360" s="20"/>
      <c r="AK360" s="20"/>
      <c r="AL360" s="20"/>
      <c r="AM360" s="20"/>
      <c r="AN360" s="20"/>
      <c r="AO360" s="20"/>
      <c r="AP360" s="21"/>
    </row>
    <row r="361" spans="1:42">
      <c r="A361" s="48"/>
      <c r="B361" s="3">
        <v>6</v>
      </c>
      <c r="C361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19"/>
      <c r="AI361" s="20"/>
      <c r="AJ361" s="20"/>
      <c r="AK361" s="20"/>
      <c r="AL361" s="20"/>
      <c r="AM361" s="20"/>
      <c r="AN361" s="20"/>
      <c r="AO361" s="20"/>
      <c r="AP361" s="21"/>
    </row>
    <row r="362" spans="1:42">
      <c r="A362" s="48"/>
      <c r="B362" s="3">
        <v>7</v>
      </c>
      <c r="C362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19"/>
      <c r="AI362" s="20"/>
      <c r="AJ362" s="20"/>
      <c r="AK362" s="20"/>
      <c r="AL362" s="20"/>
      <c r="AM362" s="20"/>
      <c r="AN362" s="20"/>
      <c r="AO362" s="20"/>
      <c r="AP362" s="21"/>
    </row>
    <row r="363" spans="1:42">
      <c r="A363" s="48"/>
      <c r="B363" s="3">
        <v>8</v>
      </c>
      <c r="C363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19"/>
      <c r="AI363" s="20"/>
      <c r="AJ363" s="20"/>
      <c r="AK363" s="20"/>
      <c r="AL363" s="20"/>
      <c r="AM363" s="20"/>
      <c r="AN363" s="20"/>
      <c r="AO363" s="20"/>
      <c r="AP363" s="21"/>
    </row>
    <row r="364" spans="1:42">
      <c r="A364" s="48"/>
      <c r="B364" s="3">
        <v>9</v>
      </c>
      <c r="C364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19"/>
      <c r="AI364" s="20"/>
      <c r="AJ364" s="20"/>
      <c r="AK364" s="20"/>
      <c r="AL364" s="20"/>
      <c r="AM364" s="20"/>
      <c r="AN364" s="20"/>
      <c r="AO364" s="20"/>
      <c r="AP364" s="21"/>
    </row>
    <row r="365" spans="1:42">
      <c r="A365" s="48"/>
      <c r="B365" s="3">
        <v>10</v>
      </c>
      <c r="C365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19"/>
      <c r="AI365" s="20"/>
      <c r="AJ365" s="20"/>
      <c r="AK365" s="20"/>
      <c r="AL365" s="20"/>
      <c r="AM365" s="20"/>
      <c r="AN365" s="20"/>
      <c r="AO365" s="20"/>
      <c r="AP365" s="21"/>
    </row>
    <row r="366" spans="1:42">
      <c r="A366" s="48"/>
      <c r="B366" s="3">
        <v>11</v>
      </c>
      <c r="C366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19"/>
      <c r="AI366" s="20"/>
      <c r="AJ366" s="20"/>
      <c r="AK366" s="20"/>
      <c r="AL366" s="20"/>
      <c r="AM366" s="20"/>
      <c r="AN366" s="20"/>
      <c r="AO366" s="20"/>
      <c r="AP366" s="21"/>
    </row>
    <row r="367" spans="1:42">
      <c r="A367" s="48"/>
      <c r="B367" s="3">
        <v>12</v>
      </c>
      <c r="C367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19"/>
      <c r="AI367" s="20"/>
      <c r="AJ367" s="20"/>
      <c r="AK367" s="20"/>
      <c r="AL367" s="20"/>
      <c r="AM367" s="20"/>
      <c r="AN367" s="20"/>
      <c r="AO367" s="20"/>
      <c r="AP367" s="21"/>
    </row>
    <row r="368" spans="1:42">
      <c r="A368" s="48"/>
      <c r="B368" s="3">
        <v>13</v>
      </c>
      <c r="C368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19"/>
      <c r="AI368" s="20"/>
      <c r="AJ368" s="20"/>
      <c r="AK368" s="20"/>
      <c r="AL368" s="20"/>
      <c r="AM368" s="20"/>
      <c r="AN368" s="20"/>
      <c r="AO368" s="20"/>
      <c r="AP368" s="21"/>
    </row>
    <row r="369" spans="1:42">
      <c r="A369" s="48"/>
      <c r="B369" s="3">
        <v>14</v>
      </c>
      <c r="C369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19"/>
      <c r="AI369" s="20"/>
      <c r="AJ369" s="20"/>
      <c r="AK369" s="20"/>
      <c r="AL369" s="20"/>
      <c r="AM369" s="20"/>
      <c r="AN369" s="20"/>
      <c r="AO369" s="20"/>
      <c r="AP369" s="21"/>
    </row>
    <row r="370" spans="1:42">
      <c r="A370" s="48"/>
      <c r="B370" s="3">
        <v>15</v>
      </c>
      <c r="C370" s="6" t="str">
        <f xml:space="preserve"> CONCATENATE("Has the pupil used correctly, at least once, the command '", R$3, "'?")</f>
        <v>Has the pupil used correctly, at least once, the command 'paint up / down polychromatic'?</v>
      </c>
      <c r="D370" s="2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19"/>
      <c r="AI370" s="20"/>
      <c r="AJ370" s="20"/>
      <c r="AK370" s="20"/>
      <c r="AL370" s="20"/>
      <c r="AM370" s="20"/>
      <c r="AN370" s="20"/>
      <c r="AO370" s="20"/>
      <c r="AP370" s="21"/>
    </row>
    <row r="371" spans="1:42">
      <c r="A371" s="48"/>
      <c r="B371" s="3">
        <v>16</v>
      </c>
      <c r="C371" s="6" t="str">
        <f xml:space="preserve"> CONCATENATE("Has the pupil used correctly, at least once, the command '", S$3, "'?")</f>
        <v>Has the pupil used correctly, at least once, the command 'paint left / right polychromatic'?</v>
      </c>
      <c r="D371" s="2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19"/>
      <c r="AI371" s="20"/>
      <c r="AJ371" s="20"/>
      <c r="AK371" s="20"/>
      <c r="AL371" s="20"/>
      <c r="AM371" s="20"/>
      <c r="AN371" s="20"/>
      <c r="AO371" s="20"/>
      <c r="AP371" s="21"/>
    </row>
    <row r="372" spans="1:42">
      <c r="A372" s="48"/>
      <c r="B372" s="3">
        <v>17</v>
      </c>
      <c r="C372" s="6" t="str">
        <f xml:space="preserve"> CONCATENATE("Has the pupil used correctly, at least once, the command '", T$3, "'?")</f>
        <v>Has the pupil used correctly, at least once, the command 'paint square polychromatic'?</v>
      </c>
      <c r="D372" s="2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19"/>
      <c r="AI372" s="20"/>
      <c r="AJ372" s="20"/>
      <c r="AK372" s="20"/>
      <c r="AL372" s="20"/>
      <c r="AM372" s="20"/>
      <c r="AN372" s="20"/>
      <c r="AO372" s="20"/>
      <c r="AP372" s="21"/>
    </row>
    <row r="373" spans="1:42">
      <c r="A373" s="48"/>
      <c r="B373" s="3">
        <v>18</v>
      </c>
      <c r="C373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19"/>
      <c r="AI373" s="20"/>
      <c r="AJ373" s="20"/>
      <c r="AK373" s="20"/>
      <c r="AL373" s="20"/>
      <c r="AM373" s="20"/>
      <c r="AN373" s="20"/>
      <c r="AO373" s="20"/>
      <c r="AP373" s="21"/>
    </row>
    <row r="374" spans="1:42">
      <c r="A374" s="48"/>
      <c r="B374" s="3">
        <v>19</v>
      </c>
      <c r="C374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19"/>
      <c r="AI374" s="20"/>
      <c r="AJ374" s="20"/>
      <c r="AK374" s="20"/>
      <c r="AL374" s="20"/>
      <c r="AM374" s="20"/>
      <c r="AN374" s="20"/>
      <c r="AO374" s="20"/>
      <c r="AP374" s="21"/>
    </row>
    <row r="375" spans="1:42">
      <c r="A375" s="48"/>
      <c r="B375" s="3">
        <v>20</v>
      </c>
      <c r="C375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19"/>
      <c r="AI375" s="20"/>
      <c r="AJ375" s="20"/>
      <c r="AK375" s="20"/>
      <c r="AL375" s="20"/>
      <c r="AM375" s="20"/>
      <c r="AN375" s="20"/>
      <c r="AO375" s="20"/>
      <c r="AP375" s="21"/>
    </row>
    <row r="376" spans="1:42">
      <c r="A376" s="48"/>
      <c r="B376" s="3">
        <v>21</v>
      </c>
      <c r="C376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19"/>
      <c r="AI376" s="20"/>
      <c r="AJ376" s="20"/>
      <c r="AK376" s="20"/>
      <c r="AL376" s="20"/>
      <c r="AM376" s="20"/>
      <c r="AN376" s="20"/>
      <c r="AO376" s="20"/>
      <c r="AP376" s="21"/>
    </row>
    <row r="377" spans="1:42">
      <c r="A377" s="48"/>
      <c r="B377" s="3">
        <v>22</v>
      </c>
      <c r="C377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19"/>
      <c r="AI377" s="20"/>
      <c r="AJ377" s="20"/>
      <c r="AK377" s="20"/>
      <c r="AL377" s="20"/>
      <c r="AM377" s="20"/>
      <c r="AN377" s="20"/>
      <c r="AO377" s="20"/>
      <c r="AP377" s="21"/>
    </row>
    <row r="378" spans="1:42">
      <c r="A378" s="48"/>
      <c r="B378" s="3">
        <v>23</v>
      </c>
      <c r="C378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19"/>
      <c r="AI378" s="20"/>
      <c r="AJ378" s="20"/>
      <c r="AK378" s="20"/>
      <c r="AL378" s="20"/>
      <c r="AM378" s="20"/>
      <c r="AN378" s="20"/>
      <c r="AO378" s="20"/>
      <c r="AP378" s="21"/>
    </row>
    <row r="379" spans="1:42">
      <c r="A379" s="48"/>
      <c r="B379" s="3">
        <v>24</v>
      </c>
      <c r="C379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19"/>
      <c r="AI379" s="20"/>
      <c r="AJ379" s="20"/>
      <c r="AK379" s="20"/>
      <c r="AL379" s="20"/>
      <c r="AM379" s="20"/>
      <c r="AN379" s="20"/>
      <c r="AO379" s="20"/>
      <c r="AP379" s="21"/>
    </row>
    <row r="380" spans="1:42">
      <c r="A380" s="48"/>
      <c r="B380" s="3">
        <v>25</v>
      </c>
      <c r="C380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19"/>
      <c r="AI380" s="20"/>
      <c r="AJ380" s="20"/>
      <c r="AK380" s="20"/>
      <c r="AL380" s="20"/>
      <c r="AM380" s="20"/>
      <c r="AN380" s="20"/>
      <c r="AO380" s="20"/>
      <c r="AP380" s="21"/>
    </row>
    <row r="381" spans="1:42">
      <c r="A381" s="48"/>
      <c r="B381" s="3">
        <v>26</v>
      </c>
      <c r="C381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19"/>
      <c r="AI381" s="20"/>
      <c r="AJ381" s="20"/>
      <c r="AK381" s="20"/>
      <c r="AL381" s="20"/>
      <c r="AM381" s="20"/>
      <c r="AN381" s="20"/>
      <c r="AO381" s="20"/>
      <c r="AP381" s="21"/>
    </row>
    <row r="382" spans="1:42">
      <c r="A382" s="48"/>
      <c r="B382" s="3">
        <v>27</v>
      </c>
      <c r="C382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19"/>
      <c r="AI382" s="20"/>
      <c r="AJ382" s="20"/>
      <c r="AK382" s="20"/>
      <c r="AL382" s="20"/>
      <c r="AM382" s="20"/>
      <c r="AN382" s="20"/>
      <c r="AO382" s="20"/>
      <c r="AP382" s="21"/>
    </row>
    <row r="383" spans="1:42">
      <c r="A383" s="48"/>
      <c r="B383" s="3">
        <v>28</v>
      </c>
      <c r="C383" s="6" t="str">
        <f xml:space="preserve"> CONCATENATE("Has the pupil used correctly, at least once, the command '", AE$3, "'?")</f>
        <v>Has the pupil used correctly, at least once, the command 'copy'?</v>
      </c>
      <c r="D383" s="2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19"/>
      <c r="AI383" s="20"/>
      <c r="AJ383" s="20"/>
      <c r="AK383" s="20"/>
      <c r="AL383" s="20"/>
      <c r="AM383" s="20"/>
      <c r="AN383" s="20"/>
      <c r="AO383" s="20"/>
      <c r="AP383" s="21"/>
    </row>
    <row r="384" spans="1:42">
      <c r="A384" s="48"/>
      <c r="B384" s="3">
        <v>29</v>
      </c>
      <c r="C384" s="6" t="str">
        <f xml:space="preserve"> CONCATENATE("Has the pupil used correctly, at least once, the command '", AF$3, "'?")</f>
        <v>Has the pupil used correctly, at least once, the command 'mirrorVertical'?</v>
      </c>
      <c r="D384" s="2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19"/>
      <c r="AI384" s="20"/>
      <c r="AJ384" s="20"/>
      <c r="AK384" s="20"/>
      <c r="AL384" s="20"/>
      <c r="AM384" s="20"/>
      <c r="AN384" s="20"/>
      <c r="AO384" s="20"/>
      <c r="AP384" s="21"/>
    </row>
    <row r="385" spans="1:42">
      <c r="A385" s="48"/>
      <c r="B385" s="46">
        <v>30</v>
      </c>
      <c r="C385" s="6" t="str">
        <f xml:space="preserve"> CONCATENATE("Has the pupil used correctly, at least once, the command '", AG$3, "'?")</f>
        <v>Has the pupil used correctly, at least once, the command 'mirrorHorizontal'?</v>
      </c>
      <c r="D385" s="27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2"/>
      <c r="AI385" s="23"/>
      <c r="AJ385" s="23"/>
      <c r="AK385" s="23"/>
      <c r="AL385" s="23"/>
      <c r="AM385" s="23"/>
      <c r="AN385" s="23"/>
      <c r="AO385" s="23"/>
      <c r="AP385" s="24"/>
    </row>
    <row r="386" spans="1:42">
      <c r="A386" s="48"/>
      <c r="B386" s="3">
        <v>31</v>
      </c>
      <c r="C386" s="42" t="s">
        <v>52</v>
      </c>
      <c r="D386" s="2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40">
        <v>0.65</v>
      </c>
      <c r="AI386" s="2">
        <v>0.65</v>
      </c>
      <c r="AJ386" s="2">
        <v>0.65</v>
      </c>
      <c r="AK386" s="2">
        <v>0.65</v>
      </c>
      <c r="AL386" s="2">
        <v>0.65</v>
      </c>
      <c r="AM386" s="2">
        <v>0.65</v>
      </c>
      <c r="AN386" s="2">
        <v>0.65</v>
      </c>
      <c r="AO386" s="2">
        <v>0.65</v>
      </c>
      <c r="AP386" s="36">
        <v>0.65</v>
      </c>
    </row>
    <row r="387" spans="1:42">
      <c r="A387" s="48"/>
      <c r="B387" s="3">
        <v>32</v>
      </c>
      <c r="C387" s="43" t="s">
        <v>53</v>
      </c>
      <c r="D387" s="2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34">
        <v>0</v>
      </c>
      <c r="AI387" s="2">
        <v>0.65</v>
      </c>
      <c r="AJ387" s="2">
        <v>0.65</v>
      </c>
      <c r="AK387" s="4">
        <v>0</v>
      </c>
      <c r="AL387" s="2">
        <v>0.65</v>
      </c>
      <c r="AM387" s="2">
        <v>0.65</v>
      </c>
      <c r="AN387" s="1">
        <v>0</v>
      </c>
      <c r="AO387" s="2">
        <v>0.65</v>
      </c>
      <c r="AP387" s="36">
        <v>0.65</v>
      </c>
    </row>
    <row r="388" spans="1:42">
      <c r="A388" s="48"/>
      <c r="B388" s="3">
        <v>33</v>
      </c>
      <c r="C388" s="43" t="s">
        <v>54</v>
      </c>
      <c r="D388" s="2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34">
        <v>0</v>
      </c>
      <c r="AI388" s="4">
        <v>0</v>
      </c>
      <c r="AJ388" s="2">
        <v>0.65</v>
      </c>
      <c r="AK388" s="4">
        <v>0</v>
      </c>
      <c r="AL388" s="4">
        <v>0</v>
      </c>
      <c r="AM388" s="2">
        <v>0.65</v>
      </c>
      <c r="AN388" s="1">
        <v>0</v>
      </c>
      <c r="AO388" s="1">
        <v>0</v>
      </c>
      <c r="AP388" s="36">
        <v>0.65</v>
      </c>
    </row>
    <row r="389" spans="1:42">
      <c r="A389" s="48"/>
      <c r="B389" s="3">
        <v>34</v>
      </c>
      <c r="C389" s="43" t="s">
        <v>55</v>
      </c>
      <c r="D389" s="2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5">
        <v>0</v>
      </c>
      <c r="AI389" s="4">
        <v>0</v>
      </c>
      <c r="AJ389" s="4">
        <v>0</v>
      </c>
      <c r="AK389" s="2">
        <v>0.65</v>
      </c>
      <c r="AL389" s="2">
        <v>0.65</v>
      </c>
      <c r="AM389" s="2">
        <v>0.65</v>
      </c>
      <c r="AN389" s="2">
        <v>0.65</v>
      </c>
      <c r="AO389" s="2">
        <v>0.65</v>
      </c>
      <c r="AP389" s="36">
        <v>0.65</v>
      </c>
    </row>
    <row r="390" spans="1:42">
      <c r="A390" s="48"/>
      <c r="B390" s="3">
        <v>35</v>
      </c>
      <c r="C390" s="43" t="s">
        <v>56</v>
      </c>
      <c r="D390" s="2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34">
        <v>0</v>
      </c>
      <c r="AI390" s="1">
        <v>0</v>
      </c>
      <c r="AJ390" s="4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0.65</v>
      </c>
      <c r="AP390" s="36">
        <v>0.65</v>
      </c>
    </row>
    <row r="391" spans="1:42">
      <c r="A391" s="48"/>
      <c r="B391" s="3">
        <v>36</v>
      </c>
      <c r="C391" s="43" t="s">
        <v>57</v>
      </c>
      <c r="D391" s="2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34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0.65</v>
      </c>
      <c r="AN391" s="1">
        <v>0</v>
      </c>
      <c r="AO391" s="4">
        <v>0</v>
      </c>
      <c r="AP391" s="36">
        <v>0.65</v>
      </c>
    </row>
    <row r="392" spans="1:42">
      <c r="A392" s="48"/>
      <c r="B392" s="3">
        <v>37</v>
      </c>
      <c r="C392" s="43" t="s">
        <v>58</v>
      </c>
      <c r="D392" s="2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34">
        <v>0</v>
      </c>
      <c r="AI392" s="4">
        <v>0</v>
      </c>
      <c r="AJ392" s="4">
        <v>0</v>
      </c>
      <c r="AK392" s="1">
        <v>0</v>
      </c>
      <c r="AL392" s="4">
        <v>0</v>
      </c>
      <c r="AM392" s="4">
        <v>0</v>
      </c>
      <c r="AN392" s="2">
        <v>0.65</v>
      </c>
      <c r="AO392" s="2">
        <v>0.65</v>
      </c>
      <c r="AP392" s="36">
        <v>0.65</v>
      </c>
    </row>
    <row r="393" spans="1:42">
      <c r="A393" s="48"/>
      <c r="B393" s="3">
        <v>38</v>
      </c>
      <c r="C393" s="43" t="s">
        <v>59</v>
      </c>
      <c r="D393" s="2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34">
        <v>0</v>
      </c>
      <c r="AI393" s="1">
        <v>0</v>
      </c>
      <c r="AJ393" s="4">
        <v>0</v>
      </c>
      <c r="AK393" s="1">
        <v>0</v>
      </c>
      <c r="AL393" s="4">
        <v>0</v>
      </c>
      <c r="AM393" s="4">
        <v>0</v>
      </c>
      <c r="AN393" s="4">
        <v>0</v>
      </c>
      <c r="AO393" s="2">
        <v>0.65</v>
      </c>
      <c r="AP393" s="36">
        <v>0.65</v>
      </c>
    </row>
    <row r="394" spans="1:42" ht="17" thickBot="1">
      <c r="A394" s="48"/>
      <c r="B394" s="3">
        <v>39</v>
      </c>
      <c r="C394" s="43" t="s">
        <v>60</v>
      </c>
      <c r="D394" s="2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34">
        <v>0</v>
      </c>
      <c r="AI394" s="1">
        <v>0</v>
      </c>
      <c r="AJ394" s="1">
        <v>0</v>
      </c>
      <c r="AK394" s="1">
        <v>0</v>
      </c>
      <c r="AL394" s="4">
        <v>0</v>
      </c>
      <c r="AM394" s="4">
        <v>0</v>
      </c>
      <c r="AN394" s="4">
        <v>0</v>
      </c>
      <c r="AO394" s="4">
        <v>0</v>
      </c>
      <c r="AP394" s="36">
        <v>0.65</v>
      </c>
    </row>
    <row r="395" spans="1:42">
      <c r="A395" s="47">
        <v>11</v>
      </c>
      <c r="B395" s="15">
        <v>1</v>
      </c>
      <c r="C395" s="33" t="str">
        <f xml:space="preserve"> CONCATENATE("Has the pupil used correctly, at least once, the command '", D$3, "'?")</f>
        <v>Has the pupil used correctly, at least once, the command 'fillEmpty'?</v>
      </c>
      <c r="D395" s="25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6"/>
      <c r="AI395" s="17"/>
      <c r="AJ395" s="17"/>
      <c r="AK395" s="17"/>
      <c r="AL395" s="17"/>
      <c r="AM395" s="17"/>
      <c r="AN395" s="17"/>
      <c r="AO395" s="17"/>
      <c r="AP395" s="18"/>
    </row>
    <row r="396" spans="1:42">
      <c r="A396" s="48"/>
      <c r="B396" s="3">
        <v>2</v>
      </c>
      <c r="C396" s="6" t="str">
        <f xml:space="preserve"> CONCATENATE("Has the pupil used correctly, at least once, the command '", E$3, "'?")</f>
        <v>Has the pupil used correctly, at least once, the command 'paint up / down monochromatic'?</v>
      </c>
      <c r="D396" s="2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19"/>
      <c r="AI396" s="20"/>
      <c r="AJ396" s="20"/>
      <c r="AK396" s="20"/>
      <c r="AL396" s="20"/>
      <c r="AM396" s="20"/>
      <c r="AN396" s="20"/>
      <c r="AO396" s="20"/>
      <c r="AP396" s="21"/>
    </row>
    <row r="397" spans="1:42">
      <c r="A397" s="48"/>
      <c r="B397" s="3">
        <v>3</v>
      </c>
      <c r="C397" s="6" t="str">
        <f xml:space="preserve"> CONCATENATE("Has the pupil used correctly, at least once, the command '", F$3, "'?")</f>
        <v>Has the pupil used correctly, at least once, the command 'paint left / right monochromatic'?</v>
      </c>
      <c r="D397" s="2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19"/>
      <c r="AI397" s="20"/>
      <c r="AJ397" s="20"/>
      <c r="AK397" s="20"/>
      <c r="AL397" s="20"/>
      <c r="AM397" s="20"/>
      <c r="AN397" s="20"/>
      <c r="AO397" s="20"/>
      <c r="AP397" s="21"/>
    </row>
    <row r="398" spans="1:42">
      <c r="A398" s="48"/>
      <c r="B398" s="3">
        <v>4</v>
      </c>
      <c r="C398" s="6" t="str">
        <f xml:space="preserve"> CONCATENATE("Has the pupil used correctly, at least once, the command '", G$3, "'?")</f>
        <v>Has the pupil used correctly, at least once, the command 'paint square monochromatic'?</v>
      </c>
      <c r="D398" s="2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19"/>
      <c r="AI398" s="20"/>
      <c r="AJ398" s="20"/>
      <c r="AK398" s="20"/>
      <c r="AL398" s="20"/>
      <c r="AM398" s="20"/>
      <c r="AN398" s="20"/>
      <c r="AO398" s="20"/>
      <c r="AP398" s="21"/>
    </row>
    <row r="399" spans="1:42">
      <c r="A399" s="48"/>
      <c r="B399" s="3">
        <v>5</v>
      </c>
      <c r="C39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19"/>
      <c r="AI399" s="20"/>
      <c r="AJ399" s="20"/>
      <c r="AK399" s="20"/>
      <c r="AL399" s="20"/>
      <c r="AM399" s="20"/>
      <c r="AN399" s="20"/>
      <c r="AO399" s="20"/>
      <c r="AP399" s="21"/>
    </row>
    <row r="400" spans="1:42">
      <c r="A400" s="48"/>
      <c r="B400" s="3">
        <v>6</v>
      </c>
      <c r="C40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19"/>
      <c r="AI400" s="20"/>
      <c r="AJ400" s="20"/>
      <c r="AK400" s="20"/>
      <c r="AL400" s="20"/>
      <c r="AM400" s="20"/>
      <c r="AN400" s="20"/>
      <c r="AO400" s="20"/>
      <c r="AP400" s="21"/>
    </row>
    <row r="401" spans="1:42">
      <c r="A401" s="48"/>
      <c r="B401" s="3">
        <v>7</v>
      </c>
      <c r="C40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19"/>
      <c r="AI401" s="20"/>
      <c r="AJ401" s="20"/>
      <c r="AK401" s="20"/>
      <c r="AL401" s="20"/>
      <c r="AM401" s="20"/>
      <c r="AN401" s="20"/>
      <c r="AO401" s="20"/>
      <c r="AP401" s="21"/>
    </row>
    <row r="402" spans="1:42">
      <c r="A402" s="48"/>
      <c r="B402" s="3">
        <v>8</v>
      </c>
      <c r="C40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19"/>
      <c r="AI402" s="20"/>
      <c r="AJ402" s="20"/>
      <c r="AK402" s="20"/>
      <c r="AL402" s="20"/>
      <c r="AM402" s="20"/>
      <c r="AN402" s="20"/>
      <c r="AO402" s="20"/>
      <c r="AP402" s="21"/>
    </row>
    <row r="403" spans="1:42">
      <c r="A403" s="48"/>
      <c r="B403" s="3">
        <v>9</v>
      </c>
      <c r="C40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19"/>
      <c r="AI403" s="20"/>
      <c r="AJ403" s="20"/>
      <c r="AK403" s="20"/>
      <c r="AL403" s="20"/>
      <c r="AM403" s="20"/>
      <c r="AN403" s="20"/>
      <c r="AO403" s="20"/>
      <c r="AP403" s="21"/>
    </row>
    <row r="404" spans="1:42">
      <c r="A404" s="48"/>
      <c r="B404" s="3">
        <v>10</v>
      </c>
      <c r="C40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19"/>
      <c r="AI404" s="20"/>
      <c r="AJ404" s="20"/>
      <c r="AK404" s="20"/>
      <c r="AL404" s="20"/>
      <c r="AM404" s="20"/>
      <c r="AN404" s="20"/>
      <c r="AO404" s="20"/>
      <c r="AP404" s="21"/>
    </row>
    <row r="405" spans="1:42">
      <c r="A405" s="48"/>
      <c r="B405" s="3">
        <v>11</v>
      </c>
      <c r="C40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19"/>
      <c r="AI405" s="20"/>
      <c r="AJ405" s="20"/>
      <c r="AK405" s="20"/>
      <c r="AL405" s="20"/>
      <c r="AM405" s="20"/>
      <c r="AN405" s="20"/>
      <c r="AO405" s="20"/>
      <c r="AP405" s="21"/>
    </row>
    <row r="406" spans="1:42">
      <c r="A406" s="48"/>
      <c r="B406" s="3">
        <v>12</v>
      </c>
      <c r="C40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19"/>
      <c r="AI406" s="20"/>
      <c r="AJ406" s="20"/>
      <c r="AK406" s="20"/>
      <c r="AL406" s="20"/>
      <c r="AM406" s="20"/>
      <c r="AN406" s="20"/>
      <c r="AO406" s="20"/>
      <c r="AP406" s="21"/>
    </row>
    <row r="407" spans="1:42">
      <c r="A407" s="48"/>
      <c r="B407" s="3">
        <v>13</v>
      </c>
      <c r="C40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19"/>
      <c r="AI407" s="20"/>
      <c r="AJ407" s="20"/>
      <c r="AK407" s="20"/>
      <c r="AL407" s="20"/>
      <c r="AM407" s="20"/>
      <c r="AN407" s="20"/>
      <c r="AO407" s="20"/>
      <c r="AP407" s="21"/>
    </row>
    <row r="408" spans="1:42">
      <c r="A408" s="48"/>
      <c r="B408" s="3">
        <v>14</v>
      </c>
      <c r="C40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19"/>
      <c r="AI408" s="20"/>
      <c r="AJ408" s="20"/>
      <c r="AK408" s="20"/>
      <c r="AL408" s="20"/>
      <c r="AM408" s="20"/>
      <c r="AN408" s="20"/>
      <c r="AO408" s="20"/>
      <c r="AP408" s="21"/>
    </row>
    <row r="409" spans="1:42">
      <c r="A409" s="48"/>
      <c r="B409" s="3">
        <v>15</v>
      </c>
      <c r="C409" s="6" t="str">
        <f xml:space="preserve"> CONCATENATE("Has the pupil used correctly, at least once, the command '", R$3, "'?")</f>
        <v>Has the pupil used correctly, at least once, the command 'paint up / down polychromatic'?</v>
      </c>
      <c r="D409" s="2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19"/>
      <c r="AI409" s="20"/>
      <c r="AJ409" s="20"/>
      <c r="AK409" s="20"/>
      <c r="AL409" s="20"/>
      <c r="AM409" s="20"/>
      <c r="AN409" s="20"/>
      <c r="AO409" s="20"/>
      <c r="AP409" s="21"/>
    </row>
    <row r="410" spans="1:42">
      <c r="A410" s="48"/>
      <c r="B410" s="3">
        <v>16</v>
      </c>
      <c r="C410" s="6" t="str">
        <f xml:space="preserve"> CONCATENATE("Has the pupil used correctly, at least once, the command '", S$3, "'?")</f>
        <v>Has the pupil used correctly, at least once, the command 'paint left / right polychromatic'?</v>
      </c>
      <c r="D410" s="2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19"/>
      <c r="AI410" s="20"/>
      <c r="AJ410" s="20"/>
      <c r="AK410" s="20"/>
      <c r="AL410" s="20"/>
      <c r="AM410" s="20"/>
      <c r="AN410" s="20"/>
      <c r="AO410" s="20"/>
      <c r="AP410" s="21"/>
    </row>
    <row r="411" spans="1:42">
      <c r="A411" s="48"/>
      <c r="B411" s="3">
        <v>17</v>
      </c>
      <c r="C411" s="6" t="str">
        <f xml:space="preserve"> CONCATENATE("Has the pupil used correctly, at least once, the command '", T$3, "'?")</f>
        <v>Has the pupil used correctly, at least once, the command 'paint square polychromatic'?</v>
      </c>
      <c r="D411" s="2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19"/>
      <c r="AI411" s="20"/>
      <c r="AJ411" s="20"/>
      <c r="AK411" s="20"/>
      <c r="AL411" s="20"/>
      <c r="AM411" s="20"/>
      <c r="AN411" s="20"/>
      <c r="AO411" s="20"/>
      <c r="AP411" s="21"/>
    </row>
    <row r="412" spans="1:42">
      <c r="A412" s="48"/>
      <c r="B412" s="3">
        <v>18</v>
      </c>
      <c r="C41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19"/>
      <c r="AI412" s="20"/>
      <c r="AJ412" s="20"/>
      <c r="AK412" s="20"/>
      <c r="AL412" s="20"/>
      <c r="AM412" s="20"/>
      <c r="AN412" s="20"/>
      <c r="AO412" s="20"/>
      <c r="AP412" s="21"/>
    </row>
    <row r="413" spans="1:42">
      <c r="A413" s="48"/>
      <c r="B413" s="3">
        <v>19</v>
      </c>
      <c r="C41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19"/>
      <c r="AI413" s="20"/>
      <c r="AJ413" s="20"/>
      <c r="AK413" s="20"/>
      <c r="AL413" s="20"/>
      <c r="AM413" s="20"/>
      <c r="AN413" s="20"/>
      <c r="AO413" s="20"/>
      <c r="AP413" s="21"/>
    </row>
    <row r="414" spans="1:42">
      <c r="A414" s="48"/>
      <c r="B414" s="3">
        <v>20</v>
      </c>
      <c r="C41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19"/>
      <c r="AI414" s="20"/>
      <c r="AJ414" s="20"/>
      <c r="AK414" s="20"/>
      <c r="AL414" s="20"/>
      <c r="AM414" s="20"/>
      <c r="AN414" s="20"/>
      <c r="AO414" s="20"/>
      <c r="AP414" s="21"/>
    </row>
    <row r="415" spans="1:42">
      <c r="A415" s="48"/>
      <c r="B415" s="3">
        <v>21</v>
      </c>
      <c r="C41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19"/>
      <c r="AI415" s="20"/>
      <c r="AJ415" s="20"/>
      <c r="AK415" s="20"/>
      <c r="AL415" s="20"/>
      <c r="AM415" s="20"/>
      <c r="AN415" s="20"/>
      <c r="AO415" s="20"/>
      <c r="AP415" s="21"/>
    </row>
    <row r="416" spans="1:42">
      <c r="A416" s="48"/>
      <c r="B416" s="3">
        <v>22</v>
      </c>
      <c r="C41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19"/>
      <c r="AI416" s="20"/>
      <c r="AJ416" s="20"/>
      <c r="AK416" s="20"/>
      <c r="AL416" s="20"/>
      <c r="AM416" s="20"/>
      <c r="AN416" s="20"/>
      <c r="AO416" s="20"/>
      <c r="AP416" s="21"/>
    </row>
    <row r="417" spans="1:42">
      <c r="A417" s="48"/>
      <c r="B417" s="3">
        <v>23</v>
      </c>
      <c r="C41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19"/>
      <c r="AI417" s="20"/>
      <c r="AJ417" s="20"/>
      <c r="AK417" s="20"/>
      <c r="AL417" s="20"/>
      <c r="AM417" s="20"/>
      <c r="AN417" s="20"/>
      <c r="AO417" s="20"/>
      <c r="AP417" s="21"/>
    </row>
    <row r="418" spans="1:42">
      <c r="A418" s="48"/>
      <c r="B418" s="3">
        <v>24</v>
      </c>
      <c r="C41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19"/>
      <c r="AI418" s="20"/>
      <c r="AJ418" s="20"/>
      <c r="AK418" s="20"/>
      <c r="AL418" s="20"/>
      <c r="AM418" s="20"/>
      <c r="AN418" s="20"/>
      <c r="AO418" s="20"/>
      <c r="AP418" s="21"/>
    </row>
    <row r="419" spans="1:42">
      <c r="A419" s="48"/>
      <c r="B419" s="3">
        <v>25</v>
      </c>
      <c r="C41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19"/>
      <c r="AI419" s="20"/>
      <c r="AJ419" s="20"/>
      <c r="AK419" s="20"/>
      <c r="AL419" s="20"/>
      <c r="AM419" s="20"/>
      <c r="AN419" s="20"/>
      <c r="AO419" s="20"/>
      <c r="AP419" s="21"/>
    </row>
    <row r="420" spans="1:42">
      <c r="A420" s="48"/>
      <c r="B420" s="3">
        <v>26</v>
      </c>
      <c r="C42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19"/>
      <c r="AI420" s="20"/>
      <c r="AJ420" s="20"/>
      <c r="AK420" s="20"/>
      <c r="AL420" s="20"/>
      <c r="AM420" s="20"/>
      <c r="AN420" s="20"/>
      <c r="AO420" s="20"/>
      <c r="AP420" s="21"/>
    </row>
    <row r="421" spans="1:42">
      <c r="A421" s="48"/>
      <c r="B421" s="3">
        <v>27</v>
      </c>
      <c r="C42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19"/>
      <c r="AI421" s="20"/>
      <c r="AJ421" s="20"/>
      <c r="AK421" s="20"/>
      <c r="AL421" s="20"/>
      <c r="AM421" s="20"/>
      <c r="AN421" s="20"/>
      <c r="AO421" s="20"/>
      <c r="AP421" s="21"/>
    </row>
    <row r="422" spans="1:42">
      <c r="A422" s="48"/>
      <c r="B422" s="3">
        <v>28</v>
      </c>
      <c r="C422" s="6" t="str">
        <f xml:space="preserve"> CONCATENATE("Has the pupil used correctly, at least once, the command '", AE$3, "'?")</f>
        <v>Has the pupil used correctly, at least once, the command 'copy'?</v>
      </c>
      <c r="D422" s="2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19"/>
      <c r="AI422" s="20"/>
      <c r="AJ422" s="20"/>
      <c r="AK422" s="20"/>
      <c r="AL422" s="20"/>
      <c r="AM422" s="20"/>
      <c r="AN422" s="20"/>
      <c r="AO422" s="20"/>
      <c r="AP422" s="21"/>
    </row>
    <row r="423" spans="1:42">
      <c r="A423" s="48"/>
      <c r="B423" s="3">
        <v>29</v>
      </c>
      <c r="C423" s="6" t="str">
        <f xml:space="preserve"> CONCATENATE("Has the pupil used correctly, at least once, the command '", AF$3, "'?")</f>
        <v>Has the pupil used correctly, at least once, the command 'mirrorVertical'?</v>
      </c>
      <c r="D423" s="2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19"/>
      <c r="AI423" s="20"/>
      <c r="AJ423" s="20"/>
      <c r="AK423" s="20"/>
      <c r="AL423" s="20"/>
      <c r="AM423" s="20"/>
      <c r="AN423" s="20"/>
      <c r="AO423" s="20"/>
      <c r="AP423" s="21"/>
    </row>
    <row r="424" spans="1:42">
      <c r="A424" s="48"/>
      <c r="B424" s="46">
        <v>30</v>
      </c>
      <c r="C424" s="6" t="str">
        <f xml:space="preserve"> CONCATENATE("Has the pupil used correctly, at least once, the command '", AG$3, "'?")</f>
        <v>Has the pupil used correctly, at least once, the command 'mirrorHorizontal'?</v>
      </c>
      <c r="D424" s="27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2"/>
      <c r="AI424" s="23"/>
      <c r="AJ424" s="23"/>
      <c r="AK424" s="23"/>
      <c r="AL424" s="23"/>
      <c r="AM424" s="23"/>
      <c r="AN424" s="23"/>
      <c r="AO424" s="23"/>
      <c r="AP424" s="24"/>
    </row>
    <row r="425" spans="1:42">
      <c r="A425" s="48"/>
      <c r="B425" s="3">
        <v>31</v>
      </c>
      <c r="C425" s="42" t="s">
        <v>52</v>
      </c>
      <c r="D425" s="2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40">
        <v>0.6</v>
      </c>
      <c r="AI425" s="2">
        <v>0.6</v>
      </c>
      <c r="AJ425" s="2">
        <v>0.6</v>
      </c>
      <c r="AK425" s="2">
        <v>0.6</v>
      </c>
      <c r="AL425" s="2">
        <v>0.6</v>
      </c>
      <c r="AM425" s="2">
        <v>0.6</v>
      </c>
      <c r="AN425" s="2">
        <v>0.6</v>
      </c>
      <c r="AO425" s="2">
        <v>0.6</v>
      </c>
      <c r="AP425" s="36">
        <v>0.6</v>
      </c>
    </row>
    <row r="426" spans="1:42">
      <c r="A426" s="48"/>
      <c r="B426" s="3">
        <v>32</v>
      </c>
      <c r="C426" s="43" t="s">
        <v>53</v>
      </c>
      <c r="D426" s="2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34">
        <v>0</v>
      </c>
      <c r="AI426" s="2">
        <v>0.6</v>
      </c>
      <c r="AJ426" s="2">
        <v>0.6</v>
      </c>
      <c r="AK426" s="4">
        <v>0</v>
      </c>
      <c r="AL426" s="2">
        <v>0.6</v>
      </c>
      <c r="AM426" s="2">
        <v>0.6</v>
      </c>
      <c r="AN426" s="1">
        <v>0</v>
      </c>
      <c r="AO426" s="2">
        <v>0.6</v>
      </c>
      <c r="AP426" s="36">
        <v>0.6</v>
      </c>
    </row>
    <row r="427" spans="1:42">
      <c r="A427" s="48"/>
      <c r="B427" s="3">
        <v>33</v>
      </c>
      <c r="C427" s="43" t="s">
        <v>54</v>
      </c>
      <c r="D427" s="2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34">
        <v>0</v>
      </c>
      <c r="AI427" s="4">
        <v>0</v>
      </c>
      <c r="AJ427" s="2">
        <v>0.6</v>
      </c>
      <c r="AK427" s="4">
        <v>0</v>
      </c>
      <c r="AL427" s="4">
        <v>0</v>
      </c>
      <c r="AM427" s="2">
        <v>0.6</v>
      </c>
      <c r="AN427" s="1">
        <v>0</v>
      </c>
      <c r="AO427" s="1">
        <v>0</v>
      </c>
      <c r="AP427" s="36">
        <v>0.6</v>
      </c>
    </row>
    <row r="428" spans="1:42">
      <c r="A428" s="48"/>
      <c r="B428" s="3">
        <v>34</v>
      </c>
      <c r="C428" s="43" t="s">
        <v>55</v>
      </c>
      <c r="D428" s="2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5">
        <v>0</v>
      </c>
      <c r="AI428" s="4">
        <v>0</v>
      </c>
      <c r="AJ428" s="4">
        <v>0</v>
      </c>
      <c r="AK428" s="2">
        <v>0.6</v>
      </c>
      <c r="AL428" s="2">
        <v>0.6</v>
      </c>
      <c r="AM428" s="2">
        <v>0.6</v>
      </c>
      <c r="AN428" s="2">
        <v>0.6</v>
      </c>
      <c r="AO428" s="2">
        <v>0.6</v>
      </c>
      <c r="AP428" s="36">
        <v>0.6</v>
      </c>
    </row>
    <row r="429" spans="1:42">
      <c r="A429" s="48"/>
      <c r="B429" s="3">
        <v>35</v>
      </c>
      <c r="C429" s="43" t="s">
        <v>56</v>
      </c>
      <c r="D429" s="2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34">
        <v>0</v>
      </c>
      <c r="AI429" s="1">
        <v>0</v>
      </c>
      <c r="AJ429" s="4">
        <v>0</v>
      </c>
      <c r="AK429" s="1">
        <v>0</v>
      </c>
      <c r="AL429" s="2">
        <v>0.6</v>
      </c>
      <c r="AM429" s="2">
        <v>0.6</v>
      </c>
      <c r="AN429" s="1">
        <v>0</v>
      </c>
      <c r="AO429" s="2">
        <v>0.6</v>
      </c>
      <c r="AP429" s="36">
        <v>0.6</v>
      </c>
    </row>
    <row r="430" spans="1:42">
      <c r="A430" s="48"/>
      <c r="B430" s="3">
        <v>36</v>
      </c>
      <c r="C430" s="43" t="s">
        <v>57</v>
      </c>
      <c r="D430" s="2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34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4">
        <v>0</v>
      </c>
      <c r="AP430" s="36">
        <v>0.6</v>
      </c>
    </row>
    <row r="431" spans="1:42">
      <c r="A431" s="48"/>
      <c r="B431" s="3">
        <v>37</v>
      </c>
      <c r="C431" s="43" t="s">
        <v>58</v>
      </c>
      <c r="D431" s="2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34">
        <v>0</v>
      </c>
      <c r="AI431" s="4">
        <v>0</v>
      </c>
      <c r="AJ431" s="4">
        <v>0</v>
      </c>
      <c r="AK431" s="1">
        <v>0</v>
      </c>
      <c r="AL431" s="4">
        <v>0</v>
      </c>
      <c r="AM431" s="4">
        <v>0</v>
      </c>
      <c r="AN431" s="2">
        <v>0.6</v>
      </c>
      <c r="AO431" s="2">
        <v>0.6</v>
      </c>
      <c r="AP431" s="36">
        <v>0.6</v>
      </c>
    </row>
    <row r="432" spans="1:42">
      <c r="A432" s="48"/>
      <c r="B432" s="3">
        <v>38</v>
      </c>
      <c r="C432" s="43" t="s">
        <v>59</v>
      </c>
      <c r="D432" s="2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34">
        <v>0</v>
      </c>
      <c r="AI432" s="1">
        <v>0</v>
      </c>
      <c r="AJ432" s="4">
        <v>0</v>
      </c>
      <c r="AK432" s="1">
        <v>0</v>
      </c>
      <c r="AL432" s="4">
        <v>0</v>
      </c>
      <c r="AM432" s="4">
        <v>0</v>
      </c>
      <c r="AN432" s="4">
        <v>0</v>
      </c>
      <c r="AO432" s="2">
        <v>0.6</v>
      </c>
      <c r="AP432" s="36">
        <v>0.6</v>
      </c>
    </row>
    <row r="433" spans="1:42" ht="17" thickBot="1">
      <c r="A433" s="49"/>
      <c r="B433" s="9">
        <v>39</v>
      </c>
      <c r="C433" s="44" t="s">
        <v>60</v>
      </c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35">
        <v>0</v>
      </c>
      <c r="AI433" s="38">
        <v>0</v>
      </c>
      <c r="AJ433" s="38">
        <v>0</v>
      </c>
      <c r="AK433" s="38">
        <v>0</v>
      </c>
      <c r="AL433" s="39">
        <v>0</v>
      </c>
      <c r="AM433" s="39">
        <v>0</v>
      </c>
      <c r="AN433" s="39">
        <v>0</v>
      </c>
      <c r="AO433" s="39">
        <v>0</v>
      </c>
      <c r="AP433" s="37">
        <v>0.6</v>
      </c>
    </row>
    <row r="434" spans="1:42">
      <c r="A434" s="48">
        <v>12</v>
      </c>
      <c r="B434" s="3">
        <v>1</v>
      </c>
      <c r="C434" s="6" t="str">
        <f xml:space="preserve"> CONCATENATE("Has the pupil used correctly, at least once, the command '", D$3, "'?")</f>
        <v>Has the pupil used correctly, at least once, the command 'fillEmpty'?</v>
      </c>
      <c r="D434" s="2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19"/>
      <c r="AI434" s="20"/>
      <c r="AJ434" s="20"/>
      <c r="AK434" s="20"/>
      <c r="AL434" s="20"/>
      <c r="AM434" s="20"/>
      <c r="AN434" s="20"/>
      <c r="AO434" s="20"/>
      <c r="AP434" s="21"/>
    </row>
    <row r="435" spans="1:42">
      <c r="A435" s="48"/>
      <c r="B435" s="3">
        <v>2</v>
      </c>
      <c r="C435" s="6" t="str">
        <f xml:space="preserve"> CONCATENATE("Has the pupil used correctly, at least once, the command '", E$3, "'?")</f>
        <v>Has the pupil used correctly, at least once, the command 'paint up / down monochromatic'?</v>
      </c>
      <c r="D435" s="2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19"/>
      <c r="AI435" s="20"/>
      <c r="AJ435" s="20"/>
      <c r="AK435" s="20"/>
      <c r="AL435" s="20"/>
      <c r="AM435" s="20"/>
      <c r="AN435" s="20"/>
      <c r="AO435" s="20"/>
      <c r="AP435" s="21"/>
    </row>
    <row r="436" spans="1:42">
      <c r="A436" s="48"/>
      <c r="B436" s="3">
        <v>3</v>
      </c>
      <c r="C436" s="6" t="str">
        <f xml:space="preserve"> CONCATENATE("Has the pupil used correctly, at least once, the command '", F$3, "'?")</f>
        <v>Has the pupil used correctly, at least once, the command 'paint left / right monochromatic'?</v>
      </c>
      <c r="D436" s="2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19"/>
      <c r="AI436" s="20"/>
      <c r="AJ436" s="20"/>
      <c r="AK436" s="20"/>
      <c r="AL436" s="20"/>
      <c r="AM436" s="20"/>
      <c r="AN436" s="20"/>
      <c r="AO436" s="20"/>
      <c r="AP436" s="21"/>
    </row>
    <row r="437" spans="1:42">
      <c r="A437" s="48"/>
      <c r="B437" s="3">
        <v>4</v>
      </c>
      <c r="C437" s="6" t="str">
        <f xml:space="preserve"> CONCATENATE("Has the pupil used correctly, at least once, the command '", G$3, "'?")</f>
        <v>Has the pupil used correctly, at least once, the command 'paint square monochromatic'?</v>
      </c>
      <c r="D437" s="2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19"/>
      <c r="AI437" s="20"/>
      <c r="AJ437" s="20"/>
      <c r="AK437" s="20"/>
      <c r="AL437" s="20"/>
      <c r="AM437" s="20"/>
      <c r="AN437" s="20"/>
      <c r="AO437" s="20"/>
      <c r="AP437" s="21"/>
    </row>
    <row r="438" spans="1:42">
      <c r="A438" s="48"/>
      <c r="B438" s="3">
        <v>5</v>
      </c>
      <c r="C43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19"/>
      <c r="AI438" s="20"/>
      <c r="AJ438" s="20"/>
      <c r="AK438" s="20"/>
      <c r="AL438" s="20"/>
      <c r="AM438" s="20"/>
      <c r="AN438" s="20"/>
      <c r="AO438" s="20"/>
      <c r="AP438" s="21"/>
    </row>
    <row r="439" spans="1:42">
      <c r="A439" s="48"/>
      <c r="B439" s="3">
        <v>6</v>
      </c>
      <c r="C43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19"/>
      <c r="AI439" s="20"/>
      <c r="AJ439" s="20"/>
      <c r="AK439" s="20"/>
      <c r="AL439" s="20"/>
      <c r="AM439" s="20"/>
      <c r="AN439" s="20"/>
      <c r="AO439" s="20"/>
      <c r="AP439" s="21"/>
    </row>
    <row r="440" spans="1:42">
      <c r="A440" s="48"/>
      <c r="B440" s="3">
        <v>7</v>
      </c>
      <c r="C44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19"/>
      <c r="AI440" s="20"/>
      <c r="AJ440" s="20"/>
      <c r="AK440" s="20"/>
      <c r="AL440" s="20"/>
      <c r="AM440" s="20"/>
      <c r="AN440" s="20"/>
      <c r="AO440" s="20"/>
      <c r="AP440" s="21"/>
    </row>
    <row r="441" spans="1:42">
      <c r="A441" s="48"/>
      <c r="B441" s="3">
        <v>8</v>
      </c>
      <c r="C44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19"/>
      <c r="AI441" s="20"/>
      <c r="AJ441" s="20"/>
      <c r="AK441" s="20"/>
      <c r="AL441" s="20"/>
      <c r="AM441" s="20"/>
      <c r="AN441" s="20"/>
      <c r="AO441" s="20"/>
      <c r="AP441" s="21"/>
    </row>
    <row r="442" spans="1:42">
      <c r="A442" s="48"/>
      <c r="B442" s="3">
        <v>9</v>
      </c>
      <c r="C44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19"/>
      <c r="AI442" s="20"/>
      <c r="AJ442" s="20"/>
      <c r="AK442" s="20"/>
      <c r="AL442" s="20"/>
      <c r="AM442" s="20"/>
      <c r="AN442" s="20"/>
      <c r="AO442" s="20"/>
      <c r="AP442" s="21"/>
    </row>
    <row r="443" spans="1:42">
      <c r="A443" s="48"/>
      <c r="B443" s="3">
        <v>10</v>
      </c>
      <c r="C44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19"/>
      <c r="AI443" s="20"/>
      <c r="AJ443" s="20"/>
      <c r="AK443" s="20"/>
      <c r="AL443" s="20"/>
      <c r="AM443" s="20"/>
      <c r="AN443" s="20"/>
      <c r="AO443" s="20"/>
      <c r="AP443" s="21"/>
    </row>
    <row r="444" spans="1:42">
      <c r="A444" s="48"/>
      <c r="B444" s="3">
        <v>11</v>
      </c>
      <c r="C44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19"/>
      <c r="AI444" s="20"/>
      <c r="AJ444" s="20"/>
      <c r="AK444" s="20"/>
      <c r="AL444" s="20"/>
      <c r="AM444" s="20"/>
      <c r="AN444" s="20"/>
      <c r="AO444" s="20"/>
      <c r="AP444" s="21"/>
    </row>
    <row r="445" spans="1:42">
      <c r="A445" s="48"/>
      <c r="B445" s="3">
        <v>12</v>
      </c>
      <c r="C44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19"/>
      <c r="AI445" s="20"/>
      <c r="AJ445" s="20"/>
      <c r="AK445" s="20"/>
      <c r="AL445" s="20"/>
      <c r="AM445" s="20"/>
      <c r="AN445" s="20"/>
      <c r="AO445" s="20"/>
      <c r="AP445" s="21"/>
    </row>
    <row r="446" spans="1:42">
      <c r="A446" s="48"/>
      <c r="B446" s="3">
        <v>13</v>
      </c>
      <c r="C44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19"/>
      <c r="AI446" s="20"/>
      <c r="AJ446" s="20"/>
      <c r="AK446" s="20"/>
      <c r="AL446" s="20"/>
      <c r="AM446" s="20"/>
      <c r="AN446" s="20"/>
      <c r="AO446" s="20"/>
      <c r="AP446" s="21"/>
    </row>
    <row r="447" spans="1:42">
      <c r="A447" s="48"/>
      <c r="B447" s="3">
        <v>14</v>
      </c>
      <c r="C44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19"/>
      <c r="AI447" s="20"/>
      <c r="AJ447" s="20"/>
      <c r="AK447" s="20"/>
      <c r="AL447" s="20"/>
      <c r="AM447" s="20"/>
      <c r="AN447" s="20"/>
      <c r="AO447" s="20"/>
      <c r="AP447" s="21"/>
    </row>
    <row r="448" spans="1:42">
      <c r="A448" s="48"/>
      <c r="B448" s="3">
        <v>15</v>
      </c>
      <c r="C448" s="6" t="str">
        <f xml:space="preserve"> CONCATENATE("Has the pupil used correctly, at least once, the command '", R$3, "'?")</f>
        <v>Has the pupil used correctly, at least once, the command 'paint up / down polychromatic'?</v>
      </c>
      <c r="D448" s="2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19"/>
      <c r="AI448" s="20"/>
      <c r="AJ448" s="20"/>
      <c r="AK448" s="20"/>
      <c r="AL448" s="20"/>
      <c r="AM448" s="20"/>
      <c r="AN448" s="20"/>
      <c r="AO448" s="20"/>
      <c r="AP448" s="21"/>
    </row>
    <row r="449" spans="1:42">
      <c r="A449" s="48"/>
      <c r="B449" s="3">
        <v>16</v>
      </c>
      <c r="C449" s="6" t="str">
        <f xml:space="preserve"> CONCATENATE("Has the pupil used correctly, at least once, the command '", S$3, "'?")</f>
        <v>Has the pupil used correctly, at least once, the command 'paint left / right polychromatic'?</v>
      </c>
      <c r="D449" s="2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19"/>
      <c r="AI449" s="20"/>
      <c r="AJ449" s="20"/>
      <c r="AK449" s="20"/>
      <c r="AL449" s="20"/>
      <c r="AM449" s="20"/>
      <c r="AN449" s="20"/>
      <c r="AO449" s="20"/>
      <c r="AP449" s="21"/>
    </row>
    <row r="450" spans="1:42">
      <c r="A450" s="48"/>
      <c r="B450" s="3">
        <v>17</v>
      </c>
      <c r="C450" s="6" t="str">
        <f xml:space="preserve"> CONCATENATE("Has the pupil used correctly, at least once, the command '", T$3, "'?")</f>
        <v>Has the pupil used correctly, at least once, the command 'paint square polychromatic'?</v>
      </c>
      <c r="D450" s="2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19"/>
      <c r="AI450" s="20"/>
      <c r="AJ450" s="20"/>
      <c r="AK450" s="20"/>
      <c r="AL450" s="20"/>
      <c r="AM450" s="20"/>
      <c r="AN450" s="20"/>
      <c r="AO450" s="20"/>
      <c r="AP450" s="21"/>
    </row>
    <row r="451" spans="1:42">
      <c r="A451" s="48"/>
      <c r="B451" s="3">
        <v>18</v>
      </c>
      <c r="C45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19"/>
      <c r="AI451" s="20"/>
      <c r="AJ451" s="20"/>
      <c r="AK451" s="20"/>
      <c r="AL451" s="20"/>
      <c r="AM451" s="20"/>
      <c r="AN451" s="20"/>
      <c r="AO451" s="20"/>
      <c r="AP451" s="21"/>
    </row>
    <row r="452" spans="1:42">
      <c r="A452" s="48"/>
      <c r="B452" s="3">
        <v>19</v>
      </c>
      <c r="C45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19"/>
      <c r="AI452" s="20"/>
      <c r="AJ452" s="20"/>
      <c r="AK452" s="20"/>
      <c r="AL452" s="20"/>
      <c r="AM452" s="20"/>
      <c r="AN452" s="20"/>
      <c r="AO452" s="20"/>
      <c r="AP452" s="21"/>
    </row>
    <row r="453" spans="1:42">
      <c r="A453" s="48"/>
      <c r="B453" s="3">
        <v>20</v>
      </c>
      <c r="C45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19"/>
      <c r="AI453" s="20"/>
      <c r="AJ453" s="20"/>
      <c r="AK453" s="20"/>
      <c r="AL453" s="20"/>
      <c r="AM453" s="20"/>
      <c r="AN453" s="20"/>
      <c r="AO453" s="20"/>
      <c r="AP453" s="21"/>
    </row>
    <row r="454" spans="1:42">
      <c r="A454" s="48"/>
      <c r="B454" s="3">
        <v>21</v>
      </c>
      <c r="C45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19"/>
      <c r="AI454" s="20"/>
      <c r="AJ454" s="20"/>
      <c r="AK454" s="20"/>
      <c r="AL454" s="20"/>
      <c r="AM454" s="20"/>
      <c r="AN454" s="20"/>
      <c r="AO454" s="20"/>
      <c r="AP454" s="21"/>
    </row>
    <row r="455" spans="1:42">
      <c r="A455" s="48"/>
      <c r="B455" s="3">
        <v>22</v>
      </c>
      <c r="C45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19"/>
      <c r="AI455" s="20"/>
      <c r="AJ455" s="20"/>
      <c r="AK455" s="20"/>
      <c r="AL455" s="20"/>
      <c r="AM455" s="20"/>
      <c r="AN455" s="20"/>
      <c r="AO455" s="20"/>
      <c r="AP455" s="21"/>
    </row>
    <row r="456" spans="1:42">
      <c r="A456" s="48"/>
      <c r="B456" s="3">
        <v>23</v>
      </c>
      <c r="C45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19"/>
      <c r="AI456" s="20"/>
      <c r="AJ456" s="20"/>
      <c r="AK456" s="20"/>
      <c r="AL456" s="20"/>
      <c r="AM456" s="20"/>
      <c r="AN456" s="20"/>
      <c r="AO456" s="20"/>
      <c r="AP456" s="21"/>
    </row>
    <row r="457" spans="1:42">
      <c r="A457" s="48"/>
      <c r="B457" s="3">
        <v>24</v>
      </c>
      <c r="C45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19"/>
      <c r="AI457" s="20"/>
      <c r="AJ457" s="20"/>
      <c r="AK457" s="20"/>
      <c r="AL457" s="20"/>
      <c r="AM457" s="20"/>
      <c r="AN457" s="20"/>
      <c r="AO457" s="20"/>
      <c r="AP457" s="21"/>
    </row>
    <row r="458" spans="1:42">
      <c r="A458" s="48"/>
      <c r="B458" s="3">
        <v>25</v>
      </c>
      <c r="C45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19"/>
      <c r="AI458" s="20"/>
      <c r="AJ458" s="20"/>
      <c r="AK458" s="20"/>
      <c r="AL458" s="20"/>
      <c r="AM458" s="20"/>
      <c r="AN458" s="20"/>
      <c r="AO458" s="20"/>
      <c r="AP458" s="21"/>
    </row>
    <row r="459" spans="1:42">
      <c r="A459" s="48"/>
      <c r="B459" s="3">
        <v>26</v>
      </c>
      <c r="C45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19"/>
      <c r="AI459" s="20"/>
      <c r="AJ459" s="20"/>
      <c r="AK459" s="20"/>
      <c r="AL459" s="20"/>
      <c r="AM459" s="20"/>
      <c r="AN459" s="20"/>
      <c r="AO459" s="20"/>
      <c r="AP459" s="21"/>
    </row>
    <row r="460" spans="1:42">
      <c r="A460" s="48"/>
      <c r="B460" s="3">
        <v>27</v>
      </c>
      <c r="C46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19"/>
      <c r="AI460" s="20"/>
      <c r="AJ460" s="20"/>
      <c r="AK460" s="20"/>
      <c r="AL460" s="20"/>
      <c r="AM460" s="20"/>
      <c r="AN460" s="20"/>
      <c r="AO460" s="20"/>
      <c r="AP460" s="21"/>
    </row>
    <row r="461" spans="1:42">
      <c r="A461" s="48"/>
      <c r="B461" s="3">
        <v>28</v>
      </c>
      <c r="C461" s="6" t="str">
        <f xml:space="preserve"> CONCATENATE("Has the pupil used correctly, at least once, the command '", AE$3, "'?")</f>
        <v>Has the pupil used correctly, at least once, the command 'copy'?</v>
      </c>
      <c r="D461" s="2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19"/>
      <c r="AI461" s="20"/>
      <c r="AJ461" s="20"/>
      <c r="AK461" s="20"/>
      <c r="AL461" s="20"/>
      <c r="AM461" s="20"/>
      <c r="AN461" s="20"/>
      <c r="AO461" s="20"/>
      <c r="AP461" s="21"/>
    </row>
    <row r="462" spans="1:42">
      <c r="A462" s="48"/>
      <c r="B462" s="3">
        <v>29</v>
      </c>
      <c r="C462" s="6" t="str">
        <f xml:space="preserve"> CONCATENATE("Has the pupil used correctly, at least once, the command '", AF$3, "'?")</f>
        <v>Has the pupil used correctly, at least once, the command 'mirrorVertical'?</v>
      </c>
      <c r="D462" s="2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19"/>
      <c r="AI462" s="20"/>
      <c r="AJ462" s="20"/>
      <c r="AK462" s="20"/>
      <c r="AL462" s="20"/>
      <c r="AM462" s="20"/>
      <c r="AN462" s="20"/>
      <c r="AO462" s="20"/>
      <c r="AP462" s="21"/>
    </row>
    <row r="463" spans="1:42">
      <c r="A463" s="48"/>
      <c r="B463" s="46">
        <v>30</v>
      </c>
      <c r="C463" s="6" t="str">
        <f xml:space="preserve"> CONCATENATE("Has the pupil used correctly, at least once, the command '", AG$3, "'?")</f>
        <v>Has the pupil used correctly, at least once, the command 'mirrorHorizontal'?</v>
      </c>
      <c r="D463" s="27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2"/>
      <c r="AI463" s="23"/>
      <c r="AJ463" s="23"/>
      <c r="AK463" s="23"/>
      <c r="AL463" s="23"/>
      <c r="AM463" s="23"/>
      <c r="AN463" s="23"/>
      <c r="AO463" s="23"/>
      <c r="AP463" s="24"/>
    </row>
    <row r="464" spans="1:42">
      <c r="A464" s="48"/>
      <c r="B464" s="3">
        <v>31</v>
      </c>
      <c r="C464" s="42" t="s">
        <v>52</v>
      </c>
      <c r="D464" s="2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40">
        <v>0.55000000000000004</v>
      </c>
      <c r="AI464" s="2">
        <v>0.55000000000000004</v>
      </c>
      <c r="AJ464" s="2">
        <v>0.55000000000000004</v>
      </c>
      <c r="AK464" s="2">
        <v>0.55000000000000004</v>
      </c>
      <c r="AL464" s="2">
        <v>0.55000000000000004</v>
      </c>
      <c r="AM464" s="2">
        <v>0.55000000000000004</v>
      </c>
      <c r="AN464" s="2">
        <v>0.55000000000000004</v>
      </c>
      <c r="AO464" s="2">
        <v>0.55000000000000004</v>
      </c>
      <c r="AP464" s="36">
        <v>0.55000000000000004</v>
      </c>
    </row>
    <row r="465" spans="1:42">
      <c r="A465" s="48"/>
      <c r="B465" s="3">
        <v>32</v>
      </c>
      <c r="C465" s="43" t="s">
        <v>53</v>
      </c>
      <c r="D465" s="2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34">
        <v>0</v>
      </c>
      <c r="AI465" s="2">
        <v>0.55000000000000004</v>
      </c>
      <c r="AJ465" s="2">
        <v>0.55000000000000004</v>
      </c>
      <c r="AK465" s="1">
        <v>0</v>
      </c>
      <c r="AL465" s="2">
        <v>0.55000000000000004</v>
      </c>
      <c r="AM465" s="2">
        <v>0.55000000000000004</v>
      </c>
      <c r="AN465" s="4">
        <v>0</v>
      </c>
      <c r="AO465" s="2">
        <v>0.55000000000000004</v>
      </c>
      <c r="AP465" s="36">
        <v>0.55000000000000004</v>
      </c>
    </row>
    <row r="466" spans="1:42">
      <c r="A466" s="48"/>
      <c r="B466" s="3">
        <v>33</v>
      </c>
      <c r="C466" s="43" t="s">
        <v>54</v>
      </c>
      <c r="D466" s="2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34">
        <v>0</v>
      </c>
      <c r="AI466" s="4">
        <v>0</v>
      </c>
      <c r="AJ466" s="2">
        <v>0.55000000000000004</v>
      </c>
      <c r="AK466" s="1">
        <v>0</v>
      </c>
      <c r="AL466" s="1">
        <v>0</v>
      </c>
      <c r="AM466" s="2">
        <v>0.55000000000000004</v>
      </c>
      <c r="AN466" s="4">
        <v>0</v>
      </c>
      <c r="AO466" s="4">
        <v>0</v>
      </c>
      <c r="AP466" s="36">
        <v>0.55000000000000004</v>
      </c>
    </row>
    <row r="467" spans="1:42">
      <c r="A467" s="48"/>
      <c r="B467" s="3">
        <v>34</v>
      </c>
      <c r="C467" s="43" t="s">
        <v>55</v>
      </c>
      <c r="D467" s="2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5">
        <v>0</v>
      </c>
      <c r="AI467" s="4">
        <v>0</v>
      </c>
      <c r="AJ467" s="4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0.55000000000000004</v>
      </c>
      <c r="AO467" s="2">
        <v>0.55000000000000004</v>
      </c>
      <c r="AP467" s="36">
        <v>0.55000000000000004</v>
      </c>
    </row>
    <row r="468" spans="1:42">
      <c r="A468" s="48"/>
      <c r="B468" s="3">
        <v>35</v>
      </c>
      <c r="C468" s="43" t="s">
        <v>56</v>
      </c>
      <c r="D468" s="2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34">
        <v>0</v>
      </c>
      <c r="AI468" s="1">
        <v>0</v>
      </c>
      <c r="AJ468" s="4">
        <v>0</v>
      </c>
      <c r="AK468" s="1">
        <v>0</v>
      </c>
      <c r="AL468" s="2">
        <v>0.55000000000000004</v>
      </c>
      <c r="AM468" s="2">
        <v>0.55000000000000004</v>
      </c>
      <c r="AN468" s="1">
        <v>0</v>
      </c>
      <c r="AO468" s="2">
        <v>0.55000000000000004</v>
      </c>
      <c r="AP468" s="36">
        <v>0.55000000000000004</v>
      </c>
    </row>
    <row r="469" spans="1:42">
      <c r="A469" s="48"/>
      <c r="B469" s="3">
        <v>36</v>
      </c>
      <c r="C469" s="43" t="s">
        <v>57</v>
      </c>
      <c r="D469" s="2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34">
        <v>0</v>
      </c>
      <c r="AI469" s="1">
        <v>0</v>
      </c>
      <c r="AJ469" s="1">
        <v>0</v>
      </c>
      <c r="AK469" s="1">
        <v>0</v>
      </c>
      <c r="AL469" s="4">
        <v>0</v>
      </c>
      <c r="AM469" s="2">
        <v>0.55000000000000004</v>
      </c>
      <c r="AN469" s="1">
        <v>0</v>
      </c>
      <c r="AO469" s="1">
        <v>0</v>
      </c>
      <c r="AP469" s="36">
        <v>0.55000000000000004</v>
      </c>
    </row>
    <row r="470" spans="1:42">
      <c r="A470" s="48"/>
      <c r="B470" s="3">
        <v>37</v>
      </c>
      <c r="C470" s="43" t="s">
        <v>58</v>
      </c>
      <c r="D470" s="2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34">
        <v>0</v>
      </c>
      <c r="AI470" s="4">
        <v>0</v>
      </c>
      <c r="AJ470" s="4">
        <v>0</v>
      </c>
      <c r="AK470" s="2">
        <v>0</v>
      </c>
      <c r="AL470" s="2">
        <v>0</v>
      </c>
      <c r="AM470" s="2">
        <v>0</v>
      </c>
      <c r="AN470" s="2">
        <v>0.55000000000000004</v>
      </c>
      <c r="AO470" s="2">
        <v>0.55000000000000004</v>
      </c>
      <c r="AP470" s="36">
        <v>0.55000000000000004</v>
      </c>
    </row>
    <row r="471" spans="1:42">
      <c r="A471" s="48"/>
      <c r="B471" s="3">
        <v>38</v>
      </c>
      <c r="C471" s="43" t="s">
        <v>59</v>
      </c>
      <c r="D471" s="2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34">
        <v>0</v>
      </c>
      <c r="AI471" s="1">
        <v>0</v>
      </c>
      <c r="AJ471" s="4">
        <v>0</v>
      </c>
      <c r="AK471" s="1">
        <v>0</v>
      </c>
      <c r="AL471" s="4">
        <v>0</v>
      </c>
      <c r="AM471" s="4">
        <v>0</v>
      </c>
      <c r="AN471" s="1">
        <v>0</v>
      </c>
      <c r="AO471" s="2">
        <v>0.55000000000000004</v>
      </c>
      <c r="AP471" s="36">
        <v>0.55000000000000004</v>
      </c>
    </row>
    <row r="472" spans="1:42" ht="17" thickBot="1">
      <c r="A472" s="49"/>
      <c r="B472" s="9">
        <v>39</v>
      </c>
      <c r="C472" s="44" t="s">
        <v>60</v>
      </c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35">
        <v>0</v>
      </c>
      <c r="AI472" s="38">
        <v>0</v>
      </c>
      <c r="AJ472" s="38">
        <v>0</v>
      </c>
      <c r="AK472" s="38">
        <v>0</v>
      </c>
      <c r="AL472" s="39">
        <v>0</v>
      </c>
      <c r="AM472" s="39">
        <v>0</v>
      </c>
      <c r="AN472" s="38">
        <v>0</v>
      </c>
      <c r="AO472" s="39">
        <v>0</v>
      </c>
      <c r="AP472" s="37">
        <v>0.55000000000000004</v>
      </c>
    </row>
  </sheetData>
  <mergeCells count="17">
    <mergeCell ref="A44:A82"/>
    <mergeCell ref="A83:A121"/>
    <mergeCell ref="A122:A160"/>
    <mergeCell ref="A161:A199"/>
    <mergeCell ref="AH1:AP1"/>
    <mergeCell ref="A5:A43"/>
    <mergeCell ref="A1:A4"/>
    <mergeCell ref="B1:B4"/>
    <mergeCell ref="C1:C4"/>
    <mergeCell ref="D1:AG1"/>
    <mergeCell ref="A395:A433"/>
    <mergeCell ref="A434:A472"/>
    <mergeCell ref="A200:A238"/>
    <mergeCell ref="A239:A277"/>
    <mergeCell ref="A278:A316"/>
    <mergeCell ref="A317:A355"/>
    <mergeCell ref="A356:A394"/>
  </mergeCells>
  <conditionalFormatting sqref="AH2:AP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5:AP276 D5:AP265 D275:AD276 D267:AP274 D266:AD266 AF266:AP266 D277:AP472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2022-11-07T16:10:26Z</dcterms:modified>
</cp:coreProperties>
</file>