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rgio6846/Github/TrabajoFinal-IA/dataset/workspaceGame/Notes/"/>
    </mc:Choice>
  </mc:AlternateContent>
  <xr:revisionPtr revIDLastSave="0" documentId="13_ncr:1_{FB8F6B01-CDBC-4D4F-80C8-9E63A6C1FCDC}" xr6:coauthVersionLast="47" xr6:coauthVersionMax="47" xr10:uidLastSave="{00000000-0000-0000-0000-000000000000}"/>
  <bookViews>
    <workbookView xWindow="-19080" yWindow="840" windowWidth="18840" windowHeight="20520" xr2:uid="{3E8BE3C8-22A4-7345-B22F-E4B4869B5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E5" i="1"/>
  <c r="E6" i="1"/>
  <c r="E7" i="1"/>
  <c r="E8" i="1"/>
  <c r="E9" i="1"/>
  <c r="E4" i="1"/>
  <c r="G4" i="1" s="1"/>
  <c r="G5" i="1" l="1"/>
  <c r="G6" i="1" s="1"/>
  <c r="G7" i="1" s="1"/>
  <c r="G8" i="1" s="1"/>
  <c r="G9" i="1" s="1"/>
  <c r="G10" i="1" l="1"/>
  <c r="J6" i="1" s="1"/>
  <c r="J4" i="1" l="1"/>
  <c r="J5" i="1"/>
  <c r="J9" i="1"/>
  <c r="J8" i="1"/>
  <c r="J11" i="1"/>
  <c r="J7" i="1"/>
  <c r="J10" i="1"/>
</calcChain>
</file>

<file path=xl/sharedStrings.xml><?xml version="1.0" encoding="utf-8"?>
<sst xmlns="http://schemas.openxmlformats.org/spreadsheetml/2006/main" count="13" uniqueCount="13">
  <si>
    <t>Estado Inicial</t>
  </si>
  <si>
    <t>Estado Final</t>
  </si>
  <si>
    <t>Steps</t>
  </si>
  <si>
    <t>Available States</t>
  </si>
  <si>
    <t>Posible States</t>
  </si>
  <si>
    <t>Total Posible States</t>
  </si>
  <si>
    <t>Amount of states by percentage</t>
  </si>
  <si>
    <t>BatchSize</t>
  </si>
  <si>
    <t>Gamma</t>
  </si>
  <si>
    <t>Epsilon</t>
  </si>
  <si>
    <t>EpsilonMin</t>
  </si>
  <si>
    <t>AnnelingSteps</t>
  </si>
  <si>
    <t>LearningRate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</si>
</sst>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1" fontId="0" fillId="0" borderId="8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798D-777C-3649-904B-1B9CA69293F4}">
  <dimension ref="A3:J13"/>
  <sheetViews>
    <sheetView tabSelected="1" zoomScale="150" zoomScaleNormal="191" workbookViewId="0">
      <selection activeCell="E7" sqref="E7"/>
    </sheetView>
  </sheetViews>
  <sheetFormatPr baseColWidth="10" defaultRowHeight="16" x14ac:dyDescent="0.2"/>
  <cols>
    <col min="1" max="1" width="19" bestFit="1" customWidth="1"/>
    <col min="2" max="2" width="13" bestFit="1" customWidth="1"/>
    <col min="5" max="5" width="14" bestFit="1" customWidth="1"/>
    <col min="6" max="6" width="17" bestFit="1" customWidth="1"/>
    <col min="7" max="7" width="12.5" bestFit="1" customWidth="1"/>
    <col min="8" max="8" width="17" bestFit="1" customWidth="1"/>
    <col min="9" max="9" width="26.6640625" bestFit="1" customWidth="1"/>
    <col min="10" max="10" width="9.1640625" bestFit="1" customWidth="1"/>
  </cols>
  <sheetData>
    <row r="3" spans="1:10" x14ac:dyDescent="0.2">
      <c r="A3" s="3"/>
      <c r="B3" s="4" t="s">
        <v>0</v>
      </c>
      <c r="C3" s="4" t="s">
        <v>1</v>
      </c>
      <c r="D3" s="4" t="s">
        <v>2</v>
      </c>
      <c r="E3" s="4" t="s">
        <v>3</v>
      </c>
      <c r="F3" s="4"/>
      <c r="G3" s="4" t="s">
        <v>4</v>
      </c>
      <c r="H3" s="4"/>
      <c r="I3" s="4" t="s">
        <v>6</v>
      </c>
      <c r="J3" s="5"/>
    </row>
    <row r="4" spans="1:10" x14ac:dyDescent="0.2">
      <c r="A4" s="6" t="s">
        <v>7</v>
      </c>
      <c r="B4" s="2">
        <v>8</v>
      </c>
      <c r="C4" s="2">
        <v>32</v>
      </c>
      <c r="D4" s="2">
        <v>8</v>
      </c>
      <c r="E4" s="2">
        <f>(C4-B4)/D4 + 1</f>
        <v>4</v>
      </c>
      <c r="F4" s="2"/>
      <c r="G4" s="2">
        <f>E4</f>
        <v>4</v>
      </c>
      <c r="H4" s="2"/>
      <c r="I4" s="1">
        <v>0.1</v>
      </c>
      <c r="J4" s="7">
        <f t="shared" ref="J4:J13" si="0">$G$10*I4</f>
        <v>762047.99999999953</v>
      </c>
    </row>
    <row r="5" spans="1:10" x14ac:dyDescent="0.2">
      <c r="A5" s="6" t="s">
        <v>8</v>
      </c>
      <c r="B5" s="2">
        <v>0.8</v>
      </c>
      <c r="C5" s="2">
        <v>1</v>
      </c>
      <c r="D5" s="2">
        <v>0.01</v>
      </c>
      <c r="E5" s="2">
        <f t="shared" ref="E5:E9" si="1">(C5-B5)/D5 + 1</f>
        <v>20.999999999999996</v>
      </c>
      <c r="F5" s="2"/>
      <c r="G5" s="2">
        <f>E5*G4</f>
        <v>83.999999999999986</v>
      </c>
      <c r="H5" s="2"/>
      <c r="I5" s="1">
        <v>0.2</v>
      </c>
      <c r="J5" s="7">
        <f t="shared" si="0"/>
        <v>1524095.9999999991</v>
      </c>
    </row>
    <row r="6" spans="1:10" x14ac:dyDescent="0.2">
      <c r="A6" s="6" t="s">
        <v>9</v>
      </c>
      <c r="B6" s="2">
        <v>0.8</v>
      </c>
      <c r="C6" s="2">
        <v>0.99</v>
      </c>
      <c r="D6" s="2">
        <v>0.01</v>
      </c>
      <c r="E6" s="2">
        <f t="shared" si="1"/>
        <v>19.999999999999993</v>
      </c>
      <c r="F6" s="2"/>
      <c r="G6" s="2">
        <f t="shared" ref="G6:G9" si="2">E6*G5</f>
        <v>1679.9999999999991</v>
      </c>
      <c r="H6" s="2"/>
      <c r="I6" s="1">
        <v>0.3</v>
      </c>
      <c r="J6" s="7">
        <f t="shared" si="0"/>
        <v>2286143.9999999986</v>
      </c>
    </row>
    <row r="7" spans="1:10" x14ac:dyDescent="0.2">
      <c r="A7" s="6" t="s">
        <v>10</v>
      </c>
      <c r="B7" s="2">
        <v>0.01</v>
      </c>
      <c r="C7" s="2">
        <v>0.2</v>
      </c>
      <c r="D7" s="2">
        <v>0.01</v>
      </c>
      <c r="E7" s="2">
        <f t="shared" si="1"/>
        <v>20</v>
      </c>
      <c r="F7" s="2"/>
      <c r="G7" s="2">
        <f t="shared" si="2"/>
        <v>33599.999999999985</v>
      </c>
      <c r="H7" s="2"/>
      <c r="I7" s="1">
        <v>0.4</v>
      </c>
      <c r="J7" s="7">
        <f t="shared" si="0"/>
        <v>3048191.9999999981</v>
      </c>
    </row>
    <row r="8" spans="1:10" x14ac:dyDescent="0.2">
      <c r="A8" s="6" t="s">
        <v>11</v>
      </c>
      <c r="B8" s="2">
        <v>6000</v>
      </c>
      <c r="C8" s="2">
        <v>16000</v>
      </c>
      <c r="D8" s="2">
        <v>500</v>
      </c>
      <c r="E8" s="2">
        <f t="shared" si="1"/>
        <v>21</v>
      </c>
      <c r="F8" s="2"/>
      <c r="G8" s="2">
        <f t="shared" si="2"/>
        <v>705599.99999999965</v>
      </c>
      <c r="H8" s="2"/>
      <c r="I8" s="1">
        <v>0.5</v>
      </c>
      <c r="J8" s="7">
        <f t="shared" si="0"/>
        <v>3810239.9999999977</v>
      </c>
    </row>
    <row r="9" spans="1:10" x14ac:dyDescent="0.2">
      <c r="A9" s="6" t="s">
        <v>12</v>
      </c>
      <c r="B9" s="2">
        <v>0.01</v>
      </c>
      <c r="C9" s="2">
        <v>0.5</v>
      </c>
      <c r="D9" s="2">
        <v>0.05</v>
      </c>
      <c r="E9" s="2">
        <f t="shared" si="1"/>
        <v>10.799999999999999</v>
      </c>
      <c r="F9" s="2"/>
      <c r="G9" s="2">
        <f t="shared" si="2"/>
        <v>7620479.9999999953</v>
      </c>
      <c r="H9" s="2"/>
      <c r="I9" s="1">
        <v>0.6</v>
      </c>
      <c r="J9" s="7">
        <f t="shared" si="0"/>
        <v>4572287.9999999972</v>
      </c>
    </row>
    <row r="10" spans="1:10" x14ac:dyDescent="0.2">
      <c r="A10" s="6"/>
      <c r="B10" s="2"/>
      <c r="C10" s="2"/>
      <c r="D10" s="2"/>
      <c r="E10" s="2"/>
      <c r="F10" s="2" t="s">
        <v>5</v>
      </c>
      <c r="G10" s="2">
        <f>G9</f>
        <v>7620479.9999999953</v>
      </c>
      <c r="H10" s="2"/>
      <c r="I10" s="1">
        <v>0.7</v>
      </c>
      <c r="J10" s="7">
        <f t="shared" si="0"/>
        <v>5334335.9999999963</v>
      </c>
    </row>
    <row r="11" spans="1:10" x14ac:dyDescent="0.2">
      <c r="A11" s="6"/>
      <c r="B11" s="2"/>
      <c r="C11" s="2"/>
      <c r="D11" s="2"/>
      <c r="E11" s="2"/>
      <c r="F11" s="2"/>
      <c r="G11" s="2"/>
      <c r="H11" s="2"/>
      <c r="I11" s="1">
        <v>0.8</v>
      </c>
      <c r="J11" s="7">
        <f t="shared" si="0"/>
        <v>6096383.9999999963</v>
      </c>
    </row>
    <row r="12" spans="1:10" x14ac:dyDescent="0.2">
      <c r="A12" s="6"/>
      <c r="B12" s="2"/>
      <c r="C12" s="2"/>
      <c r="D12" s="2"/>
      <c r="E12" s="2"/>
      <c r="F12" s="2"/>
      <c r="G12" s="2"/>
      <c r="H12" s="2"/>
      <c r="I12" s="1">
        <v>0.9</v>
      </c>
      <c r="J12" s="7">
        <f t="shared" si="0"/>
        <v>6858431.9999999963</v>
      </c>
    </row>
    <row r="13" spans="1:10" x14ac:dyDescent="0.2">
      <c r="A13" s="8"/>
      <c r="B13" s="9"/>
      <c r="C13" s="9"/>
      <c r="D13" s="9"/>
      <c r="E13" s="9"/>
      <c r="F13" s="9"/>
      <c r="G13" s="9"/>
      <c r="H13" s="9"/>
      <c r="I13" s="10">
        <v>1</v>
      </c>
      <c r="J13" s="11">
        <f t="shared" si="0"/>
        <v>7620479.9999999953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Mancusi</dc:creator>
  <cp:lastModifiedBy>Giorgio Mancusi</cp:lastModifiedBy>
  <dcterms:created xsi:type="dcterms:W3CDTF">2024-06-14T22:31:37Z</dcterms:created>
  <dcterms:modified xsi:type="dcterms:W3CDTF">2024-06-23T02:57:47Z</dcterms:modified>
</cp:coreProperties>
</file>