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D25AF62-E5E4-4393-881F-DC0FF44CDEF2}" xr6:coauthVersionLast="47" xr6:coauthVersionMax="47" xr10:uidLastSave="{00000000-0000-0000-0000-000000000000}"/>
  <bookViews>
    <workbookView xWindow="-120" yWindow="-120" windowWidth="29040" windowHeight="15840" xr2:uid="{B6526394-6EBF-419C-B6CC-B2B9D97F8B4C}"/>
  </bookViews>
  <sheets>
    <sheet name="Da mail" sheetId="7" r:id="rId1"/>
    <sheet name="Comuni (2)" sheetId="6" r:id="rId2"/>
    <sheet name="Comuni Cultura 24" sheetId="4" r:id="rId3"/>
    <sheet name="Proloco" sheetId="3" r:id="rId4"/>
    <sheet name="Comuni" sheetId="2" r:id="rId5"/>
    <sheet name="Storico Concerti Contatti" sheetId="1" r:id="rId6"/>
  </sheets>
  <definedNames>
    <definedName name="_xlnm._FilterDatabase" localSheetId="4" hidden="1">Comuni!$A$1:$E$115</definedName>
    <definedName name="_xlnm._FilterDatabase" localSheetId="2" hidden="1">'Comuni Cultura 24'!$B$1:$J$85</definedName>
    <definedName name="_xlnm._FilterDatabase" localSheetId="3" hidden="1">Proloco!$A$1:$H$125</definedName>
    <definedName name="_xlnm.Print_Area" localSheetId="0">'Da mail'!$B$2:$D$27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" i="4" l="1"/>
  <c r="C1" i="4"/>
  <c r="D125" i="3"/>
  <c r="D115" i="2"/>
</calcChain>
</file>

<file path=xl/sharedStrings.xml><?xml version="1.0" encoding="utf-8"?>
<sst xmlns="http://schemas.openxmlformats.org/spreadsheetml/2006/main" count="1600" uniqueCount="866">
  <si>
    <t>Quando</t>
  </si>
  <si>
    <t>Dove</t>
  </si>
  <si>
    <t>Associazione</t>
  </si>
  <si>
    <t>Contatto</t>
  </si>
  <si>
    <t>Note</t>
  </si>
  <si>
    <t>Villa Cordellina</t>
  </si>
  <si>
    <t>Montecchio Maggiore</t>
  </si>
  <si>
    <t>Centro Servi Volonrariato VI</t>
  </si>
  <si>
    <t>Elena Pellizzari ?; Maria Rita Dal Molin; Maria Cristina Franco</t>
  </si>
  <si>
    <t>Festival Gentilezza</t>
  </si>
  <si>
    <t>Teatrino di Debba</t>
  </si>
  <si>
    <t>Vicenza</t>
  </si>
  <si>
    <t>Unità Pastorale Riviera</t>
  </si>
  <si>
    <t>Filippo Pizzolato; Don Lino</t>
  </si>
  <si>
    <t>pizzolatofilippo62@gmail.com</t>
  </si>
  <si>
    <t>Teatro Arena</t>
  </si>
  <si>
    <t>Sandrigo</t>
  </si>
  <si>
    <t>Ciao Chiara</t>
  </si>
  <si>
    <t>Chiesa di San. Bortolo</t>
  </si>
  <si>
    <t>Commissione Giustizia e Pace</t>
  </si>
  <si>
    <t>Loredana Bressan</t>
  </si>
  <si>
    <t>loredana.bressan@cisl.it</t>
  </si>
  <si>
    <t>gratuito</t>
  </si>
  <si>
    <t xml:space="preserve">Teatro Ariston </t>
  </si>
  <si>
    <t>Bolzano Vic.no</t>
  </si>
  <si>
    <t>Comune Proloco</t>
  </si>
  <si>
    <t>Giglio Rossi, Federica Negri</t>
  </si>
  <si>
    <t>segreteria@prolocobolzanovicentino.it</t>
  </si>
  <si>
    <t>Paola Valente</t>
  </si>
  <si>
    <t>Teatro Comunale Busnelli</t>
  </si>
  <si>
    <t>Dueville</t>
  </si>
  <si>
    <t>Comune, Dedalo Furioso</t>
  </si>
  <si>
    <t>Lidia Zocche, Roberto Fontana</t>
  </si>
  <si>
    <t>lidia.zocche@comune.dueville.vi.it; roberto.fontana@comune.dueville.vi.it</t>
  </si>
  <si>
    <t>Cecilia Caldognetto (ass. Cultura)</t>
  </si>
  <si>
    <t>Chiesa S.Giovanni</t>
  </si>
  <si>
    <t>Stoccareddo</t>
  </si>
  <si>
    <t>Comune Gallio, Proloco</t>
  </si>
  <si>
    <t>Lara Panozzo</t>
  </si>
  <si>
    <t>gallioturismo@gmail.com</t>
  </si>
  <si>
    <t>COMITATO ORGANIZZATORE LOCALE</t>
  </si>
  <si>
    <t>IL Teatrino</t>
  </si>
  <si>
    <t>Bertesina</t>
  </si>
  <si>
    <t>Auditorium</t>
  </si>
  <si>
    <t>Costabissara</t>
  </si>
  <si>
    <t>UNIAV, Istituto Rezzara</t>
  </si>
  <si>
    <t>Dott.ssa Nodari</t>
  </si>
  <si>
    <t>coordinamento@univia.it</t>
  </si>
  <si>
    <t>Abbazia S. Agostino</t>
  </si>
  <si>
    <t>Unità Pastorale, Il Retrone</t>
  </si>
  <si>
    <t>Auditoriom</t>
  </si>
  <si>
    <t xml:space="preserve">Comune </t>
  </si>
  <si>
    <t>con Blugospel</t>
  </si>
  <si>
    <t xml:space="preserve">Teatro Comunale  </t>
  </si>
  <si>
    <t>Lonigo</t>
  </si>
  <si>
    <t>Proloco</t>
  </si>
  <si>
    <t>Villa Valmarana Morosini</t>
  </si>
  <si>
    <t>Altavilla Vic.na</t>
  </si>
  <si>
    <t>Comune</t>
  </si>
  <si>
    <t>dott.ssa Garello;</t>
  </si>
  <si>
    <t>urpistruzione@comune.altavillavicentina.vi.it</t>
  </si>
  <si>
    <t>Sala della Comunità</t>
  </si>
  <si>
    <t>Brendola</t>
  </si>
  <si>
    <t>Roberto Balbo, Carlo de Guio, Ivano Pellizzari (Presidente)</t>
  </si>
  <si>
    <t>Teatro Araceli</t>
  </si>
  <si>
    <t>Fidas Vicenza</t>
  </si>
  <si>
    <t>Luca Striolo</t>
  </si>
  <si>
    <t>WhatsApp</t>
  </si>
  <si>
    <t>Teatro S.Pietro</t>
  </si>
  <si>
    <t>Majoris</t>
  </si>
  <si>
    <t>Giuliano Faccio; Nicola</t>
  </si>
  <si>
    <t>06/01/22 Rinviato</t>
  </si>
  <si>
    <t>Chiesa Santa Famiglia</t>
  </si>
  <si>
    <t>San Lazzaro (VI)</t>
  </si>
  <si>
    <t>Circolo San Lazzaro, Parrocchia</t>
  </si>
  <si>
    <t>Sandro Maniglio</t>
  </si>
  <si>
    <t>Chiesa San Giorgio</t>
  </si>
  <si>
    <t>con il Rosso e Il Nero</t>
  </si>
  <si>
    <t>Gianfranco Dori</t>
  </si>
  <si>
    <t>franco.dori@alice.it</t>
  </si>
  <si>
    <t>Chiesa Arcipretale</t>
  </si>
  <si>
    <t>Zianigo (VE)</t>
  </si>
  <si>
    <t>Parrocchia, Società Operaia</t>
  </si>
  <si>
    <t>con il Rosso e il Nero</t>
  </si>
  <si>
    <t>Teatro Roi Cavazzale</t>
  </si>
  <si>
    <t>Monticello C.Otto</t>
  </si>
  <si>
    <t>Comune, Proloco</t>
  </si>
  <si>
    <t>Patronato S. Antonio</t>
  </si>
  <si>
    <t>Piano Infinito, Fondazione P.Massignan</t>
  </si>
  <si>
    <t xml:space="preserve">Duomo </t>
  </si>
  <si>
    <t>Noventa Vic.na</t>
  </si>
  <si>
    <t>Comune?</t>
  </si>
  <si>
    <t>Chiesa Brogliano</t>
  </si>
  <si>
    <t>Brogliano</t>
  </si>
  <si>
    <t>Avis Brogliano, Proloco</t>
  </si>
  <si>
    <t>Chilese Francesca (presidente proloco)</t>
  </si>
  <si>
    <t>Opera Don Calabria</t>
  </si>
  <si>
    <t>Torricelle</t>
  </si>
  <si>
    <t>Chiesa Parrocchiale</t>
  </si>
  <si>
    <t>Grumolo Pedemonte</t>
  </si>
  <si>
    <t>Amici Montagna</t>
  </si>
  <si>
    <t>Pojana Maggiore</t>
  </si>
  <si>
    <t>Angeli Berici</t>
  </si>
  <si>
    <t>Teatro Circolo Noi</t>
  </si>
  <si>
    <t>San Pietro in Cariano (VR)</t>
  </si>
  <si>
    <t>TERRAROSSA Onlus</t>
  </si>
  <si>
    <t>Teatro Busnelli</t>
  </si>
  <si>
    <t>Chiesa San Gaetano</t>
  </si>
  <si>
    <t>Valdagno</t>
  </si>
  <si>
    <t>Santuario Madonna Miracoli</t>
  </si>
  <si>
    <t>Sala Consiliare</t>
  </si>
  <si>
    <t xml:space="preserve">Teatro Marconi </t>
  </si>
  <si>
    <t>Isola Vic.na</t>
  </si>
  <si>
    <t>Centro Ricreativo Don Franco</t>
  </si>
  <si>
    <t>Teatro Astra</t>
  </si>
  <si>
    <t>Centro Comunale Antiviolenza</t>
  </si>
  <si>
    <t>Teatro San Marco</t>
  </si>
  <si>
    <t>comune</t>
  </si>
  <si>
    <t>provincia</t>
  </si>
  <si>
    <t>email</t>
  </si>
  <si>
    <t>Inviata mail 22/09</t>
  </si>
  <si>
    <t>Richiesta Info</t>
  </si>
  <si>
    <t>Ruolo</t>
  </si>
  <si>
    <t>AGUGLIARO</t>
  </si>
  <si>
    <t>VI</t>
  </si>
  <si>
    <t>segreteria@comune.agugliaro.vi.it,</t>
  </si>
  <si>
    <t>V</t>
  </si>
  <si>
    <t>ALBETTONE</t>
  </si>
  <si>
    <t>segreteria@comune.albettone.vi.it,</t>
  </si>
  <si>
    <t>ALONTE</t>
  </si>
  <si>
    <t>protocollo@comune.alonte.vi.it,</t>
  </si>
  <si>
    <t>ALTAVILLA VICENTINA</t>
  </si>
  <si>
    <t>segreteria@comune.altavillavicentina.vi.it</t>
  </si>
  <si>
    <t>Non incluso lista Rob.</t>
  </si>
  <si>
    <t>ALTISSIMO</t>
  </si>
  <si>
    <t>segreteria@comune.altissimo.vi.it,</t>
  </si>
  <si>
    <t>ARCUGNANO</t>
  </si>
  <si>
    <t>segreteria@comune.arcugnano.vi.it,</t>
  </si>
  <si>
    <t>ARSIERO</t>
  </si>
  <si>
    <t>segreteria@comune.arsiero.vi.it,</t>
  </si>
  <si>
    <t>ARZIGNANO</t>
  </si>
  <si>
    <t>segreteria@comune.arzignano.vi.it,</t>
  </si>
  <si>
    <t>ASIAGO</t>
  </si>
  <si>
    <t>segreteria@comune.asiago.vi.it,</t>
  </si>
  <si>
    <t>ASIGLIANO VENETO</t>
  </si>
  <si>
    <t>affarigenerali@unionecomunibassovicentino.it,</t>
  </si>
  <si>
    <t>BARBARANO MOSSANO</t>
  </si>
  <si>
    <t>protocollo@comune.barbaranomossano.vi.it,</t>
  </si>
  <si>
    <t>BASSANO DEL GRAPPA</t>
  </si>
  <si>
    <t>comune@comune.bassano.vi.it,</t>
  </si>
  <si>
    <t>BOLZANO VICENTINO</t>
  </si>
  <si>
    <t>segreteria@comune.bolzanovicentino.vi.it,</t>
  </si>
  <si>
    <t>BREGANZE</t>
  </si>
  <si>
    <t>info@comune.breganze.vi.it,</t>
  </si>
  <si>
    <t>BRENDOLA</t>
  </si>
  <si>
    <t>segreteria@comune.brendola.vi.it,</t>
  </si>
  <si>
    <t>BRESSANVIDO</t>
  </si>
  <si>
    <t>info@comune.bressanvido.vi.it,</t>
  </si>
  <si>
    <t>BROGLIANO</t>
  </si>
  <si>
    <t>segreteria@comune.brogliano.vi.it,</t>
  </si>
  <si>
    <t>CALDOGNO</t>
  </si>
  <si>
    <t>segreteria@comune.caldogno.vi.it,</t>
  </si>
  <si>
    <t>CALTRANO</t>
  </si>
  <si>
    <t>info@comune.caltrano.vi.it,</t>
  </si>
  <si>
    <t>CALVENE</t>
  </si>
  <si>
    <t>segreteria@comune.calvene.vi.it,</t>
  </si>
  <si>
    <t>CAMISANO VICENTINO</t>
  </si>
  <si>
    <t>protocollo@comune.camisanovicentino.vi.it,</t>
  </si>
  <si>
    <t>CAMPIGLIA DEI BERICI</t>
  </si>
  <si>
    <t>segreteria@comunecampiglia.vi.it,</t>
  </si>
  <si>
    <t>CARRE'</t>
  </si>
  <si>
    <t>info@comune.carre.vi.it,</t>
  </si>
  <si>
    <t>CARTIGLIANO</t>
  </si>
  <si>
    <t>protocollo@comune.cartigliano.vi.it,</t>
  </si>
  <si>
    <t>CASSOLA</t>
  </si>
  <si>
    <t>protocollo@comune.cassola.vi.it,</t>
  </si>
  <si>
    <t>CASTEGNERO</t>
  </si>
  <si>
    <t>segreteria@comune.castegnero.vi.it,</t>
  </si>
  <si>
    <t>CASTELGOMBERTO</t>
  </si>
  <si>
    <t>ornella.sperotto@comune.castelgomberto.vi.it</t>
  </si>
  <si>
    <t>Ornella Sperotto</t>
  </si>
  <si>
    <t>Ass. Cultura</t>
  </si>
  <si>
    <t>CHIAMPO</t>
  </si>
  <si>
    <t>protocollo@comune.chiampo.vi.it,</t>
  </si>
  <si>
    <t>CHIUPPANO</t>
  </si>
  <si>
    <t>segreteria@comune.chiuppano.vi.it,</t>
  </si>
  <si>
    <t>COGOLLO DEL CENGIO</t>
  </si>
  <si>
    <t>protocollo@comune.cogollodelcengio.vi.it</t>
  </si>
  <si>
    <t>Manuela Dalla Vecchia</t>
  </si>
  <si>
    <t>COLCERESA</t>
  </si>
  <si>
    <t>segreteria@comune.colceresa.vi.it,</t>
  </si>
  <si>
    <t>CORNEDO VICENTINO</t>
  </si>
  <si>
    <t>segreteria@comune.cornedo-vicentino.vi.it,</t>
  </si>
  <si>
    <t>COSTABISSARA</t>
  </si>
  <si>
    <t>info@comune.costabissara.vi.it,</t>
  </si>
  <si>
    <t>CREAZZO</t>
  </si>
  <si>
    <t>servizi.finanziari@comune.creazzo.vi.it,</t>
  </si>
  <si>
    <t>CRESPADORO</t>
  </si>
  <si>
    <t>segreteria@comune.crespadoro.vi.it,</t>
  </si>
  <si>
    <t>DUEVILLE</t>
  </si>
  <si>
    <t>http://www.comune.dueville.vi.it/</t>
  </si>
  <si>
    <t>ENEGO</t>
  </si>
  <si>
    <t>info@comune.enego.vi.it,</t>
  </si>
  <si>
    <t>FARA VICENTINO</t>
  </si>
  <si>
    <t>anagrafe@comune.faravicentino.vi.it,</t>
  </si>
  <si>
    <t>FOZA</t>
  </si>
  <si>
    <t>info@comune.foza.vi.it,</t>
  </si>
  <si>
    <t>GALLIO</t>
  </si>
  <si>
    <t>comune@comune.gallio.vi.it,</t>
  </si>
  <si>
    <t>GAMBELLARA</t>
  </si>
  <si>
    <t>segreteria@comune.gambellara.vi.it,</t>
  </si>
  <si>
    <t>GRISIGNANO DI ZOCCO</t>
  </si>
  <si>
    <t>segreteria@comune.grisignano.vi.it,</t>
  </si>
  <si>
    <t>GRUMOLO DELLE ABBADESSE</t>
  </si>
  <si>
    <t>segreteria@comune.grumolodelleabbadesse.vi.it,</t>
  </si>
  <si>
    <t>ISOLA VICENTINA</t>
  </si>
  <si>
    <t>info@comune.isola-vicentina.vi.it,</t>
  </si>
  <si>
    <t>LAGHI</t>
  </si>
  <si>
    <t>info@comune.laghi.vi.it,</t>
  </si>
  <si>
    <t>LASTEBASSE</t>
  </si>
  <si>
    <t>anagrafe@comune.lastebasse.vi.it,</t>
  </si>
  <si>
    <t>LONGARE</t>
  </si>
  <si>
    <t>segreteria@comune.longare.vi.it,</t>
  </si>
  <si>
    <t>LONIGO</t>
  </si>
  <si>
    <t>segreteria@comune.lonigo.vi.it,</t>
  </si>
  <si>
    <t>LUGO DI VICENZA</t>
  </si>
  <si>
    <t>info@comune.lugo.vi.it,</t>
  </si>
  <si>
    <t>LUSIANA CONCO</t>
  </si>
  <si>
    <t>segreteria@comune.lusianaconco.vi.it,</t>
  </si>
  <si>
    <t>Sabrina Passuello</t>
  </si>
  <si>
    <t>Ass. Istruzione</t>
  </si>
  <si>
    <t>MALO</t>
  </si>
  <si>
    <t>info@comune.malo.vi.it,</t>
  </si>
  <si>
    <t>MARANO VICENTINO</t>
  </si>
  <si>
    <t>segreteria@comune.marano.vi.it,</t>
  </si>
  <si>
    <t>MAROSTICA</t>
  </si>
  <si>
    <t>segreteria@comune.marostica.vi.it,</t>
  </si>
  <si>
    <t>MONTE DI MALO</t>
  </si>
  <si>
    <t>segreteria@comune.montedimalo.vi.it,</t>
  </si>
  <si>
    <t>MONTEBELLO VICENTINO</t>
  </si>
  <si>
    <t>segreteria@comune.montebello.vi.it,</t>
  </si>
  <si>
    <t>MONTECCHIO MAGGIORE</t>
  </si>
  <si>
    <t>comune@comune.montecchio-maggiore.vi.it,</t>
  </si>
  <si>
    <t>MONTECCHIO PRECALCINO</t>
  </si>
  <si>
    <t>segreteria@comune.montecchioprecalcino.vi.it,</t>
  </si>
  <si>
    <t>MONTEGALDA</t>
  </si>
  <si>
    <t>segreteria@comune.montegalda.vi.it,</t>
  </si>
  <si>
    <t>MONTEGALDELLA</t>
  </si>
  <si>
    <t>info@comune.montegaldella.vi.it,</t>
  </si>
  <si>
    <t>MONTEVIALE</t>
  </si>
  <si>
    <t>comune@comune.monteviale.vi.it,</t>
  </si>
  <si>
    <t>MONTICELLO CONTE OTTO</t>
  </si>
  <si>
    <t>segreteria@comune.monticello.vi.it,</t>
  </si>
  <si>
    <t>MONTORSO VICENTINO</t>
  </si>
  <si>
    <t>info@comune.montorsovicentino.vi.it,</t>
  </si>
  <si>
    <t>MUSSOLENTE</t>
  </si>
  <si>
    <t>segreteria@comune.mussolente.vi.it,</t>
  </si>
  <si>
    <t>NANTO</t>
  </si>
  <si>
    <t>protocollo@comune.nanto.vi.it,</t>
  </si>
  <si>
    <t>NOGAROLE VICENTINO</t>
  </si>
  <si>
    <t>anagrafe@comune.nogarolevicentino.vi.it,</t>
  </si>
  <si>
    <t>NOVE</t>
  </si>
  <si>
    <t>segreteria@comune.nove.vi.it,</t>
  </si>
  <si>
    <t>NOVENTA VICENTINA</t>
  </si>
  <si>
    <t>comune@noventavi.it,</t>
  </si>
  <si>
    <t>ORGIANO</t>
  </si>
  <si>
    <t>ragioneria@comune.orgiano.vi.it,</t>
  </si>
  <si>
    <t>PEDEMONTE</t>
  </si>
  <si>
    <t>pedemonte.vi@cert.ip-veneto.net</t>
  </si>
  <si>
    <t>Raffaella Mariotti</t>
  </si>
  <si>
    <t>PIANEZZE</t>
  </si>
  <si>
    <t>segreteria@comune.pianezze.vi.it,</t>
  </si>
  <si>
    <t>PIOVENE ROCCHETTE</t>
  </si>
  <si>
    <t>segreteria@comune.piovene-rocchette.vi.it,</t>
  </si>
  <si>
    <t>POJANA MAGGIORE</t>
  </si>
  <si>
    <t>comune@pojanamaggiore.it,</t>
  </si>
  <si>
    <t>POSINA</t>
  </si>
  <si>
    <t>info@comune.posina.vi.it,</t>
  </si>
  <si>
    <t>POVE DEL GRAPPA</t>
  </si>
  <si>
    <t>segreteria@comune.pove.vi.it,</t>
  </si>
  <si>
    <t>POZZOLEONE</t>
  </si>
  <si>
    <t>protocollo@comune.pozzoleone.vi.it,</t>
  </si>
  <si>
    <t>QUINTO VICENTINO</t>
  </si>
  <si>
    <t>segreteria@comune.quintovicentino.vi.it,</t>
  </si>
  <si>
    <t>RECOARO TERME</t>
  </si>
  <si>
    <t>segreteria@comune.recoaroterme.vi.it,</t>
  </si>
  <si>
    <t>ROANA</t>
  </si>
  <si>
    <t>segreteria@comune.roana.vi.it,</t>
  </si>
  <si>
    <t>ROMANO D'EZZELINO</t>
  </si>
  <si>
    <t>segreteria@comune.romano.vi.it,</t>
  </si>
  <si>
    <t>ROSA'</t>
  </si>
  <si>
    <t>info@comune.rosa.vi.it,</t>
  </si>
  <si>
    <t>ROSSANO VENETO</t>
  </si>
  <si>
    <t>segreteria@comune.rossano.vi.it,</t>
  </si>
  <si>
    <t>ROTZO</t>
  </si>
  <si>
    <t>info@comune.rotzo.vi.it,</t>
  </si>
  <si>
    <t>SALCEDO</t>
  </si>
  <si>
    <t>info@comune.salcedo.vi.it,</t>
  </si>
  <si>
    <t>SAN PIETRO MUSSOLINO</t>
  </si>
  <si>
    <t>segreteria@comune.sanpietromussolino.vi.it,</t>
  </si>
  <si>
    <t>SAN VITO DI LEGUZZANO</t>
  </si>
  <si>
    <t>segreteria@comune.sanvitodileguzzano.vi.it,</t>
  </si>
  <si>
    <t>SANDRIGO</t>
  </si>
  <si>
    <t>segreteria@comune.sandrigo.vi.it,</t>
  </si>
  <si>
    <t>SANTORSO</t>
  </si>
  <si>
    <t>info@comune.santorso.vi.it,</t>
  </si>
  <si>
    <t>SARCEDO</t>
  </si>
  <si>
    <t>info@comune.sarcedo.vi.it,</t>
  </si>
  <si>
    <t>SAREGO</t>
  </si>
  <si>
    <t>Sito non più attivo?</t>
  </si>
  <si>
    <t>SCHIAVON</t>
  </si>
  <si>
    <t>protocollo@comune.schiavon.vi.it,</t>
  </si>
  <si>
    <t>SCHIO</t>
  </si>
  <si>
    <t>info@comune.schio.vi.it,</t>
  </si>
  <si>
    <t>SOLAGNA</t>
  </si>
  <si>
    <t>segreteria@comune.solagna.vi.it,</t>
  </si>
  <si>
    <t>SOSSANO</t>
  </si>
  <si>
    <t>info@comune.sossano.vi.it,</t>
  </si>
  <si>
    <t>SOVIZZO (con Gambugliano)</t>
  </si>
  <si>
    <t>segreteria@comune.sovizzo.vi.it,</t>
  </si>
  <si>
    <t>TEZZE SUL BRENTA</t>
  </si>
  <si>
    <t>segreteria@comune.tezze.vi.it,</t>
  </si>
  <si>
    <t>THIENE</t>
  </si>
  <si>
    <t>info@comune.thiene.vi.it,</t>
  </si>
  <si>
    <t>TONEZZA DEL CIMONE</t>
  </si>
  <si>
    <t>info@comune.tonezzadelcimone.vi.it,</t>
  </si>
  <si>
    <t>TORREBELVICINO</t>
  </si>
  <si>
    <t>segreteria@comune.torrebelvicino.vi.it,</t>
  </si>
  <si>
    <t>TORRI DI QUARTESOLO</t>
  </si>
  <si>
    <t>segreteria@comune.torridiquartesolo.vi.it,</t>
  </si>
  <si>
    <t>TRISSINO</t>
  </si>
  <si>
    <t>protocollo@comune.trissino.vi.it,</t>
  </si>
  <si>
    <t>VALBRENTA</t>
  </si>
  <si>
    <t>info@comune.valbrenta.vi.it,</t>
  </si>
  <si>
    <t>VAL LIONA</t>
  </si>
  <si>
    <t>protocollo@comune.valliona.vi.it,</t>
  </si>
  <si>
    <t>VALDAGNO</t>
  </si>
  <si>
    <t>info@comune.valdagno.vi.it,</t>
  </si>
  <si>
    <t>VALDASTICO</t>
  </si>
  <si>
    <t>uffsegreteria@comune.valdastico.vi.it,</t>
  </si>
  <si>
    <t>VALLI DEL PASUBIO</t>
  </si>
  <si>
    <t>info@comune.vallidelpasubio.vi.it,</t>
  </si>
  <si>
    <t>VELO D'ASTICO</t>
  </si>
  <si>
    <t>segreteria@comune.velodastico.vi.it,</t>
  </si>
  <si>
    <t>VICENZA</t>
  </si>
  <si>
    <t>urp@comune.vicenza.it,</t>
  </si>
  <si>
    <t>VILLAGA</t>
  </si>
  <si>
    <t>segreteria@comune.villaga.vi.it</t>
  </si>
  <si>
    <t>Non trovo email corretta</t>
  </si>
  <si>
    <t>VILLAVERLA</t>
  </si>
  <si>
    <t>info@comune.villaverla.vi.it,</t>
  </si>
  <si>
    <t>ZANE'</t>
  </si>
  <si>
    <t>ufficio.segreteria@comune.zane.vi.it,</t>
  </si>
  <si>
    <t>ZERMEGHEDO</t>
  </si>
  <si>
    <t>segreteria@comune.zermeghedo.vi.it,</t>
  </si>
  <si>
    <t>ZOVENCEDO</t>
  </si>
  <si>
    <t>info@comune.zovencedo.vi.it,</t>
  </si>
  <si>
    <t>ZUGLIANO</t>
  </si>
  <si>
    <t>info@comune.zugliano.vi.it</t>
  </si>
  <si>
    <t>Prov.</t>
  </si>
  <si>
    <t>Email</t>
  </si>
  <si>
    <t>Agugliaro</t>
  </si>
  <si>
    <t>proagugliaro@tiscali.it,</t>
  </si>
  <si>
    <t>Albettone</t>
  </si>
  <si>
    <t>info@proalbettone.it,</t>
  </si>
  <si>
    <t>Alonte</t>
  </si>
  <si>
    <t>prolocoalonte@yahoo.it,</t>
  </si>
  <si>
    <t>Altavilla</t>
  </si>
  <si>
    <t>prolocoaltavilla@gmail.com,</t>
  </si>
  <si>
    <t>Alte Montecchio</t>
  </si>
  <si>
    <t>segreteria@prolocoaltemontecchio.it,</t>
  </si>
  <si>
    <t>Alti Berici (Zovencedo)</t>
  </si>
  <si>
    <t>prolocoaltiberici@gmail.com,</t>
  </si>
  <si>
    <t>Arcugnano</t>
  </si>
  <si>
    <t>info@prolocoarcugnano.it,</t>
  </si>
  <si>
    <t>Arsiero</t>
  </si>
  <si>
    <t>proarsiero1908@gmail.com,</t>
  </si>
  <si>
    <t>Arzignano</t>
  </si>
  <si>
    <t>info@prolocoarzignano.it,</t>
  </si>
  <si>
    <t>Asiago</t>
  </si>
  <si>
    <t>promo@asiago.to,</t>
  </si>
  <si>
    <t>Asigliano</t>
  </si>
  <si>
    <t>prolocoasigliano@gmail.com,</t>
  </si>
  <si>
    <t>Bassano del Grappa</t>
  </si>
  <si>
    <t>info@prolocobassano.it,</t>
  </si>
  <si>
    <t>Bolzano Vicentino</t>
  </si>
  <si>
    <t>info@prolocobolzanovicentino.it,</t>
  </si>
  <si>
    <t>Breganze</t>
  </si>
  <si>
    <t>prolocobreganze@gmail.com,</t>
  </si>
  <si>
    <t>info@prolocobrendola.it,</t>
  </si>
  <si>
    <t>Bressanvido</t>
  </si>
  <si>
    <t>proloco.bressanvido@libero.it,</t>
  </si>
  <si>
    <t>proloco.brogliano@gmail.com,</t>
  </si>
  <si>
    <t>Caldogno</t>
  </si>
  <si>
    <t>prolococaldogno@gmail.com,</t>
  </si>
  <si>
    <t>Caltrano</t>
  </si>
  <si>
    <t>proloco.caltrano@gmail.com,</t>
  </si>
  <si>
    <t>Calvene</t>
  </si>
  <si>
    <t>procalvene@gmail.com,</t>
  </si>
  <si>
    <t>Camisano Vicentino</t>
  </si>
  <si>
    <t>prolococamisano@libero.it,</t>
  </si>
  <si>
    <t>Campiglia</t>
  </si>
  <si>
    <t>info@prolococampigliadeiberici.it,</t>
  </si>
  <si>
    <t>Camporovere</t>
  </si>
  <si>
    <t>prolococamporovere2017@gmail.com,</t>
  </si>
  <si>
    <t>Canove</t>
  </si>
  <si>
    <t>prolococanove@tiscali.it,</t>
  </si>
  <si>
    <t>Carrè</t>
  </si>
  <si>
    <t>prolococarre@gmail.com,</t>
  </si>
  <si>
    <t>Cartigliano</t>
  </si>
  <si>
    <t>prolococartigliano@libero.it,</t>
  </si>
  <si>
    <t>Castelnovo</t>
  </si>
  <si>
    <t>info@prolococastelnovo.it,</t>
  </si>
  <si>
    <t>Cassola</t>
  </si>
  <si>
    <t>pro.loco@comune.cassola.vi.it,</t>
  </si>
  <si>
    <t>Castegnero</t>
  </si>
  <si>
    <t>proloco.castegnero@libero.it,</t>
  </si>
  <si>
    <t>Castelgomberto</t>
  </si>
  <si>
    <t>proloco.castelgomberto@gmail.com,</t>
  </si>
  <si>
    <t>Cesuna</t>
  </si>
  <si>
    <t>prolococesuna@email.it</t>
  </si>
  <si>
    <t>Chiampo</t>
  </si>
  <si>
    <t>amministrazione@prolocochiampo.it</t>
  </si>
  <si>
    <t>Chiuppano</t>
  </si>
  <si>
    <t>prolocochiuppano@yahoo.it</t>
  </si>
  <si>
    <t>Cismon del Grappa</t>
  </si>
  <si>
    <t>prolococismon@gmail.com</t>
  </si>
  <si>
    <t>Cogollo del Cengio</t>
  </si>
  <si>
    <t>prolococogollo@yahoo.it</t>
  </si>
  <si>
    <t>Colli Berici (Barbarano Vicentino)</t>
  </si>
  <si>
    <t>info@procolliberici.it</t>
  </si>
  <si>
    <t>Conco</t>
  </si>
  <si>
    <t>info@prolococonco.it</t>
  </si>
  <si>
    <t>Cornedo</t>
  </si>
  <si>
    <t>proloco.cornedo@gmail.com</t>
  </si>
  <si>
    <t>Creazzo</t>
  </si>
  <si>
    <t>prolococreazzo@gmail.com</t>
  </si>
  <si>
    <t>Crespadoro</t>
  </si>
  <si>
    <t>prolococrespadoro@gmail.com</t>
  </si>
  <si>
    <t>proloco2ville@gmail.com</t>
  </si>
  <si>
    <t>Enego</t>
  </si>
  <si>
    <t>prolocoenego@libero.it</t>
  </si>
  <si>
    <t>Fara Vicentino</t>
  </si>
  <si>
    <t>prolocofara@yahoo.it</t>
  </si>
  <si>
    <t>Foza</t>
  </si>
  <si>
    <t>foza@proloco7comuni.com</t>
  </si>
  <si>
    <t>Gallio</t>
  </si>
  <si>
    <t>gallio@proloco7comuni.com</t>
  </si>
  <si>
    <t>Gambellara</t>
  </si>
  <si>
    <t>info@prolocogambellara.it</t>
  </si>
  <si>
    <t>mail piena</t>
  </si>
  <si>
    <t>Gambugliano</t>
  </si>
  <si>
    <t>progambugliano@libero.it</t>
  </si>
  <si>
    <t>Isola Vicentina</t>
  </si>
  <si>
    <t>info@proisola.it</t>
  </si>
  <si>
    <t>Laghi</t>
  </si>
  <si>
    <t>prolocolaghi@alice.it</t>
  </si>
  <si>
    <t>Lastebasse</t>
  </si>
  <si>
    <t>prolocolastebasse@hotmail.it</t>
  </si>
  <si>
    <t>Longare</t>
  </si>
  <si>
    <t>info@prolocolongare.it</t>
  </si>
  <si>
    <t>info@prolonigo.it</t>
  </si>
  <si>
    <t>Lugo di Vicenza</t>
  </si>
  <si>
    <t>prolugo@tiscali.it</t>
  </si>
  <si>
    <t>Malo</t>
  </si>
  <si>
    <t>promalo@promalo.it</t>
  </si>
  <si>
    <t>Marano Vicentino</t>
  </si>
  <si>
    <t>proloco.marano.vi@gmail.com</t>
  </si>
  <si>
    <t>Marostica</t>
  </si>
  <si>
    <t>info@marosticascacchi.it</t>
  </si>
  <si>
    <t>Mason Vicentino</t>
  </si>
  <si>
    <t>info@prolocomason.org</t>
  </si>
  <si>
    <t>Mezzaselva</t>
  </si>
  <si>
    <t>info@prolocomezzaselva.it</t>
  </si>
  <si>
    <t>Molvena</t>
  </si>
  <si>
    <t>info@prolocomolvena.it</t>
  </si>
  <si>
    <t>Monte di Malo</t>
  </si>
  <si>
    <t>prolocomontedimalo@yahoo.it</t>
  </si>
  <si>
    <t>Montebello Vicentino</t>
  </si>
  <si>
    <t>info@prolocomontebello.it</t>
  </si>
  <si>
    <t>Montecchio Precalcino</t>
  </si>
  <si>
    <t>proloco-montecchiop@libero.it</t>
  </si>
  <si>
    <t>Montegalda</t>
  </si>
  <si>
    <t>prolocomontegalda@gmail.com</t>
  </si>
  <si>
    <t>Montegaldella</t>
  </si>
  <si>
    <t>montegaldellapl@libero.it</t>
  </si>
  <si>
    <t>Monteviale</t>
  </si>
  <si>
    <t>prolocomonteviale@gmail.com</t>
  </si>
  <si>
    <t>Monticello Conte Otto</t>
  </si>
  <si>
    <t>prolocomco@gmail.com</t>
  </si>
  <si>
    <t>Montorso</t>
  </si>
  <si>
    <t>prolocomontorsovi@gmail.com</t>
  </si>
  <si>
    <t>Mossano</t>
  </si>
  <si>
    <t>proloco@comune.mossano.vi.it</t>
  </si>
  <si>
    <t>Mussolente e Casoni</t>
  </si>
  <si>
    <t>prolocomussolentecasoni@gmail.com</t>
  </si>
  <si>
    <t>Nanto</t>
  </si>
  <si>
    <t>nanto@colliberici.it</t>
  </si>
  <si>
    <t>Nogarole</t>
  </si>
  <si>
    <t>proloconogarole@gmail.com</t>
  </si>
  <si>
    <t>Nove</t>
  </si>
  <si>
    <t>prolocodinove@alice.it</t>
  </si>
  <si>
    <t>Noventa Vicentina</t>
  </si>
  <si>
    <t>info@proloconoventavicentina.it</t>
  </si>
  <si>
    <t>Orgiano</t>
  </si>
  <si>
    <t>prolocorgiano@gmail.com</t>
  </si>
  <si>
    <t>Pedemonte</t>
  </si>
  <si>
    <t>prolocopedemonte@gmail.com</t>
  </si>
  <si>
    <t>Pedescala</t>
  </si>
  <si>
    <t>prolocopedescala@gmail.com</t>
  </si>
  <si>
    <t>Pianezze</t>
  </si>
  <si>
    <t>prolocopianezze.vi@gmail.com</t>
  </si>
  <si>
    <t>Piovene Rocchette</t>
  </si>
  <si>
    <t>info@piovene.it</t>
  </si>
  <si>
    <t>Poiana Maggiore</t>
  </si>
  <si>
    <t>plpojanamaggiore@gmail.com</t>
  </si>
  <si>
    <t>Ponte di Barbarano</t>
  </si>
  <si>
    <t>info@prolocoponte.it</t>
  </si>
  <si>
    <t>Posina</t>
  </si>
  <si>
    <t>prolocoposina@libero.it</t>
  </si>
  <si>
    <t>Pove del Grappa</t>
  </si>
  <si>
    <t>prolocopove@tiscali.it</t>
  </si>
  <si>
    <t>Quinto Vicentino</t>
  </si>
  <si>
    <t>proloco.quinto@libero.it</t>
  </si>
  <si>
    <t>Recoaro</t>
  </si>
  <si>
    <t>prolocorecoaro@gmail.com</t>
  </si>
  <si>
    <t>Roana</t>
  </si>
  <si>
    <t>roana@a7c.it</t>
  </si>
  <si>
    <t>bloccato</t>
  </si>
  <si>
    <t>Romano d’Ezzelino</t>
  </si>
  <si>
    <t>proromano@libero.it</t>
  </si>
  <si>
    <t>Rosà</t>
  </si>
  <si>
    <t>info@rosaproloco.it</t>
  </si>
  <si>
    <t>Rossano Veneto</t>
  </si>
  <si>
    <t>prolocoderossan@libero.it</t>
  </si>
  <si>
    <t>Rotzo</t>
  </si>
  <si>
    <t>info@prolocorotzo.it</t>
  </si>
  <si>
    <t>Salcedo</t>
  </si>
  <si>
    <t>prosalcedo@libero.it</t>
  </si>
  <si>
    <t>San Nazario</t>
  </si>
  <si>
    <t>plsnazario@gmail.com</t>
  </si>
  <si>
    <t>San Pietro Mussolino</t>
  </si>
  <si>
    <t>prolocospm@gmail.com</t>
  </si>
  <si>
    <t>San Tomio di Malo</t>
  </si>
  <si>
    <t>info@prosantomio.it</t>
  </si>
  <si>
    <t>San Vito di Leguzzano</t>
  </si>
  <si>
    <t>prolocosanvitodileguzzano@gmail.com</t>
  </si>
  <si>
    <t>info@prolocosandrigo.it</t>
  </si>
  <si>
    <t>Sarcedo</t>
  </si>
  <si>
    <t>proloco.sarcedo@gmail.com</t>
  </si>
  <si>
    <t>Sarego</t>
  </si>
  <si>
    <t>prolocosarego@gmail.com</t>
  </si>
  <si>
    <t>nuova mail</t>
  </si>
  <si>
    <t>Sasso</t>
  </si>
  <si>
    <t>prosasso@libero.it</t>
  </si>
  <si>
    <t>Schiavon</t>
  </si>
  <si>
    <t>prolocoschiavon@virgilio.it</t>
  </si>
  <si>
    <t> Schio</t>
  </si>
  <si>
    <t>info@prolocoschio.it</t>
  </si>
  <si>
    <t>Solagna</t>
  </si>
  <si>
    <t>proloco_solagna@alice</t>
  </si>
  <si>
    <t>Sossano</t>
  </si>
  <si>
    <t>prolocosossanoaps@gmail.com</t>
  </si>
  <si>
    <t>Sovizzo</t>
  </si>
  <si>
    <t>proloco.sovizzo@libero</t>
  </si>
  <si>
    <t>prolocostoccareddo@gmail.com</t>
  </si>
  <si>
    <t>Tavernelle</t>
  </si>
  <si>
    <t>prolocotavernelle@gmail.com</t>
  </si>
  <si>
    <t>Tezze sul Brenta</t>
  </si>
  <si>
    <t>prolocotezzesulbrenta@gmail.com</t>
  </si>
  <si>
    <t>Thiene</t>
  </si>
  <si>
    <t>prolocothiene@gmail.com</t>
  </si>
  <si>
    <t>Torrebelvicino</t>
  </si>
  <si>
    <t>info@prolocotorrebelvicino.it</t>
  </si>
  <si>
    <t>Torri di Quartesolo</t>
  </si>
  <si>
    <t>prolocotorri@libero.it</t>
  </si>
  <si>
    <t>Treschè Conca</t>
  </si>
  <si>
    <t>info@trescheconca.com</t>
  </si>
  <si>
    <t>Trissino</t>
  </si>
  <si>
    <t>info@prolocotrissino.it</t>
  </si>
  <si>
    <t>Val Liona</t>
  </si>
  <si>
    <t>info@provalliona.it</t>
  </si>
  <si>
    <t>info@provaldagno.it</t>
  </si>
  <si>
    <t>Valdastico</t>
  </si>
  <si>
    <t>prolocovaldastico@libero.it</t>
  </si>
  <si>
    <t>Valli del Pasubio</t>
  </si>
  <si>
    <t>prolocovalli@libero.it</t>
  </si>
  <si>
    <t>Valstagna</t>
  </si>
  <si>
    <t>proloco.valstagna@gmail.com</t>
  </si>
  <si>
    <t>Velo D’Astico</t>
  </si>
  <si>
    <t>prolocovelo@gmail.com</t>
  </si>
  <si>
    <t>Villaga</t>
  </si>
  <si>
    <t>Villaverla</t>
  </si>
  <si>
    <t>prolocovillaver2005@libero.it</t>
  </si>
  <si>
    <t>Zanè</t>
  </si>
  <si>
    <t>proloco.zane.2014@gmail.com</t>
  </si>
  <si>
    <t>Zermeghedo</t>
  </si>
  <si>
    <t>prolocozermeghedo@gmail.com</t>
  </si>
  <si>
    <t>Zugliano</t>
  </si>
  <si>
    <t>prolocozugliano@gmail.com</t>
  </si>
  <si>
    <t>ruolo</t>
  </si>
  <si>
    <t>Verif.</t>
  </si>
  <si>
    <t>Cariolato Massimo</t>
  </si>
  <si>
    <t>cultura@comune.arzignano.vi.it</t>
  </si>
  <si>
    <t>Ufficio Cultura</t>
  </si>
  <si>
    <t>Roberto Modestino</t>
  </si>
  <si>
    <t>roberto.modestino@comune.arzignano.vi.it</t>
  </si>
  <si>
    <t>Presentata offerta il 22/10/24</t>
  </si>
  <si>
    <t>Sandra Casarin</t>
  </si>
  <si>
    <t>s.casarin@unionecomunibassovicentino.it</t>
  </si>
  <si>
    <t>Presentata offerta il 16/10/24</t>
  </si>
  <si>
    <t>Maria Pia Crestale</t>
  </si>
  <si>
    <t>Assessore Cultura</t>
  </si>
  <si>
    <t>Filippo Revrenna</t>
  </si>
  <si>
    <t>revrenna.f@comune.thiene.vi.it</t>
  </si>
  <si>
    <t>Biblioteca</t>
  </si>
  <si>
    <t>Risposto a mail il 22/10/24 indicando la collega che segue gli eventi Mariangela Ferriani</t>
  </si>
  <si>
    <t>Mariangela Ferriani</t>
  </si>
  <si>
    <t>ferriani.m@comune.thiene.vi.it</t>
  </si>
  <si>
    <t>Cittadella</t>
  </si>
  <si>
    <t>Laura Pavan</t>
  </si>
  <si>
    <t>biblioteca@comune.cittadella.pd.it</t>
  </si>
  <si>
    <t>Barbarano e Mossano</t>
  </si>
  <si>
    <t>Renata Cogo</t>
  </si>
  <si>
    <t>rcogo@comune.barbaranomossano.vi.it</t>
  </si>
  <si>
    <t>Risposto il 28/10/24 dice che hanno già programmato per natale 24, ma sono interessati alla nostra proposta e di contattarli a Settembre 2025</t>
  </si>
  <si>
    <t>Barbara Motterle</t>
  </si>
  <si>
    <t>cultura@comune.caldogno.vi.it</t>
  </si>
  <si>
    <t>San Martino di Lup.</t>
  </si>
  <si>
    <t>Stefania Callegaro</t>
  </si>
  <si>
    <t>biblioteca@comune.sanmartinodilupari.pd.it</t>
  </si>
  <si>
    <t>Marco Dall'Ara</t>
  </si>
  <si>
    <t>biblioteca@comune.noventa-vicentina.vi.it</t>
  </si>
  <si>
    <t>Nadia Dal Cengio</t>
  </si>
  <si>
    <t>nadia.dalcengio@comune.villaverla.vi.it</t>
  </si>
  <si>
    <t>Presentata Offerta 23/10/24</t>
  </si>
  <si>
    <t>Chiara Maggiori</t>
  </si>
  <si>
    <t>biblioteca@comune.chiuppano.vi.it</t>
  </si>
  <si>
    <t>Recoaro Terme</t>
  </si>
  <si>
    <t>Flavio Bettanin</t>
  </si>
  <si>
    <t>flavio.bettanin@comune.recoaroterme.vi.it</t>
  </si>
  <si>
    <t>Camisano Vic.no</t>
  </si>
  <si>
    <t>Monica Zanella</t>
  </si>
  <si>
    <t>zanella@comune.camisanovicentino.vi.it</t>
  </si>
  <si>
    <t>Presentata Offerta 11/10/24</t>
  </si>
  <si>
    <t>?</t>
  </si>
  <si>
    <t>biblioteca@comune.arsiero.vi.it</t>
  </si>
  <si>
    <t>Giovanni Marangon</t>
  </si>
  <si>
    <t>cultura@comune.cassola.vi.it</t>
  </si>
  <si>
    <t>Fontaniva</t>
  </si>
  <si>
    <t>Emanuela Monaco</t>
  </si>
  <si>
    <t>biblioteca@comune.fontaniva.pd.it</t>
  </si>
  <si>
    <t>Maria Luisa Burei</t>
  </si>
  <si>
    <t>biblioteca@comune.sandrigo.vi.it</t>
  </si>
  <si>
    <t>Rosanna Costa</t>
  </si>
  <si>
    <t>biblioteca@comune.torrebelvicino.vi.it</t>
  </si>
  <si>
    <t>Mariangela Falvo</t>
  </si>
  <si>
    <t>cultura@comune.breganze.vi.it</t>
  </si>
  <si>
    <t>Marta Brendolan</t>
  </si>
  <si>
    <t>biblioteca@comune.isola-vicentina.vi.it</t>
  </si>
  <si>
    <t>Lorena Brunello</t>
  </si>
  <si>
    <t>biblioteca@comune.nove.vi.it</t>
  </si>
  <si>
    <t>Roana (Tresché Conca)</t>
  </si>
  <si>
    <t>Andrea Valente</t>
  </si>
  <si>
    <t>info@comune.roana.vi.it</t>
  </si>
  <si>
    <t>Uff. Turismo</t>
  </si>
  <si>
    <t>Valbrenta (Valstagna)</t>
  </si>
  <si>
    <t>Stefano Lazzarotto</t>
  </si>
  <si>
    <t>info@comune.valbrenta.vi.it</t>
  </si>
  <si>
    <t>Lidia Saccardo</t>
  </si>
  <si>
    <t>protocollo@altoastico.it</t>
  </si>
  <si>
    <t>Michela Rossato</t>
  </si>
  <si>
    <t>michela.rossato@comune.valdagno.vi.it</t>
  </si>
  <si>
    <t>Schio</t>
  </si>
  <si>
    <t>Lidia Zocche</t>
  </si>
  <si>
    <t>lidia.zocche@comune.schio.vi.it</t>
  </si>
  <si>
    <t>cultura@comune.marano.vi.it</t>
  </si>
  <si>
    <t>Mirella Danzo (?)</t>
  </si>
  <si>
    <t>cultura@comune.malo.vi.it</t>
  </si>
  <si>
    <t>Giuliana Bedin</t>
  </si>
  <si>
    <t>giuliana.bedin@comune.rosa.vi.it</t>
  </si>
  <si>
    <t>Giorgio Barbieri</t>
  </si>
  <si>
    <t xml:space="preserve">barbieri.giorgia@comune.bolzanovicentino.vi.it </t>
  </si>
  <si>
    <t>Massimo Berdin</t>
  </si>
  <si>
    <t xml:space="preserve">berdin.massimo@comune.bolzanovicentino.vi.it </t>
  </si>
  <si>
    <t>Brazzale Alessandra</t>
  </si>
  <si>
    <t>biblioteca@comune.bressanvido.vi.it</t>
  </si>
  <si>
    <t>Daniela Aggujaro</t>
  </si>
  <si>
    <t>biblioteca@comune.brogliano.vi.it</t>
  </si>
  <si>
    <t>Carré</t>
  </si>
  <si>
    <t>Gisella Ricatti</t>
  </si>
  <si>
    <t>info@comune.carre.vi.it</t>
  </si>
  <si>
    <t>Lucia Fontana</t>
  </si>
  <si>
    <t>biblioteca@comune.cartigliano.vi.it</t>
  </si>
  <si>
    <t>Conosce Lorella ma non si occupa più lei degli eventi</t>
  </si>
  <si>
    <t>Francesca Gnoato</t>
  </si>
  <si>
    <t>cultura@comune.cartigliano.vi.it</t>
  </si>
  <si>
    <t>Consigliere delegato Cultura</t>
  </si>
  <si>
    <t>Dott.ssa Francesca Gnoato. Nominativo comunicatoci da Lucia Fontana. Per appuntamento 0424 590234 - int. 4</t>
  </si>
  <si>
    <t>Arianna Caliari</t>
  </si>
  <si>
    <t>biblioteca@comune.castegnero.vi.it</t>
  </si>
  <si>
    <t>Martina Raso</t>
  </si>
  <si>
    <t>cultura@comune.chiampo.vi.it</t>
  </si>
  <si>
    <t>Gina Veronese</t>
  </si>
  <si>
    <t>biblioteca@comune.cogollodelcengio.vi.it</t>
  </si>
  <si>
    <t>Meri Beato</t>
  </si>
  <si>
    <t>beato@comune.creazzo.vi.it</t>
  </si>
  <si>
    <t>Grumolo delle Abbadesse</t>
  </si>
  <si>
    <t>Antonella Tonello</t>
  </si>
  <si>
    <t>biblioteca@comune.grumolodelleabbadesse.vi.it</t>
  </si>
  <si>
    <t>Mariantonietta Artuso</t>
  </si>
  <si>
    <t>biblioteca@comune.faravicentino.vi.it</t>
  </si>
  <si>
    <t>Ylenia Bianchin</t>
  </si>
  <si>
    <t>assessore.bianchin@comune.marostica.vi.it</t>
  </si>
  <si>
    <t>assessore eventi</t>
  </si>
  <si>
    <t>Montebello Vic.no</t>
  </si>
  <si>
    <t>Laura Zoia</t>
  </si>
  <si>
    <t>biblioteca@comune.montebello.vi.it</t>
  </si>
  <si>
    <t>Lucinzia Tagliapietra</t>
  </si>
  <si>
    <t>lucinzia.tagliapietra@comune.montecchioprecalcino.vi.it</t>
  </si>
  <si>
    <t>assessore Cultura</t>
  </si>
  <si>
    <t>Montegalda (e Montegaldella)</t>
  </si>
  <si>
    <t>Cecilia Gualdo</t>
  </si>
  <si>
    <t>biblioteca@comune.montegalda.vi.it</t>
  </si>
  <si>
    <t>Stefania Piccoli</t>
  </si>
  <si>
    <t>assessore.piccoli@comune.monteviale.vi.it</t>
  </si>
  <si>
    <t>Montorso Vicentino</t>
  </si>
  <si>
    <t>Lorella Pesavento</t>
  </si>
  <si>
    <t>biblioteca@comune.montorsovicentino.vi.it</t>
  </si>
  <si>
    <t>Mussolente</t>
  </si>
  <si>
    <t>Lunardelli Paola</t>
  </si>
  <si>
    <t>cultura@comune.mussolente.vi.it</t>
  </si>
  <si>
    <t>Monica Maderni</t>
  </si>
  <si>
    <t>segreteria@comune.nanto.vi.it</t>
  </si>
  <si>
    <t>Fiorasi Federica</t>
  </si>
  <si>
    <t>biblioteca@comune.orgiano.vi.it</t>
  </si>
  <si>
    <t>Chiara Veronese</t>
  </si>
  <si>
    <t>biblioteca@comune.pedemonte.vi.it</t>
  </si>
  <si>
    <t>Paolo Crestani</t>
  </si>
  <si>
    <t>anagrafe@comune.pianezze.vi.it</t>
  </si>
  <si>
    <t>Eleonora Crosato</t>
  </si>
  <si>
    <t>eleonora.crosato@comune.piovene-rocchette.vi.it</t>
  </si>
  <si>
    <t>mandare inviti a date 2024</t>
  </si>
  <si>
    <t>Pozzoleone</t>
  </si>
  <si>
    <t>Paola Meggiorin</t>
  </si>
  <si>
    <t>biblioteca@comune.pozzoleone.vi.it</t>
  </si>
  <si>
    <t>Romano d'Ezzelino</t>
  </si>
  <si>
    <t>Franca Meneghetti</t>
  </si>
  <si>
    <t>assessorato.cultura@comune.romano.vi.it</t>
  </si>
  <si>
    <t>Marco Zonta</t>
  </si>
  <si>
    <t>protocollo@comune.rossano.vi.it</t>
  </si>
  <si>
    <t>sindaco-cultura</t>
  </si>
  <si>
    <t xml:space="preserve">Daniela Azzolin </t>
  </si>
  <si>
    <t>segreteria@comune.salcedo.vi.it</t>
  </si>
  <si>
    <t>biblioteca@comune.sanvitodileguzzano.vi.it</t>
  </si>
  <si>
    <t>Santorso</t>
  </si>
  <si>
    <t>Valente Laura</t>
  </si>
  <si>
    <t>biblioteca@comune.santorso.vi.it</t>
  </si>
  <si>
    <t>Rossella Canesso</t>
  </si>
  <si>
    <t>info@comune.sarcedo.vi.it</t>
  </si>
  <si>
    <t>Colla Martina</t>
  </si>
  <si>
    <t>m.colla@comune.sossano.vi.it</t>
  </si>
  <si>
    <t xml:space="preserve">Paola Vignaga </t>
  </si>
  <si>
    <t>p.vignaga@comune.sossano.vi.it</t>
  </si>
  <si>
    <t>Risposto con richiesta di preventivo inviato il 25/10/24</t>
  </si>
  <si>
    <t>Luca Toschi</t>
  </si>
  <si>
    <t>biblioteca@comune.sovizzo.vi.it</t>
  </si>
  <si>
    <t>Berti Paola</t>
  </si>
  <si>
    <t>biblioteca@comune.tezze.vi.it</t>
  </si>
  <si>
    <t>Stefania Pizzato</t>
  </si>
  <si>
    <t>cultura@comune.torridiquartesolo.vi.it</t>
  </si>
  <si>
    <t>Francesca Tonello</t>
  </si>
  <si>
    <t>Presentata mail per l'anno prossimo, 2024 già programmato</t>
  </si>
  <si>
    <t>Luisa Morreale</t>
  </si>
  <si>
    <t>Valentina Cracco</t>
  </si>
  <si>
    <t>cultura@comune.trissino.vi.it</t>
  </si>
  <si>
    <t>Velo d'Astico</t>
  </si>
  <si>
    <t>Giulia Mazzucco</t>
  </si>
  <si>
    <t>biblioteca@comune.velodastico.vi.it</t>
  </si>
  <si>
    <t>Corrado Zenere</t>
  </si>
  <si>
    <t>biblioteca@comune.zugliano.vi.it</t>
  </si>
  <si>
    <t>Zovencedo</t>
  </si>
  <si>
    <t>Manuela Mattiello</t>
  </si>
  <si>
    <t>anagrafe@comune.zovencedo.vi.it</t>
  </si>
  <si>
    <t>Franca Arimini</t>
  </si>
  <si>
    <t>biblioteca@comune.zermeghedo.vi.it</t>
  </si>
  <si>
    <t>Zané</t>
  </si>
  <si>
    <t>Fabris Elena</t>
  </si>
  <si>
    <t>biblioteca@comune.zane.vi.it</t>
  </si>
  <si>
    <t>Altavilla Vicentina</t>
  </si>
  <si>
    <t>Nadia Marola</t>
  </si>
  <si>
    <t xml:space="preserve"> 349 78 19 472</t>
  </si>
  <si>
    <t>Comunicato da Marzio</t>
  </si>
  <si>
    <t>Altissimo</t>
  </si>
  <si>
    <t>Lorella Farinon</t>
  </si>
  <si>
    <t>segreteria@comune.altissimo.vi.it</t>
  </si>
  <si>
    <t>Flavia Zolla</t>
  </si>
  <si>
    <t>segreteria@comune.arcugnano.vi.it</t>
  </si>
  <si>
    <t>Asigliano Veneto</t>
  </si>
  <si>
    <t>Giada Scuccato</t>
  </si>
  <si>
    <t xml:space="preserve">cultura@comune.bassano.vi.it </t>
  </si>
  <si>
    <t>Mi ha risposto il 30/10/24 dicendomi che l'assessore ringrazia ma i programmi per quest'anno sono già chiusi</t>
  </si>
  <si>
    <t>Marta Grotto</t>
  </si>
  <si>
    <t>biblioteca@comune.brendola.vi.it</t>
  </si>
  <si>
    <t xml:space="preserve">Data </t>
  </si>
  <si>
    <t>uff. cultura</t>
  </si>
  <si>
    <t>mail</t>
  </si>
  <si>
    <t>Assessore</t>
  </si>
  <si>
    <t>Verificato</t>
  </si>
  <si>
    <t>note</t>
  </si>
  <si>
    <t>dott.ssa Mariangela Ferriani</t>
  </si>
  <si>
    <t>cultura@comune.thiene.vi.it</t>
  </si>
  <si>
    <t>avv. Ludovica Sartore</t>
  </si>
  <si>
    <t>il 20/10 hanno già organizzato per natale. Nel 2025 contattare per tempo.</t>
  </si>
  <si>
    <t>dott.ssa Sandra Casarin</t>
  </si>
  <si>
    <t>dott.ssa Maria Pia Crestale</t>
  </si>
  <si>
    <t>ci hanno contatati loro, ci conoscono.</t>
  </si>
  <si>
    <t>Camisano</t>
  </si>
  <si>
    <t>dott.ssa Monica Zanella</t>
  </si>
  <si>
    <t>Massimo Berdin, Giorgia Barbieri</t>
  </si>
  <si>
    <t>berdin.massimo@comune.bolzanovicentino.vi
barbieri.giorgia@comune.bolzanovicentino.vi</t>
  </si>
  <si>
    <t>Marina Zaccaria</t>
  </si>
  <si>
    <t>Nominati comunicatimi da Paola Valente</t>
  </si>
  <si>
    <t>Cecilia Caldognetto (vecchio assessore)</t>
  </si>
  <si>
    <t>Cultura</t>
  </si>
  <si>
    <t>cecilia.caldognetto@comune.dueville.vi.it</t>
  </si>
  <si>
    <t>v</t>
  </si>
  <si>
    <t>lidia.zocche@comune.dueville.vi.it</t>
  </si>
  <si>
    <t>Dani don Andrea (nuovo parroco)</t>
  </si>
  <si>
    <t>+39 347 0738521 (pellizzari)</t>
  </si>
  <si>
    <t>striololuca@virgilio.it</t>
  </si>
  <si>
    <t>Gilberta Pezzin</t>
  </si>
  <si>
    <t>Sindaco, Cultura</t>
  </si>
  <si>
    <t>Cristina Zanaica (vicesindaco)</t>
  </si>
  <si>
    <t>cristinazanaica@noventavi.it</t>
  </si>
  <si>
    <t>dott.ssa  Valentina Garello</t>
  </si>
  <si>
    <t>Dott. Cecilia Fossà</t>
  </si>
  <si>
    <t>sociale@comune.altavillavicentina.vi.it</t>
  </si>
  <si>
    <t>DORIS BATTILANA</t>
  </si>
  <si>
    <t>392/4692312</t>
  </si>
  <si>
    <t xml:space="preserve">DOTT. CORRA' </t>
  </si>
  <si>
    <t>340/8381686</t>
  </si>
  <si>
    <t>info@studiocorra.com</t>
  </si>
  <si>
    <t>CARLO DALLA POZZA</t>
  </si>
  <si>
    <t>Vice Sindaco</t>
  </si>
  <si>
    <t>Laura Marcazzan, Don Gabriele</t>
  </si>
  <si>
    <t>laura.marcazzan84@gmail.com</t>
  </si>
  <si>
    <t>Natalina Colombaroli (presidente)</t>
  </si>
  <si>
    <t xml:space="preserve">Terrarossa </t>
  </si>
  <si>
    <t>natalina.colombaroli@gmail.com</t>
  </si>
  <si>
    <t>Biblioteca comunale</t>
  </si>
  <si>
    <t>Carletta Pelle</t>
  </si>
  <si>
    <t>in CC su mail</t>
  </si>
  <si>
    <t>carletta.pelle@gmail.com</t>
  </si>
  <si>
    <t>Andrea Zilio</t>
  </si>
  <si>
    <t>a.zilio@tiscali.it ( 347 539 0207)</t>
  </si>
  <si>
    <t>roberta galvanetto</t>
  </si>
  <si>
    <t>gliarnaldi@gmail.com</t>
  </si>
  <si>
    <t>Mason</t>
  </si>
  <si>
    <t>Teatro Comunale Pergine</t>
  </si>
  <si>
    <t>Laura</t>
  </si>
  <si>
    <t>Morgan Betti</t>
  </si>
  <si>
    <t>morgan.betti@comune.pergine.tn.it</t>
  </si>
  <si>
    <t>Comune di Levico Terme</t>
  </si>
  <si>
    <t>Paolo Andreatta</t>
  </si>
  <si>
    <t>andreattapaolo@comune.levico-terme.tn.it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</si>
</sst>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222222"/>
      <name val="Roboto"/>
    </font>
    <font>
      <u/>
      <sz val="11"/>
      <color theme="9" tint="-0.249977111117893"/>
      <name val="Aptos Narrow"/>
      <family val="2"/>
      <scheme val="minor"/>
    </font>
    <font>
      <sz val="11"/>
      <color theme="3" tint="0.249977111117893"/>
      <name val="Roboto"/>
    </font>
    <font>
      <sz val="11"/>
      <color rgb="FFFF0000"/>
      <name val="Roboto"/>
    </font>
    <font>
      <b/>
      <sz val="11"/>
      <color rgb="FF666666"/>
      <name val="Arial"/>
      <family val="2"/>
    </font>
    <font>
      <u/>
      <sz val="11"/>
      <color rgb="FFFF0000"/>
      <name val="Aptos Narrow"/>
      <family val="2"/>
      <scheme val="minor"/>
    </font>
    <font>
      <b/>
      <i/>
      <sz val="1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1" applyBorder="1" applyAlignment="1">
      <alignment horizontal="left" wrapText="1"/>
    </xf>
    <xf numFmtId="0" fontId="2" fillId="0" borderId="1" xfId="1" applyBorder="1" applyAlignment="1">
      <alignment wrapText="1"/>
    </xf>
    <xf numFmtId="14" fontId="0" fillId="0" borderId="0" xfId="0" applyNumberFormat="1"/>
    <xf numFmtId="0" fontId="0" fillId="0" borderId="2" xfId="0" applyBorder="1"/>
    <xf numFmtId="14" fontId="0" fillId="0" borderId="1" xfId="0" applyNumberFormat="1" applyBorder="1" applyAlignment="1">
      <alignment wrapText="1"/>
    </xf>
    <xf numFmtId="14" fontId="1" fillId="0" borderId="1" xfId="0" applyNumberFormat="1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4" fillId="0" borderId="1" xfId="0" applyFont="1" applyBorder="1"/>
    <xf numFmtId="0" fontId="0" fillId="0" borderId="1" xfId="0" applyBorder="1" applyAlignment="1">
      <alignment horizontal="center"/>
    </xf>
    <xf numFmtId="0" fontId="5" fillId="0" borderId="1" xfId="1" applyFont="1" applyBorder="1"/>
    <xf numFmtId="0" fontId="2" fillId="0" borderId="1" xfId="1" applyBorder="1"/>
    <xf numFmtId="0" fontId="6" fillId="0" borderId="1" xfId="0" applyFont="1" applyBorder="1"/>
    <xf numFmtId="0" fontId="7" fillId="0" borderId="1" xfId="0" applyFon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center" wrapText="1" indent="1"/>
    </xf>
    <xf numFmtId="0" fontId="9" fillId="0" borderId="1" xfId="1" applyFont="1" applyBorder="1"/>
    <xf numFmtId="0" fontId="10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2" fillId="0" borderId="0" xfId="1" applyFill="1"/>
    <xf numFmtId="0" fontId="11" fillId="0" borderId="1" xfId="0" applyFont="1" applyBorder="1"/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wrapText="1"/>
    </xf>
    <xf numFmtId="0" fontId="1" fillId="0" borderId="0" xfId="0" applyFont="1"/>
    <xf numFmtId="0" fontId="11" fillId="0" borderId="1" xfId="0" applyFont="1" applyBorder="1" applyAlignment="1">
      <alignment wrapText="1"/>
    </xf>
    <xf numFmtId="0" fontId="11" fillId="3" borderId="1" xfId="0" applyFont="1" applyFill="1" applyBorder="1"/>
    <xf numFmtId="0" fontId="0" fillId="3" borderId="1" xfId="0" applyFill="1" applyBorder="1"/>
    <xf numFmtId="0" fontId="11" fillId="0" borderId="0" xfId="0" applyFont="1"/>
    <xf numFmtId="0" fontId="3" fillId="2" borderId="1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2" fillId="0" borderId="0" xfId="1"/>
    <xf numFmtId="0" fontId="2" fillId="0" borderId="2" xfId="1" applyFill="1" applyBorder="1"/>
    <xf numFmtId="0" fontId="1" fillId="0" borderId="1" xfId="0" quotePrefix="1" applyFont="1" applyBorder="1"/>
    <xf numFmtId="0" fontId="2" fillId="0" borderId="0" xfId="1" applyBorder="1"/>
    <xf numFmtId="0" fontId="12" fillId="0" borderId="1" xfId="0" applyFont="1" applyBorder="1"/>
    <xf numFmtId="14" fontId="12" fillId="0" borderId="1" xfId="0" applyNumberFormat="1" applyFont="1" applyBorder="1"/>
    <xf numFmtId="0" fontId="12" fillId="0" borderId="0" xfId="0" applyFont="1"/>
    <xf numFmtId="0" fontId="0" fillId="0" borderId="3" xfId="0" applyBorder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ristinazanaica@noventavi.it" TargetMode="External"/><Relationship Id="rId13" Type="http://schemas.openxmlformats.org/officeDocument/2006/relationships/hyperlink" Target="mailto:carletta.pelle@gmail.com" TargetMode="External"/><Relationship Id="rId3" Type="http://schemas.openxmlformats.org/officeDocument/2006/relationships/hyperlink" Target="mailto:laura.marcazzan84@gmail.com" TargetMode="External"/><Relationship Id="rId7" Type="http://schemas.openxmlformats.org/officeDocument/2006/relationships/hyperlink" Target="mailto:sociale@comune.altavillavicentina.vi.it" TargetMode="External"/><Relationship Id="rId12" Type="http://schemas.openxmlformats.org/officeDocument/2006/relationships/hyperlink" Target="mailto:biblioteca@comune.grumolodelleabbadesse.vi.it" TargetMode="External"/><Relationship Id="rId2" Type="http://schemas.openxmlformats.org/officeDocument/2006/relationships/hyperlink" Target="mailto:morgan.betti@comune.pergine.tn.it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ndreattapaolo@comune.levico-terme.tn.it" TargetMode="External"/><Relationship Id="rId6" Type="http://schemas.openxmlformats.org/officeDocument/2006/relationships/hyperlink" Target="mailto:urpistruzione@comune.altavillavicentina.vi.it" TargetMode="External"/><Relationship Id="rId11" Type="http://schemas.openxmlformats.org/officeDocument/2006/relationships/hyperlink" Target="mailto:natalina.colombaroli@gmail.com" TargetMode="External"/><Relationship Id="rId5" Type="http://schemas.openxmlformats.org/officeDocument/2006/relationships/hyperlink" Target="mailto:lidia.zocche@comune.dueville.vi.it" TargetMode="External"/><Relationship Id="rId15" Type="http://schemas.openxmlformats.org/officeDocument/2006/relationships/hyperlink" Target="mailto:gliarnaldi@gmail.com" TargetMode="External"/><Relationship Id="rId10" Type="http://schemas.openxmlformats.org/officeDocument/2006/relationships/hyperlink" Target="mailto:info@studiocorra.com" TargetMode="External"/><Relationship Id="rId4" Type="http://schemas.openxmlformats.org/officeDocument/2006/relationships/hyperlink" Target="mailto:cecilia.caldognetto@comune.dueville.vi.it" TargetMode="External"/><Relationship Id="rId9" Type="http://schemas.openxmlformats.org/officeDocument/2006/relationships/hyperlink" Target="mailto:striololuca@virgilio.it" TargetMode="External"/><Relationship Id="rId14" Type="http://schemas.openxmlformats.org/officeDocument/2006/relationships/hyperlink" Target="mailto:a.zilio@tiscali.it%20(%20347%20539%200207)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.casarin@unionecomunibassovicentino.it" TargetMode="External"/><Relationship Id="rId2" Type="http://schemas.openxmlformats.org/officeDocument/2006/relationships/hyperlink" Target="mailto:roberto.modestino@comune.arzignano.vi.it" TargetMode="External"/><Relationship Id="rId1" Type="http://schemas.openxmlformats.org/officeDocument/2006/relationships/hyperlink" Target="mailto:cultura@comune.thiene.vi.it" TargetMode="External"/><Relationship Id="rId4" Type="http://schemas.openxmlformats.org/officeDocument/2006/relationships/hyperlink" Target="mailto:zanella@comune.camisanovicentino.vi.it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cultura@comune.cassola.vi.it" TargetMode="External"/><Relationship Id="rId18" Type="http://schemas.openxmlformats.org/officeDocument/2006/relationships/hyperlink" Target="mailto:cultura@comune.marano.vi.it" TargetMode="External"/><Relationship Id="rId26" Type="http://schemas.openxmlformats.org/officeDocument/2006/relationships/hyperlink" Target="mailto:assessore.piccoli@comune.monteviale.vi.it" TargetMode="External"/><Relationship Id="rId39" Type="http://schemas.openxmlformats.org/officeDocument/2006/relationships/hyperlink" Target="mailto:biblioteca@comune.brendola.vi.it" TargetMode="External"/><Relationship Id="rId21" Type="http://schemas.openxmlformats.org/officeDocument/2006/relationships/hyperlink" Target="mailto:biblioteca@comune.bressanvido.vi.it" TargetMode="External"/><Relationship Id="rId34" Type="http://schemas.openxmlformats.org/officeDocument/2006/relationships/hyperlink" Target="mailto:protocollo@altoastico.it" TargetMode="External"/><Relationship Id="rId42" Type="http://schemas.openxmlformats.org/officeDocument/2006/relationships/hyperlink" Target="mailto:p.vignaga@comune.sossano.vi.it" TargetMode="External"/><Relationship Id="rId7" Type="http://schemas.openxmlformats.org/officeDocument/2006/relationships/hyperlink" Target="mailto:biblioteca@comune.sanmartinodilupari.pd.it" TargetMode="External"/><Relationship Id="rId2" Type="http://schemas.openxmlformats.org/officeDocument/2006/relationships/hyperlink" Target="mailto:cultura@comune.arzignano.vi.it" TargetMode="External"/><Relationship Id="rId16" Type="http://schemas.openxmlformats.org/officeDocument/2006/relationships/hyperlink" Target="mailto:cultura@comune.breganze.vi.it" TargetMode="External"/><Relationship Id="rId29" Type="http://schemas.openxmlformats.org/officeDocument/2006/relationships/hyperlink" Target="mailto:rcogo@comune.barbaranomossano.vi.it" TargetMode="External"/><Relationship Id="rId1" Type="http://schemas.openxmlformats.org/officeDocument/2006/relationships/hyperlink" Target="mailto:roberto.modestino@comune.arzignano.vi.it" TargetMode="External"/><Relationship Id="rId6" Type="http://schemas.openxmlformats.org/officeDocument/2006/relationships/hyperlink" Target="mailto:cultura@comune.caldogno.vi.it" TargetMode="External"/><Relationship Id="rId11" Type="http://schemas.openxmlformats.org/officeDocument/2006/relationships/hyperlink" Target="mailto:flavio.bettanin@comune.recoaroterme.vi.it" TargetMode="External"/><Relationship Id="rId24" Type="http://schemas.openxmlformats.org/officeDocument/2006/relationships/hyperlink" Target="mailto:biblioteca@comune.montebello.vi.it" TargetMode="External"/><Relationship Id="rId32" Type="http://schemas.openxmlformats.org/officeDocument/2006/relationships/hyperlink" Target="mailto:info@comune.roana.vi.it" TargetMode="External"/><Relationship Id="rId37" Type="http://schemas.openxmlformats.org/officeDocument/2006/relationships/hyperlink" Target="mailto:s.casarin@unionecomunibassovicentino.it" TargetMode="External"/><Relationship Id="rId40" Type="http://schemas.openxmlformats.org/officeDocument/2006/relationships/hyperlink" Target="mailto:cultura@comune.cartigliano.vi.it" TargetMode="External"/><Relationship Id="rId45" Type="http://schemas.openxmlformats.org/officeDocument/2006/relationships/hyperlink" Target="mailto:biblioteca@comune.orgiano.vi.it" TargetMode="External"/><Relationship Id="rId5" Type="http://schemas.openxmlformats.org/officeDocument/2006/relationships/hyperlink" Target="mailto:ferriani.m@comune.thiene.vi.it" TargetMode="External"/><Relationship Id="rId15" Type="http://schemas.openxmlformats.org/officeDocument/2006/relationships/hyperlink" Target="mailto:biblioteca@comune.torrebelvicino.vi.it" TargetMode="External"/><Relationship Id="rId23" Type="http://schemas.openxmlformats.org/officeDocument/2006/relationships/hyperlink" Target="mailto:beato@comune.creazzo.vi.it" TargetMode="External"/><Relationship Id="rId28" Type="http://schemas.openxmlformats.org/officeDocument/2006/relationships/hyperlink" Target="mailto:biblioteca@comune.cittadella.pd.it" TargetMode="External"/><Relationship Id="rId36" Type="http://schemas.openxmlformats.org/officeDocument/2006/relationships/hyperlink" Target="mailto:segreteria@comune.arcugnano.vi.it" TargetMode="External"/><Relationship Id="rId10" Type="http://schemas.openxmlformats.org/officeDocument/2006/relationships/hyperlink" Target="mailto:biblioteca@comune.chiuppano.vi.it" TargetMode="External"/><Relationship Id="rId19" Type="http://schemas.openxmlformats.org/officeDocument/2006/relationships/hyperlink" Target="mailto:berdin.massimo@comune.bolzanovicentino.vi.it" TargetMode="External"/><Relationship Id="rId31" Type="http://schemas.openxmlformats.org/officeDocument/2006/relationships/hyperlink" Target="mailto:biblioteca@comune.fontaniva.pd.it" TargetMode="External"/><Relationship Id="rId44" Type="http://schemas.openxmlformats.org/officeDocument/2006/relationships/hyperlink" Target="mailto:biblioteca@comune.zugliano.vi.it" TargetMode="External"/><Relationship Id="rId4" Type="http://schemas.openxmlformats.org/officeDocument/2006/relationships/hyperlink" Target="mailto:revrenna.f@comune.thiene.vi.it" TargetMode="External"/><Relationship Id="rId9" Type="http://schemas.openxmlformats.org/officeDocument/2006/relationships/hyperlink" Target="mailto:nadia.dalcengio@comune.villaverla.vi.it" TargetMode="External"/><Relationship Id="rId14" Type="http://schemas.openxmlformats.org/officeDocument/2006/relationships/hyperlink" Target="mailto:biblioteca@comune.sandrigo.vi.it" TargetMode="External"/><Relationship Id="rId22" Type="http://schemas.openxmlformats.org/officeDocument/2006/relationships/hyperlink" Target="mailto:biblioteca@comune.cartigliano.vi.it" TargetMode="External"/><Relationship Id="rId27" Type="http://schemas.openxmlformats.org/officeDocument/2006/relationships/hyperlink" Target="mailto:biblioteca@comune.montorsovicentino.vi.it" TargetMode="External"/><Relationship Id="rId30" Type="http://schemas.openxmlformats.org/officeDocument/2006/relationships/hyperlink" Target="mailto:biblioteca@comune.arsiero.vi.it" TargetMode="External"/><Relationship Id="rId35" Type="http://schemas.openxmlformats.org/officeDocument/2006/relationships/hyperlink" Target="mailto:segreteria@comune.altissimo.vi.it" TargetMode="External"/><Relationship Id="rId43" Type="http://schemas.openxmlformats.org/officeDocument/2006/relationships/hyperlink" Target="mailto:cultura@comune.torridiquartesolo.vi.it" TargetMode="External"/><Relationship Id="rId8" Type="http://schemas.openxmlformats.org/officeDocument/2006/relationships/hyperlink" Target="mailto:biblioteca@comune.noventa-vicentina.vi.it" TargetMode="External"/><Relationship Id="rId3" Type="http://schemas.openxmlformats.org/officeDocument/2006/relationships/hyperlink" Target="mailto:s.casarin@unionecomunibassovicentino.it" TargetMode="External"/><Relationship Id="rId12" Type="http://schemas.openxmlformats.org/officeDocument/2006/relationships/hyperlink" Target="mailto:zanella@comune.camisanovicentino.vi.it" TargetMode="External"/><Relationship Id="rId17" Type="http://schemas.openxmlformats.org/officeDocument/2006/relationships/hyperlink" Target="mailto:lidia.zocche@comune.schio.vi.it" TargetMode="External"/><Relationship Id="rId25" Type="http://schemas.openxmlformats.org/officeDocument/2006/relationships/hyperlink" Target="mailto:lucinzia.tagliapietra@comune.montecchioprecalcino.vi.it" TargetMode="External"/><Relationship Id="rId33" Type="http://schemas.openxmlformats.org/officeDocument/2006/relationships/hyperlink" Target="mailto:info@comune.valbrenta.vi.it" TargetMode="External"/><Relationship Id="rId38" Type="http://schemas.openxmlformats.org/officeDocument/2006/relationships/hyperlink" Target="mailto:cultura@comune.bassano.vi.it" TargetMode="External"/><Relationship Id="rId20" Type="http://schemas.openxmlformats.org/officeDocument/2006/relationships/hyperlink" Target="mailto:barbieri.giorgia@comune.bolzanovicentino.vi.it" TargetMode="External"/><Relationship Id="rId41" Type="http://schemas.openxmlformats.org/officeDocument/2006/relationships/hyperlink" Target="mailto:eleonora.crosato@comune.piovene-rocchette.vi.it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prolocomontedimalo@yahoo.it" TargetMode="External"/><Relationship Id="rId21" Type="http://schemas.openxmlformats.org/officeDocument/2006/relationships/hyperlink" Target="mailto:info@marosticascacchi.it" TargetMode="External"/><Relationship Id="rId42" Type="http://schemas.openxmlformats.org/officeDocument/2006/relationships/hyperlink" Target="mailto:prolocopedescala@gmail.com" TargetMode="External"/><Relationship Id="rId47" Type="http://schemas.openxmlformats.org/officeDocument/2006/relationships/hyperlink" Target="mailto:prolocoposina@libero.it" TargetMode="External"/><Relationship Id="rId63" Type="http://schemas.openxmlformats.org/officeDocument/2006/relationships/hyperlink" Target="mailto:prolocoschiavon@virgilio.it" TargetMode="External"/><Relationship Id="rId68" Type="http://schemas.openxmlformats.org/officeDocument/2006/relationships/hyperlink" Target="mailto:proloco.sovizzo@libero" TargetMode="External"/><Relationship Id="rId84" Type="http://schemas.openxmlformats.org/officeDocument/2006/relationships/hyperlink" Target="mailto:proloco.zane.2014@gmail.com" TargetMode="External"/><Relationship Id="rId16" Type="http://schemas.openxmlformats.org/officeDocument/2006/relationships/hyperlink" Target="mailto:progambugliano@libero.it" TargetMode="External"/><Relationship Id="rId11" Type="http://schemas.openxmlformats.org/officeDocument/2006/relationships/hyperlink" Target="mailto:foza@proloco7comuni.com" TargetMode="External"/><Relationship Id="rId32" Type="http://schemas.openxmlformats.org/officeDocument/2006/relationships/hyperlink" Target="mailto:montegaldellapl@libero.it" TargetMode="External"/><Relationship Id="rId37" Type="http://schemas.openxmlformats.org/officeDocument/2006/relationships/hyperlink" Target="mailto:nanto@colliberici.it" TargetMode="External"/><Relationship Id="rId53" Type="http://schemas.openxmlformats.org/officeDocument/2006/relationships/hyperlink" Target="mailto:info@rosaproloco.it" TargetMode="External"/><Relationship Id="rId58" Type="http://schemas.openxmlformats.org/officeDocument/2006/relationships/hyperlink" Target="mailto:prolocosanvitodileguzzano@gmail.com" TargetMode="External"/><Relationship Id="rId74" Type="http://schemas.openxmlformats.org/officeDocument/2006/relationships/hyperlink" Target="mailto:info@prolocotorrebelvicino.it" TargetMode="External"/><Relationship Id="rId79" Type="http://schemas.openxmlformats.org/officeDocument/2006/relationships/hyperlink" Target="mailto:info@provaldagno.it" TargetMode="External"/><Relationship Id="rId5" Type="http://schemas.openxmlformats.org/officeDocument/2006/relationships/hyperlink" Target="mailto:info@prolococonco.it" TargetMode="External"/><Relationship Id="rId19" Type="http://schemas.openxmlformats.org/officeDocument/2006/relationships/hyperlink" Target="mailto:promalo@promalo.it" TargetMode="External"/><Relationship Id="rId14" Type="http://schemas.openxmlformats.org/officeDocument/2006/relationships/hyperlink" Target="mailto:info@proisola.it" TargetMode="External"/><Relationship Id="rId22" Type="http://schemas.openxmlformats.org/officeDocument/2006/relationships/hyperlink" Target="mailto:prolugo@tiscali.it" TargetMode="External"/><Relationship Id="rId27" Type="http://schemas.openxmlformats.org/officeDocument/2006/relationships/hyperlink" Target="mailto:info@prolocomolvena.it" TargetMode="External"/><Relationship Id="rId30" Type="http://schemas.openxmlformats.org/officeDocument/2006/relationships/hyperlink" Target="mailto:prolocomonteviale@gmail.com" TargetMode="External"/><Relationship Id="rId35" Type="http://schemas.openxmlformats.org/officeDocument/2006/relationships/hyperlink" Target="mailto:info@proloconoventavicentina.it" TargetMode="External"/><Relationship Id="rId43" Type="http://schemas.openxmlformats.org/officeDocument/2006/relationships/hyperlink" Target="mailto:info@piovene.it" TargetMode="External"/><Relationship Id="rId48" Type="http://schemas.openxmlformats.org/officeDocument/2006/relationships/hyperlink" Target="mailto:proloco.quinto@libero.it" TargetMode="External"/><Relationship Id="rId56" Type="http://schemas.openxmlformats.org/officeDocument/2006/relationships/hyperlink" Target="mailto:plsnazario@gmail.com" TargetMode="External"/><Relationship Id="rId64" Type="http://schemas.openxmlformats.org/officeDocument/2006/relationships/hyperlink" Target="mailto:prosasso@libero.it" TargetMode="External"/><Relationship Id="rId69" Type="http://schemas.openxmlformats.org/officeDocument/2006/relationships/hyperlink" Target="mailto:prolocostoccareddo@gmail.com" TargetMode="External"/><Relationship Id="rId77" Type="http://schemas.openxmlformats.org/officeDocument/2006/relationships/hyperlink" Target="mailto:info@prolocotrissino.it" TargetMode="External"/><Relationship Id="rId8" Type="http://schemas.openxmlformats.org/officeDocument/2006/relationships/hyperlink" Target="mailto:proloco2ville@gmail.com" TargetMode="External"/><Relationship Id="rId51" Type="http://schemas.openxmlformats.org/officeDocument/2006/relationships/hyperlink" Target="mailto:proromano@libero.it" TargetMode="External"/><Relationship Id="rId72" Type="http://schemas.openxmlformats.org/officeDocument/2006/relationships/hyperlink" Target="mailto:prolocotezzesulbrenta@gmail.com" TargetMode="External"/><Relationship Id="rId80" Type="http://schemas.openxmlformats.org/officeDocument/2006/relationships/hyperlink" Target="mailto:prolocovalli@libero.it" TargetMode="External"/><Relationship Id="rId85" Type="http://schemas.openxmlformats.org/officeDocument/2006/relationships/hyperlink" Target="mailto:prolocozermeghedo@gmail.com" TargetMode="External"/><Relationship Id="rId3" Type="http://schemas.openxmlformats.org/officeDocument/2006/relationships/hyperlink" Target="mailto:prolocochiuppano@yahoo.it" TargetMode="External"/><Relationship Id="rId12" Type="http://schemas.openxmlformats.org/officeDocument/2006/relationships/hyperlink" Target="mailto:gallio@proloco7comuni.com" TargetMode="External"/><Relationship Id="rId17" Type="http://schemas.openxmlformats.org/officeDocument/2006/relationships/hyperlink" Target="mailto:info@prolocolongare.it" TargetMode="External"/><Relationship Id="rId25" Type="http://schemas.openxmlformats.org/officeDocument/2006/relationships/hyperlink" Target="mailto:info@prolocomontebello.it" TargetMode="External"/><Relationship Id="rId33" Type="http://schemas.openxmlformats.org/officeDocument/2006/relationships/hyperlink" Target="mailto:prolocomco@gmail.com" TargetMode="External"/><Relationship Id="rId38" Type="http://schemas.openxmlformats.org/officeDocument/2006/relationships/hyperlink" Target="mailto:proloconogarole@gmail.com" TargetMode="External"/><Relationship Id="rId46" Type="http://schemas.openxmlformats.org/officeDocument/2006/relationships/hyperlink" Target="mailto:info@prolocoponte.it" TargetMode="External"/><Relationship Id="rId59" Type="http://schemas.openxmlformats.org/officeDocument/2006/relationships/hyperlink" Target="mailto:info@prosantomio.it" TargetMode="External"/><Relationship Id="rId67" Type="http://schemas.openxmlformats.org/officeDocument/2006/relationships/hyperlink" Target="mailto:prolocosossanoaps@gmail.com" TargetMode="External"/><Relationship Id="rId20" Type="http://schemas.openxmlformats.org/officeDocument/2006/relationships/hyperlink" Target="mailto:proloco.marano.vi@gmail.com" TargetMode="External"/><Relationship Id="rId41" Type="http://schemas.openxmlformats.org/officeDocument/2006/relationships/hyperlink" Target="mailto:prolocomussolentecasoni@gmail.com" TargetMode="External"/><Relationship Id="rId54" Type="http://schemas.openxmlformats.org/officeDocument/2006/relationships/hyperlink" Target="mailto:prolocoderossan@libero.it" TargetMode="External"/><Relationship Id="rId62" Type="http://schemas.openxmlformats.org/officeDocument/2006/relationships/hyperlink" Target="mailto:prolocosarego@gmail.com" TargetMode="External"/><Relationship Id="rId70" Type="http://schemas.openxmlformats.org/officeDocument/2006/relationships/hyperlink" Target="mailto:prolocotavernelle@gmail.com" TargetMode="External"/><Relationship Id="rId75" Type="http://schemas.openxmlformats.org/officeDocument/2006/relationships/hyperlink" Target="mailto:prolocotorri@libero.it" TargetMode="External"/><Relationship Id="rId83" Type="http://schemas.openxmlformats.org/officeDocument/2006/relationships/hyperlink" Target="mailto:prolocovelo@gmail.com" TargetMode="External"/><Relationship Id="rId88" Type="http://schemas.openxmlformats.org/officeDocument/2006/relationships/hyperlink" Target="mailto:prolococismon@gmail.com" TargetMode="External"/><Relationship Id="rId1" Type="http://schemas.openxmlformats.org/officeDocument/2006/relationships/hyperlink" Target="mailto:info@prolococastelnovo.it," TargetMode="External"/><Relationship Id="rId6" Type="http://schemas.openxmlformats.org/officeDocument/2006/relationships/hyperlink" Target="mailto:prolococreazzo@gmail.com" TargetMode="External"/><Relationship Id="rId15" Type="http://schemas.openxmlformats.org/officeDocument/2006/relationships/hyperlink" Target="mailto:prolocolastebasse@hotmail.it" TargetMode="External"/><Relationship Id="rId23" Type="http://schemas.openxmlformats.org/officeDocument/2006/relationships/hyperlink" Target="mailto:info@prolocomason.org" TargetMode="External"/><Relationship Id="rId28" Type="http://schemas.openxmlformats.org/officeDocument/2006/relationships/hyperlink" Target="mailto:proloco-montecchiop@libero.it" TargetMode="External"/><Relationship Id="rId36" Type="http://schemas.openxmlformats.org/officeDocument/2006/relationships/hyperlink" Target="mailto:prolocorgiano@gmail.com" TargetMode="External"/><Relationship Id="rId49" Type="http://schemas.openxmlformats.org/officeDocument/2006/relationships/hyperlink" Target="mailto:prolocorecoaro@gmail.com" TargetMode="External"/><Relationship Id="rId57" Type="http://schemas.openxmlformats.org/officeDocument/2006/relationships/hyperlink" Target="mailto:prolocospm@gmail.com" TargetMode="External"/><Relationship Id="rId10" Type="http://schemas.openxmlformats.org/officeDocument/2006/relationships/hyperlink" Target="mailto:prolocofara@yahoo.it" TargetMode="External"/><Relationship Id="rId31" Type="http://schemas.openxmlformats.org/officeDocument/2006/relationships/hyperlink" Target="mailto:prolocomontorsovi@gmail.com" TargetMode="External"/><Relationship Id="rId44" Type="http://schemas.openxmlformats.org/officeDocument/2006/relationships/hyperlink" Target="mailto:prolocopianezze.vi@gmail.com" TargetMode="External"/><Relationship Id="rId52" Type="http://schemas.openxmlformats.org/officeDocument/2006/relationships/hyperlink" Target="mailto:prolocopove@tiscali.it" TargetMode="External"/><Relationship Id="rId60" Type="http://schemas.openxmlformats.org/officeDocument/2006/relationships/hyperlink" Target="mailto:prosalcedo@libero.it" TargetMode="External"/><Relationship Id="rId65" Type="http://schemas.openxmlformats.org/officeDocument/2006/relationships/hyperlink" Target="mailto:info@prolocosandrigo.it" TargetMode="External"/><Relationship Id="rId73" Type="http://schemas.openxmlformats.org/officeDocument/2006/relationships/hyperlink" Target="mailto:prolocothiene@gmail.com" TargetMode="External"/><Relationship Id="rId78" Type="http://schemas.openxmlformats.org/officeDocument/2006/relationships/hyperlink" Target="mailto:info@provalliona.it" TargetMode="External"/><Relationship Id="rId81" Type="http://schemas.openxmlformats.org/officeDocument/2006/relationships/hyperlink" Target="mailto:proloco.valstagna@gmail.com" TargetMode="External"/><Relationship Id="rId86" Type="http://schemas.openxmlformats.org/officeDocument/2006/relationships/hyperlink" Target="mailto:prolocozugliano@gmail.com" TargetMode="External"/><Relationship Id="rId4" Type="http://schemas.openxmlformats.org/officeDocument/2006/relationships/hyperlink" Target="mailto:prolococogollo@yahoo.it" TargetMode="External"/><Relationship Id="rId9" Type="http://schemas.openxmlformats.org/officeDocument/2006/relationships/hyperlink" Target="mailto:prolocoenego@libero.it" TargetMode="External"/><Relationship Id="rId13" Type="http://schemas.openxmlformats.org/officeDocument/2006/relationships/hyperlink" Target="mailto:info@prolocogambellara.it" TargetMode="External"/><Relationship Id="rId18" Type="http://schemas.openxmlformats.org/officeDocument/2006/relationships/hyperlink" Target="mailto:info@prolonigo.it" TargetMode="External"/><Relationship Id="rId39" Type="http://schemas.openxmlformats.org/officeDocument/2006/relationships/hyperlink" Target="mailto:prolocodinove@alice.it" TargetMode="External"/><Relationship Id="rId34" Type="http://schemas.openxmlformats.org/officeDocument/2006/relationships/hyperlink" Target="mailto:proloco@comune.mossano.vi.it" TargetMode="External"/><Relationship Id="rId50" Type="http://schemas.openxmlformats.org/officeDocument/2006/relationships/hyperlink" Target="mailto:roana@a7c.it" TargetMode="External"/><Relationship Id="rId55" Type="http://schemas.openxmlformats.org/officeDocument/2006/relationships/hyperlink" Target="mailto:info@prolocorotzo.it" TargetMode="External"/><Relationship Id="rId76" Type="http://schemas.openxmlformats.org/officeDocument/2006/relationships/hyperlink" Target="mailto:info@trescheconca.com" TargetMode="External"/><Relationship Id="rId7" Type="http://schemas.openxmlformats.org/officeDocument/2006/relationships/hyperlink" Target="mailto:prolococrespadoro@gmail.com" TargetMode="External"/><Relationship Id="rId71" Type="http://schemas.openxmlformats.org/officeDocument/2006/relationships/hyperlink" Target="mailto:info@prolocoschio.it" TargetMode="External"/><Relationship Id="rId2" Type="http://schemas.openxmlformats.org/officeDocument/2006/relationships/hyperlink" Target="mailto:amministrazione@prolocochiampo.it" TargetMode="External"/><Relationship Id="rId29" Type="http://schemas.openxmlformats.org/officeDocument/2006/relationships/hyperlink" Target="mailto:prolocomontegalda@gmail.com" TargetMode="External"/><Relationship Id="rId24" Type="http://schemas.openxmlformats.org/officeDocument/2006/relationships/hyperlink" Target="mailto:info@prolocomezzaselva.it" TargetMode="External"/><Relationship Id="rId40" Type="http://schemas.openxmlformats.org/officeDocument/2006/relationships/hyperlink" Target="mailto:prolocopedemonte@gmail.com" TargetMode="External"/><Relationship Id="rId45" Type="http://schemas.openxmlformats.org/officeDocument/2006/relationships/hyperlink" Target="mailto:plpojanamaggiore@gmail.com" TargetMode="External"/><Relationship Id="rId66" Type="http://schemas.openxmlformats.org/officeDocument/2006/relationships/hyperlink" Target="mailto:proloco_solagna@alice" TargetMode="External"/><Relationship Id="rId87" Type="http://schemas.openxmlformats.org/officeDocument/2006/relationships/hyperlink" Target="mailto:prolocovillaver2005@libero.it" TargetMode="External"/><Relationship Id="rId61" Type="http://schemas.openxmlformats.org/officeDocument/2006/relationships/hyperlink" Target="mailto:proloco.sarcedo@gmail.com" TargetMode="External"/><Relationship Id="rId82" Type="http://schemas.openxmlformats.org/officeDocument/2006/relationships/hyperlink" Target="mailto:prolocovaldastico@libero.it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segreteria@comune.monticello.vi.it," TargetMode="External"/><Relationship Id="rId3" Type="http://schemas.openxmlformats.org/officeDocument/2006/relationships/hyperlink" Target="mailto:ornella.sperotto@comune.castelgomberto.vi.it" TargetMode="External"/><Relationship Id="rId7" Type="http://schemas.openxmlformats.org/officeDocument/2006/relationships/hyperlink" Target="mailto:segreteria@comune.villaga.vi.it" TargetMode="External"/><Relationship Id="rId2" Type="http://schemas.openxmlformats.org/officeDocument/2006/relationships/hyperlink" Target="mailto:segreteria@comune.altavillavicentina.vi.it" TargetMode="External"/><Relationship Id="rId1" Type="http://schemas.openxmlformats.org/officeDocument/2006/relationships/hyperlink" Target="http://www.comune.dueville.vi.it/" TargetMode="External"/><Relationship Id="rId6" Type="http://schemas.openxmlformats.org/officeDocument/2006/relationships/hyperlink" Target="mailto:pedemonte.vi@cert.ip-veneto.net" TargetMode="External"/><Relationship Id="rId5" Type="http://schemas.openxmlformats.org/officeDocument/2006/relationships/hyperlink" Target="mailto:segreteria@comune.lusianaconco.vi.it," TargetMode="External"/><Relationship Id="rId4" Type="http://schemas.openxmlformats.org/officeDocument/2006/relationships/hyperlink" Target="mailto:protocollo@comune.cogollodelcengio.vi.it" TargetMode="External"/><Relationship Id="rId9" Type="http://schemas.openxmlformats.org/officeDocument/2006/relationships/hyperlink" Target="mailto:comune@noventavi.it,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gallioturismo@gmail.com" TargetMode="External"/><Relationship Id="rId7" Type="http://schemas.openxmlformats.org/officeDocument/2006/relationships/hyperlink" Target="mailto:pizzolatofilippo62@gmail.com" TargetMode="External"/><Relationship Id="rId2" Type="http://schemas.openxmlformats.org/officeDocument/2006/relationships/hyperlink" Target="mailto:segreteria@prolocobolzanovicentino.it" TargetMode="External"/><Relationship Id="rId1" Type="http://schemas.openxmlformats.org/officeDocument/2006/relationships/hyperlink" Target="mailto:loredana.bressan@cisl.it" TargetMode="External"/><Relationship Id="rId6" Type="http://schemas.openxmlformats.org/officeDocument/2006/relationships/hyperlink" Target="mailto:urpistruzione@comune.altavillavicentina.vi.it" TargetMode="External"/><Relationship Id="rId5" Type="http://schemas.openxmlformats.org/officeDocument/2006/relationships/hyperlink" Target="mailto:franco.dori@alice.it" TargetMode="External"/><Relationship Id="rId4" Type="http://schemas.openxmlformats.org/officeDocument/2006/relationships/hyperlink" Target="mailto:coordinamento@univia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AE08-6B09-42AB-9615-6B6EEA42BD5E}">
  <dimension ref="A2:I27"/>
  <sheetViews>
    <sheetView tabSelected="1" workbookViewId="0">
      <selection activeCell="A10" sqref="A10"/>
    </sheetView>
  </sheetViews>
  <sheetFormatPr defaultRowHeight="15" x14ac:dyDescent="0.25"/>
  <cols>
    <col min="1" max="1" width="10.42578125" bestFit="1" customWidth="1"/>
    <col min="2" max="2" width="23.42578125" bestFit="1" customWidth="1"/>
    <col min="3" max="3" width="15.7109375" customWidth="1"/>
    <col min="4" max="4" width="24" bestFit="1" customWidth="1"/>
    <col min="5" max="5" width="60.42578125" customWidth="1"/>
    <col min="6" max="6" width="27.85546875" bestFit="1" customWidth="1"/>
    <col min="7" max="7" width="42.140625" bestFit="1" customWidth="1"/>
    <col min="8" max="8" width="21.140625" bestFit="1" customWidth="1"/>
  </cols>
  <sheetData>
    <row r="2" spans="1:9" x14ac:dyDescent="0.25">
      <c r="B2" s="4" t="s">
        <v>30</v>
      </c>
      <c r="C2" s="3">
        <v>45283</v>
      </c>
      <c r="D2" s="4" t="s">
        <v>29</v>
      </c>
      <c r="E2" s="4" t="s">
        <v>823</v>
      </c>
      <c r="F2" s="4" t="s">
        <v>824</v>
      </c>
      <c r="G2" s="18" t="s">
        <v>825</v>
      </c>
      <c r="H2" s="9" t="s">
        <v>826</v>
      </c>
      <c r="I2" s="41" t="s">
        <v>827</v>
      </c>
    </row>
    <row r="3" spans="1:9" x14ac:dyDescent="0.25">
      <c r="B3" s="4" t="s">
        <v>11</v>
      </c>
      <c r="C3" s="3">
        <v>44983</v>
      </c>
      <c r="D3" s="4" t="s">
        <v>48</v>
      </c>
      <c r="E3" s="4" t="s">
        <v>828</v>
      </c>
      <c r="F3" s="4"/>
      <c r="G3" s="4" t="s">
        <v>49</v>
      </c>
      <c r="H3" t="s">
        <v>826</v>
      </c>
    </row>
    <row r="4" spans="1:9" x14ac:dyDescent="0.25">
      <c r="B4" s="4" t="s">
        <v>62</v>
      </c>
      <c r="C4" s="3">
        <v>44912</v>
      </c>
      <c r="D4" s="4" t="s">
        <v>61</v>
      </c>
      <c r="E4" s="5" t="s">
        <v>63</v>
      </c>
      <c r="F4" s="4"/>
      <c r="G4" s="42" t="s">
        <v>829</v>
      </c>
      <c r="H4" t="s">
        <v>826</v>
      </c>
    </row>
    <row r="5" spans="1:9" x14ac:dyDescent="0.25">
      <c r="B5" s="4" t="s">
        <v>11</v>
      </c>
      <c r="C5" s="3">
        <v>44914</v>
      </c>
      <c r="D5" s="4" t="s">
        <v>64</v>
      </c>
      <c r="E5" s="4" t="s">
        <v>66</v>
      </c>
      <c r="F5" s="4" t="s">
        <v>65</v>
      </c>
      <c r="G5" s="41" t="s">
        <v>830</v>
      </c>
      <c r="H5" t="s">
        <v>826</v>
      </c>
    </row>
    <row r="6" spans="1:9" x14ac:dyDescent="0.25">
      <c r="B6" s="4" t="s">
        <v>73</v>
      </c>
      <c r="C6" s="3">
        <v>44548</v>
      </c>
      <c r="D6" s="4" t="s">
        <v>72</v>
      </c>
      <c r="E6" s="4"/>
      <c r="F6" s="4"/>
      <c r="G6" s="4" t="s">
        <v>74</v>
      </c>
      <c r="H6" t="s">
        <v>826</v>
      </c>
    </row>
    <row r="7" spans="1:9" x14ac:dyDescent="0.25">
      <c r="B7" s="4" t="s">
        <v>81</v>
      </c>
      <c r="C7" s="3">
        <v>43821</v>
      </c>
      <c r="D7" s="4" t="s">
        <v>80</v>
      </c>
      <c r="E7" s="4"/>
      <c r="F7" s="4"/>
      <c r="G7" s="4" t="s">
        <v>82</v>
      </c>
      <c r="H7" t="s">
        <v>826</v>
      </c>
    </row>
    <row r="8" spans="1:9" x14ac:dyDescent="0.25">
      <c r="A8" s="8">
        <v>45567</v>
      </c>
      <c r="B8" s="12" t="s">
        <v>85</v>
      </c>
      <c r="C8" s="3">
        <v>43813</v>
      </c>
      <c r="D8" s="4" t="s">
        <v>84</v>
      </c>
      <c r="E8" s="4" t="s">
        <v>831</v>
      </c>
      <c r="F8" s="4" t="s">
        <v>832</v>
      </c>
      <c r="G8" s="4" t="s">
        <v>86</v>
      </c>
    </row>
    <row r="9" spans="1:9" x14ac:dyDescent="0.25">
      <c r="A9" s="8">
        <v>45567</v>
      </c>
      <c r="B9" s="4" t="s">
        <v>90</v>
      </c>
      <c r="C9" s="3">
        <v>43463</v>
      </c>
      <c r="D9" s="4" t="s">
        <v>89</v>
      </c>
      <c r="E9" s="18" t="s">
        <v>833</v>
      </c>
      <c r="F9" s="4" t="s">
        <v>91</v>
      </c>
      <c r="G9" s="18" t="s">
        <v>834</v>
      </c>
      <c r="H9" t="s">
        <v>826</v>
      </c>
    </row>
    <row r="10" spans="1:9" x14ac:dyDescent="0.25">
      <c r="B10" s="4" t="s">
        <v>57</v>
      </c>
      <c r="C10" s="3">
        <v>43456</v>
      </c>
      <c r="D10" s="4" t="s">
        <v>56</v>
      </c>
      <c r="E10" s="4" t="s">
        <v>835</v>
      </c>
      <c r="F10" s="4" t="s">
        <v>58</v>
      </c>
      <c r="G10" s="18" t="s">
        <v>60</v>
      </c>
    </row>
    <row r="11" spans="1:9" x14ac:dyDescent="0.25">
      <c r="B11" s="4" t="s">
        <v>57</v>
      </c>
      <c r="C11" s="3"/>
      <c r="D11" s="4"/>
      <c r="E11" t="s">
        <v>836</v>
      </c>
      <c r="F11" s="4"/>
      <c r="G11" s="43" t="s">
        <v>837</v>
      </c>
    </row>
    <row r="12" spans="1:9" x14ac:dyDescent="0.25">
      <c r="B12" s="44" t="s">
        <v>93</v>
      </c>
      <c r="C12" s="45">
        <v>43449</v>
      </c>
      <c r="D12" s="44" t="s">
        <v>92</v>
      </c>
      <c r="E12" s="46" t="s">
        <v>838</v>
      </c>
      <c r="F12" s="44" t="s">
        <v>94</v>
      </c>
      <c r="G12" s="46" t="s">
        <v>839</v>
      </c>
    </row>
    <row r="13" spans="1:9" x14ac:dyDescent="0.25">
      <c r="B13" s="4" t="s">
        <v>101</v>
      </c>
      <c r="C13" s="3">
        <v>43436</v>
      </c>
      <c r="D13" s="4" t="s">
        <v>80</v>
      </c>
      <c r="E13" s="4" t="s">
        <v>840</v>
      </c>
      <c r="F13" s="4" t="s">
        <v>102</v>
      </c>
      <c r="G13" t="s">
        <v>841</v>
      </c>
      <c r="H13" s="40" t="s">
        <v>842</v>
      </c>
    </row>
    <row r="14" spans="1:9" x14ac:dyDescent="0.25">
      <c r="B14" s="4" t="s">
        <v>57</v>
      </c>
      <c r="C14" s="3">
        <v>43456</v>
      </c>
      <c r="D14" s="4" t="s">
        <v>56</v>
      </c>
      <c r="E14" s="4" t="s">
        <v>843</v>
      </c>
      <c r="F14" s="4" t="s">
        <v>844</v>
      </c>
      <c r="G14" s="4"/>
    </row>
    <row r="15" spans="1:9" x14ac:dyDescent="0.25">
      <c r="B15" s="4" t="s">
        <v>97</v>
      </c>
      <c r="C15" s="3">
        <v>43448</v>
      </c>
      <c r="D15" s="4" t="s">
        <v>96</v>
      </c>
      <c r="E15" t="s">
        <v>845</v>
      </c>
      <c r="F15" s="4"/>
      <c r="G15" s="18" t="s">
        <v>846</v>
      </c>
      <c r="H15" s="47" t="s">
        <v>826</v>
      </c>
    </row>
    <row r="16" spans="1:9" x14ac:dyDescent="0.25">
      <c r="B16" s="4" t="s">
        <v>97</v>
      </c>
      <c r="C16" s="3">
        <v>43449</v>
      </c>
      <c r="D16" s="4"/>
      <c r="E16" t="s">
        <v>847</v>
      </c>
      <c r="F16" s="4" t="s">
        <v>848</v>
      </c>
      <c r="G16" s="18" t="s">
        <v>849</v>
      </c>
      <c r="H16" s="47" t="s">
        <v>826</v>
      </c>
    </row>
    <row r="17" spans="2:7" x14ac:dyDescent="0.25">
      <c r="B17" s="4" t="s">
        <v>99</v>
      </c>
      <c r="C17" s="3">
        <v>43441</v>
      </c>
      <c r="D17" s="4" t="s">
        <v>98</v>
      </c>
      <c r="E17" t="s">
        <v>708</v>
      </c>
      <c r="F17" s="4" t="s">
        <v>850</v>
      </c>
      <c r="G17" s="18" t="s">
        <v>709</v>
      </c>
    </row>
    <row r="18" spans="2:7" x14ac:dyDescent="0.25">
      <c r="B18" s="4" t="s">
        <v>99</v>
      </c>
      <c r="C18" s="3"/>
      <c r="D18" s="4"/>
      <c r="E18" t="s">
        <v>851</v>
      </c>
      <c r="F18" s="4" t="s">
        <v>852</v>
      </c>
      <c r="G18" s="18" t="s">
        <v>853</v>
      </c>
    </row>
    <row r="19" spans="2:7" x14ac:dyDescent="0.25">
      <c r="B19" s="4" t="s">
        <v>108</v>
      </c>
      <c r="C19" s="3">
        <v>43170</v>
      </c>
      <c r="D19" s="4" t="s">
        <v>107</v>
      </c>
      <c r="E19" t="s">
        <v>854</v>
      </c>
      <c r="F19" s="4"/>
      <c r="G19" s="18" t="s">
        <v>855</v>
      </c>
    </row>
    <row r="20" spans="2:7" x14ac:dyDescent="0.25">
      <c r="B20" s="4" t="s">
        <v>112</v>
      </c>
      <c r="C20" s="3">
        <v>43071</v>
      </c>
      <c r="D20" s="4" t="s">
        <v>111</v>
      </c>
      <c r="E20" t="s">
        <v>856</v>
      </c>
      <c r="F20" s="4" t="s">
        <v>113</v>
      </c>
      <c r="G20" s="18" t="s">
        <v>857</v>
      </c>
    </row>
    <row r="21" spans="2:7" x14ac:dyDescent="0.25">
      <c r="B21" s="4" t="s">
        <v>11</v>
      </c>
      <c r="C21" s="3">
        <v>42798</v>
      </c>
      <c r="D21" s="4" t="s">
        <v>114</v>
      </c>
      <c r="F21" s="4" t="s">
        <v>115</v>
      </c>
      <c r="G21" s="4"/>
    </row>
    <row r="22" spans="2:7" x14ac:dyDescent="0.25">
      <c r="B22" s="9" t="s">
        <v>858</v>
      </c>
    </row>
    <row r="26" spans="2:7" x14ac:dyDescent="0.25">
      <c r="B26" t="s">
        <v>859</v>
      </c>
      <c r="C26" t="s">
        <v>860</v>
      </c>
      <c r="E26" t="s">
        <v>861</v>
      </c>
      <c r="F26" t="s">
        <v>181</v>
      </c>
      <c r="G26" s="40" t="s">
        <v>862</v>
      </c>
    </row>
    <row r="27" spans="2:7" x14ac:dyDescent="0.25">
      <c r="B27" t="s">
        <v>863</v>
      </c>
      <c r="C27" t="s">
        <v>860</v>
      </c>
      <c r="E27" t="s">
        <v>864</v>
      </c>
      <c r="F27" t="s">
        <v>181</v>
      </c>
      <c r="G27" s="40" t="s">
        <v>865</v>
      </c>
    </row>
  </sheetData>
  <hyperlinks>
    <hyperlink ref="G27" r:id="rId1" xr:uid="{DD7D7D37-70B4-457C-9FF3-AFE62157FF27}"/>
    <hyperlink ref="G26" r:id="rId2" xr:uid="{78A074D4-DD30-406C-B5AC-1850E52CA4B5}"/>
    <hyperlink ref="G15" r:id="rId3" xr:uid="{6B0F973F-351A-482E-BB48-FC8E80F25412}"/>
    <hyperlink ref="G2" r:id="rId4" xr:uid="{3ABC9C22-6144-43B1-97AD-865B205DE1AF}"/>
    <hyperlink ref="I2" r:id="rId5" xr:uid="{D42EF55B-B220-4E23-8209-62845468F857}"/>
    <hyperlink ref="G10" r:id="rId6" xr:uid="{EDACA6D8-6CD1-4D26-ABE5-D36D5EEFECED}"/>
    <hyperlink ref="G11" r:id="rId7" xr:uid="{C5C71891-1082-4E49-9ACB-06A7A2777B17}"/>
    <hyperlink ref="G9" r:id="rId8" xr:uid="{CAD1A33A-27AC-4064-9673-395FC4068C34}"/>
    <hyperlink ref="G5" r:id="rId9" xr:uid="{413EEC1B-D7EF-4780-8D16-661E636B5EDA}"/>
    <hyperlink ref="H13" r:id="rId10" xr:uid="{141E82F9-EB4C-4690-8524-84F8E48F1B5B}"/>
    <hyperlink ref="G16" r:id="rId11" xr:uid="{0C812A11-2618-4BF3-85E2-A350565AA0BC}"/>
    <hyperlink ref="G17" r:id="rId12" xr:uid="{DA8C268F-21CD-4E1B-9CC6-81C098180D37}"/>
    <hyperlink ref="G18" r:id="rId13" xr:uid="{7E352D30-9362-4799-8723-FCD466200293}"/>
    <hyperlink ref="G19" r:id="rId14" xr:uid="{87943D7A-B2C1-435F-9F6E-DEA6BA1E53AB}"/>
    <hyperlink ref="G20" r:id="rId15" xr:uid="{63A27519-7E98-4869-8892-7FD22A252BF5}"/>
  </hyperlinks>
  <pageMargins left="0.7" right="0.7" top="0.75" bottom="0.75" header="0.3" footer="0.3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042B-C145-461C-9602-89F39131E537}">
  <dimension ref="A1:H9"/>
  <sheetViews>
    <sheetView workbookViewId="0">
      <selection activeCell="G11" sqref="G11"/>
    </sheetView>
  </sheetViews>
  <sheetFormatPr defaultRowHeight="15" x14ac:dyDescent="0.25"/>
  <cols>
    <col min="1" max="1" width="16.42578125" customWidth="1"/>
    <col min="2" max="2" width="16.5703125" style="21" customWidth="1"/>
    <col min="3" max="3" width="31.7109375" bestFit="1" customWidth="1"/>
    <col min="4" max="4" width="44.7109375" customWidth="1"/>
    <col min="5" max="5" width="25" bestFit="1" customWidth="1"/>
    <col min="6" max="6" width="25.5703125" customWidth="1"/>
    <col min="7" max="7" width="10.42578125" bestFit="1" customWidth="1"/>
    <col min="8" max="8" width="54" style="13" customWidth="1"/>
  </cols>
  <sheetData>
    <row r="1" spans="1:8" x14ac:dyDescent="0.25">
      <c r="A1" s="26" t="s">
        <v>58</v>
      </c>
      <c r="B1" s="26" t="s">
        <v>804</v>
      </c>
      <c r="C1" s="26" t="s">
        <v>805</v>
      </c>
      <c r="D1" s="38" t="s">
        <v>806</v>
      </c>
      <c r="E1" s="26" t="s">
        <v>807</v>
      </c>
      <c r="F1" s="26" t="s">
        <v>806</v>
      </c>
      <c r="G1" s="26" t="s">
        <v>808</v>
      </c>
      <c r="H1" s="38" t="s">
        <v>809</v>
      </c>
    </row>
    <row r="2" spans="1:8" ht="30" x14ac:dyDescent="0.25">
      <c r="A2" t="s">
        <v>570</v>
      </c>
      <c r="B2" s="39">
        <v>45588</v>
      </c>
      <c r="C2" t="s">
        <v>810</v>
      </c>
      <c r="D2" s="40" t="s">
        <v>811</v>
      </c>
      <c r="E2" t="s">
        <v>812</v>
      </c>
      <c r="G2" s="21" t="s">
        <v>126</v>
      </c>
      <c r="H2" s="13" t="s">
        <v>813</v>
      </c>
    </row>
    <row r="3" spans="1:8" x14ac:dyDescent="0.25">
      <c r="A3" t="s">
        <v>377</v>
      </c>
      <c r="B3" s="39">
        <v>45587</v>
      </c>
      <c r="C3" t="s">
        <v>605</v>
      </c>
      <c r="D3" s="40" t="s">
        <v>606</v>
      </c>
      <c r="G3" s="21" t="s">
        <v>126</v>
      </c>
    </row>
    <row r="4" spans="1:8" x14ac:dyDescent="0.25">
      <c r="A4" t="s">
        <v>101</v>
      </c>
      <c r="B4" s="39">
        <v>45581</v>
      </c>
      <c r="C4" t="s">
        <v>814</v>
      </c>
      <c r="D4" s="40" t="s">
        <v>609</v>
      </c>
      <c r="E4" t="s">
        <v>815</v>
      </c>
      <c r="G4" s="21" t="s">
        <v>126</v>
      </c>
      <c r="H4" s="13" t="s">
        <v>816</v>
      </c>
    </row>
    <row r="5" spans="1:8" x14ac:dyDescent="0.25">
      <c r="A5" t="s">
        <v>817</v>
      </c>
      <c r="B5" s="39">
        <v>45576</v>
      </c>
      <c r="C5" t="s">
        <v>818</v>
      </c>
      <c r="D5" s="40" t="s">
        <v>643</v>
      </c>
      <c r="G5" s="21" t="s">
        <v>126</v>
      </c>
    </row>
    <row r="6" spans="1:8" ht="30" x14ac:dyDescent="0.25">
      <c r="A6" t="s">
        <v>385</v>
      </c>
      <c r="B6" s="39">
        <v>45574</v>
      </c>
      <c r="C6" t="s">
        <v>819</v>
      </c>
      <c r="D6" s="13" t="s">
        <v>820</v>
      </c>
      <c r="E6" t="s">
        <v>821</v>
      </c>
      <c r="G6" s="21" t="s">
        <v>126</v>
      </c>
      <c r="H6" s="13" t="s">
        <v>822</v>
      </c>
    </row>
    <row r="7" spans="1:8" x14ac:dyDescent="0.25">
      <c r="G7" s="21"/>
    </row>
    <row r="8" spans="1:8" x14ac:dyDescent="0.25">
      <c r="G8" s="21"/>
    </row>
    <row r="9" spans="1:8" x14ac:dyDescent="0.25">
      <c r="G9" s="21"/>
    </row>
  </sheetData>
  <dataValidations count="1">
    <dataValidation type="list" allowBlank="1" showInputMessage="1" showErrorMessage="1" sqref="G2:G20" xr:uid="{CF5C45A1-BCC2-4615-BD78-B0D32B84360D}">
      <formula1>"V"</formula1>
    </dataValidation>
  </dataValidations>
  <hyperlinks>
    <hyperlink ref="D2" r:id="rId1" xr:uid="{31F66D80-4B3E-49D6-BCEE-72D62A73E66A}"/>
    <hyperlink ref="D3" r:id="rId2" xr:uid="{05289ECB-98D6-4F12-9603-42233AB634FB}"/>
    <hyperlink ref="D4" r:id="rId3" xr:uid="{38F9D224-3E94-4089-B7FB-AC04DD70621C}"/>
    <hyperlink ref="D5" r:id="rId4" xr:uid="{8B058D20-434B-42A8-A72F-500FC44C9B6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FD9A-4FE8-4F30-97BA-1C61AA9FBBA7}">
  <dimension ref="B1:O85"/>
  <sheetViews>
    <sheetView topLeftCell="B1" workbookViewId="0">
      <pane ySplit="1" topLeftCell="A57" activePane="bottomLeft" state="frozen"/>
      <selection activeCell="B1" sqref="B1"/>
      <selection pane="bottomLeft" activeCell="K17" sqref="K17"/>
    </sheetView>
  </sheetViews>
  <sheetFormatPr defaultRowHeight="15" x14ac:dyDescent="0.25"/>
  <cols>
    <col min="2" max="2" width="26.28515625" style="37" customWidth="1"/>
    <col min="3" max="3" width="20.42578125" bestFit="1" customWidth="1"/>
    <col min="4" max="4" width="52.5703125" customWidth="1"/>
    <col min="5" max="5" width="17" bestFit="1" customWidth="1"/>
    <col min="6" max="8" width="9.42578125" style="21" customWidth="1"/>
    <col min="9" max="9" width="17" style="21" bestFit="1" customWidth="1"/>
    <col min="10" max="10" width="56" style="13" customWidth="1"/>
    <col min="11" max="11" width="47.42578125" customWidth="1"/>
    <col min="12" max="12" width="28" customWidth="1"/>
    <col min="13" max="13" width="42.5703125" style="13" customWidth="1"/>
    <col min="14" max="14" width="46.5703125" style="13" customWidth="1"/>
  </cols>
  <sheetData>
    <row r="1" spans="2:15" x14ac:dyDescent="0.25">
      <c r="B1" s="24" t="s">
        <v>58</v>
      </c>
      <c r="C1" s="25" t="str">
        <f>"Contatti - "&amp;COUNTA(C2:C190)</f>
        <v>Contatti - 81</v>
      </c>
      <c r="D1" s="25" t="s">
        <v>119</v>
      </c>
      <c r="E1" s="25" t="s">
        <v>600</v>
      </c>
      <c r="F1" s="26" t="s">
        <v>601</v>
      </c>
      <c r="G1" s="26"/>
      <c r="H1" s="26"/>
      <c r="I1" s="26" t="str">
        <f>"Pres. - "&amp;COUNTA(I2:I190)</f>
        <v>Pres. - 73</v>
      </c>
      <c r="J1" s="27" t="s">
        <v>4</v>
      </c>
      <c r="O1" s="28"/>
    </row>
    <row r="2" spans="2:15" x14ac:dyDescent="0.25">
      <c r="B2" s="29" t="s">
        <v>377</v>
      </c>
      <c r="C2" s="5" t="s">
        <v>602</v>
      </c>
      <c r="D2" s="7" t="s">
        <v>603</v>
      </c>
      <c r="E2" s="5" t="s">
        <v>604</v>
      </c>
      <c r="F2" s="30"/>
      <c r="G2" s="30"/>
      <c r="H2" s="30"/>
      <c r="I2" s="31">
        <v>45586</v>
      </c>
      <c r="J2" s="5"/>
      <c r="K2" s="13"/>
      <c r="L2" s="8"/>
    </row>
    <row r="3" spans="2:15" x14ac:dyDescent="0.25">
      <c r="B3" s="29" t="s">
        <v>377</v>
      </c>
      <c r="C3" s="32" t="s">
        <v>605</v>
      </c>
      <c r="D3" s="7" t="s">
        <v>606</v>
      </c>
      <c r="E3" s="5" t="s">
        <v>604</v>
      </c>
      <c r="F3" s="30" t="s">
        <v>126</v>
      </c>
      <c r="G3" s="30"/>
      <c r="H3" s="30"/>
      <c r="I3" s="31"/>
      <c r="J3" s="5" t="s">
        <v>607</v>
      </c>
      <c r="K3" s="13"/>
      <c r="L3" s="8"/>
    </row>
    <row r="4" spans="2:15" x14ac:dyDescent="0.25">
      <c r="B4" s="29" t="s">
        <v>101</v>
      </c>
      <c r="C4" s="32" t="s">
        <v>608</v>
      </c>
      <c r="D4" s="18" t="s">
        <v>609</v>
      </c>
      <c r="E4" s="5" t="s">
        <v>604</v>
      </c>
      <c r="F4" s="30" t="s">
        <v>126</v>
      </c>
      <c r="G4" s="30"/>
      <c r="H4" s="30"/>
      <c r="I4" s="16"/>
      <c r="J4" s="5" t="s">
        <v>610</v>
      </c>
      <c r="L4" s="8"/>
    </row>
    <row r="5" spans="2:15" x14ac:dyDescent="0.25">
      <c r="B5" s="29" t="s">
        <v>101</v>
      </c>
      <c r="C5" s="5" t="s">
        <v>611</v>
      </c>
      <c r="D5" s="4"/>
      <c r="E5" s="5" t="s">
        <v>612</v>
      </c>
      <c r="F5" s="30" t="s">
        <v>126</v>
      </c>
      <c r="G5" s="30"/>
      <c r="H5" s="30"/>
      <c r="I5" s="16"/>
      <c r="J5" s="5"/>
      <c r="L5" s="8"/>
    </row>
    <row r="6" spans="2:15" ht="30" x14ac:dyDescent="0.25">
      <c r="B6" s="29" t="s">
        <v>570</v>
      </c>
      <c r="C6" s="5" t="s">
        <v>613</v>
      </c>
      <c r="D6" s="18" t="s">
        <v>614</v>
      </c>
      <c r="E6" s="5" t="s">
        <v>615</v>
      </c>
      <c r="F6" s="30"/>
      <c r="G6" s="30"/>
      <c r="H6" s="30"/>
      <c r="I6" s="31">
        <v>45586</v>
      </c>
      <c r="J6" s="5" t="s">
        <v>616</v>
      </c>
      <c r="L6" s="8"/>
    </row>
    <row r="7" spans="2:15" x14ac:dyDescent="0.25">
      <c r="B7" s="29" t="s">
        <v>570</v>
      </c>
      <c r="C7" s="32" t="s">
        <v>617</v>
      </c>
      <c r="D7" s="18" t="s">
        <v>618</v>
      </c>
      <c r="E7" s="5" t="s">
        <v>604</v>
      </c>
      <c r="F7" s="30" t="s">
        <v>126</v>
      </c>
      <c r="G7" s="30"/>
      <c r="H7" s="30"/>
      <c r="I7" s="16"/>
      <c r="J7" s="5"/>
      <c r="L7" s="8"/>
    </row>
    <row r="8" spans="2:15" x14ac:dyDescent="0.25">
      <c r="B8" s="29" t="s">
        <v>619</v>
      </c>
      <c r="C8" s="5" t="s">
        <v>620</v>
      </c>
      <c r="D8" s="18" t="s">
        <v>621</v>
      </c>
      <c r="E8" s="5" t="s">
        <v>615</v>
      </c>
      <c r="F8" s="30"/>
      <c r="G8" s="30"/>
      <c r="H8" s="30"/>
      <c r="I8" s="31">
        <v>45590</v>
      </c>
      <c r="J8" s="5"/>
    </row>
    <row r="9" spans="2:15" ht="45" x14ac:dyDescent="0.25">
      <c r="B9" s="29" t="s">
        <v>622</v>
      </c>
      <c r="C9" s="32" t="s">
        <v>623</v>
      </c>
      <c r="D9" s="18" t="s">
        <v>624</v>
      </c>
      <c r="E9" s="4" t="s">
        <v>615</v>
      </c>
      <c r="F9" s="16" t="s">
        <v>126</v>
      </c>
      <c r="G9" s="30"/>
      <c r="H9" s="30"/>
      <c r="I9" s="31">
        <v>45590</v>
      </c>
      <c r="J9" s="5" t="s">
        <v>625</v>
      </c>
      <c r="L9" s="8"/>
    </row>
    <row r="10" spans="2:15" x14ac:dyDescent="0.25">
      <c r="B10" s="29" t="s">
        <v>393</v>
      </c>
      <c r="C10" s="5" t="s">
        <v>626</v>
      </c>
      <c r="D10" s="7" t="s">
        <v>627</v>
      </c>
      <c r="E10" s="5" t="s">
        <v>604</v>
      </c>
      <c r="F10" s="30"/>
      <c r="G10" s="30"/>
      <c r="H10" s="30"/>
      <c r="I10" s="31">
        <v>45587</v>
      </c>
      <c r="J10" s="5"/>
      <c r="L10" s="8"/>
    </row>
    <row r="11" spans="2:15" x14ac:dyDescent="0.25">
      <c r="B11" s="29" t="s">
        <v>628</v>
      </c>
      <c r="C11" s="5" t="s">
        <v>629</v>
      </c>
      <c r="D11" s="7" t="s">
        <v>630</v>
      </c>
      <c r="E11" s="5" t="s">
        <v>604</v>
      </c>
      <c r="F11" s="30"/>
      <c r="G11" s="30"/>
      <c r="H11" s="30"/>
      <c r="I11" s="31">
        <v>45586</v>
      </c>
      <c r="J11" s="5"/>
      <c r="L11" s="8"/>
    </row>
    <row r="12" spans="2:15" x14ac:dyDescent="0.25">
      <c r="B12" s="29" t="s">
        <v>502</v>
      </c>
      <c r="C12" s="5" t="s">
        <v>631</v>
      </c>
      <c r="D12" s="7" t="s">
        <v>632</v>
      </c>
      <c r="E12" s="5" t="s">
        <v>604</v>
      </c>
      <c r="F12" s="30"/>
      <c r="G12" s="30"/>
      <c r="H12" s="30"/>
      <c r="I12" s="31">
        <v>45586</v>
      </c>
      <c r="J12" s="5"/>
      <c r="L12" s="8"/>
      <c r="N12" s="33"/>
    </row>
    <row r="13" spans="2:15" x14ac:dyDescent="0.25">
      <c r="B13" s="29" t="s">
        <v>592</v>
      </c>
      <c r="C13" s="32" t="s">
        <v>633</v>
      </c>
      <c r="D13" s="7" t="s">
        <v>634</v>
      </c>
      <c r="E13" s="5" t="s">
        <v>604</v>
      </c>
      <c r="F13" s="30" t="s">
        <v>126</v>
      </c>
      <c r="G13" s="30"/>
      <c r="H13" s="30"/>
      <c r="I13" s="31">
        <v>45587</v>
      </c>
      <c r="J13" s="5" t="s">
        <v>635</v>
      </c>
      <c r="L13" s="8"/>
    </row>
    <row r="14" spans="2:15" x14ac:dyDescent="0.25">
      <c r="B14" s="29" t="s">
        <v>423</v>
      </c>
      <c r="C14" s="5" t="s">
        <v>636</v>
      </c>
      <c r="D14" s="7" t="s">
        <v>637</v>
      </c>
      <c r="E14" s="5" t="s">
        <v>615</v>
      </c>
      <c r="F14" s="30"/>
      <c r="G14" s="30"/>
      <c r="H14" s="30"/>
      <c r="I14" s="31">
        <v>45587</v>
      </c>
      <c r="J14" s="5"/>
      <c r="L14" s="8"/>
    </row>
    <row r="15" spans="2:15" x14ac:dyDescent="0.25">
      <c r="B15" s="29" t="s">
        <v>638</v>
      </c>
      <c r="C15" s="5" t="s">
        <v>639</v>
      </c>
      <c r="D15" s="7" t="s">
        <v>640</v>
      </c>
      <c r="E15" s="5" t="s">
        <v>604</v>
      </c>
      <c r="F15" s="30"/>
      <c r="G15" s="30"/>
      <c r="H15" s="30"/>
      <c r="I15" s="31">
        <v>45587</v>
      </c>
      <c r="J15" s="5"/>
    </row>
    <row r="16" spans="2:15" x14ac:dyDescent="0.25">
      <c r="B16" s="29" t="s">
        <v>641</v>
      </c>
      <c r="C16" s="32" t="s">
        <v>642</v>
      </c>
      <c r="D16" s="7" t="s">
        <v>643</v>
      </c>
      <c r="E16" s="5" t="s">
        <v>604</v>
      </c>
      <c r="F16" s="30" t="s">
        <v>126</v>
      </c>
      <c r="G16" s="30"/>
      <c r="H16" s="30"/>
      <c r="I16" s="31">
        <v>45576</v>
      </c>
      <c r="J16" s="5" t="s">
        <v>644</v>
      </c>
      <c r="O16" s="28"/>
    </row>
    <row r="17" spans="2:15" x14ac:dyDescent="0.25">
      <c r="B17" s="29" t="s">
        <v>375</v>
      </c>
      <c r="C17" s="4" t="s">
        <v>645</v>
      </c>
      <c r="D17" s="18" t="s">
        <v>646</v>
      </c>
      <c r="E17" s="4" t="s">
        <v>615</v>
      </c>
      <c r="F17" s="16"/>
      <c r="G17" s="30"/>
      <c r="H17" s="30"/>
      <c r="I17" s="31">
        <v>45590</v>
      </c>
      <c r="J17" s="5"/>
    </row>
    <row r="18" spans="2:15" x14ac:dyDescent="0.25">
      <c r="B18" s="29" t="s">
        <v>413</v>
      </c>
      <c r="C18" s="5" t="s">
        <v>647</v>
      </c>
      <c r="D18" s="7" t="s">
        <v>648</v>
      </c>
      <c r="E18" s="5" t="s">
        <v>604</v>
      </c>
      <c r="F18" s="30"/>
      <c r="G18" s="30"/>
      <c r="H18" s="30"/>
      <c r="I18" s="31">
        <v>45587</v>
      </c>
      <c r="J18" s="5"/>
    </row>
    <row r="19" spans="2:15" x14ac:dyDescent="0.25">
      <c r="B19" s="29" t="s">
        <v>30</v>
      </c>
      <c r="C19" s="4"/>
      <c r="D19" s="4"/>
      <c r="E19" s="4"/>
      <c r="F19" s="16"/>
      <c r="G19" s="30"/>
      <c r="H19" s="30"/>
      <c r="I19" s="16"/>
      <c r="J19" s="5"/>
      <c r="L19" s="8"/>
    </row>
    <row r="20" spans="2:15" x14ac:dyDescent="0.25">
      <c r="B20" s="29" t="s">
        <v>649</v>
      </c>
      <c r="C20" s="4" t="s">
        <v>650</v>
      </c>
      <c r="D20" s="18" t="s">
        <v>651</v>
      </c>
      <c r="E20" s="4" t="s">
        <v>615</v>
      </c>
      <c r="F20" s="16"/>
      <c r="G20" s="30"/>
      <c r="H20" s="30"/>
      <c r="I20" s="31">
        <v>45590</v>
      </c>
      <c r="J20" s="5"/>
      <c r="L20" s="8"/>
    </row>
    <row r="21" spans="2:15" x14ac:dyDescent="0.25">
      <c r="B21" s="29" t="s">
        <v>16</v>
      </c>
      <c r="C21" s="5" t="s">
        <v>652</v>
      </c>
      <c r="D21" s="7" t="s">
        <v>653</v>
      </c>
      <c r="E21" s="5" t="s">
        <v>615</v>
      </c>
      <c r="F21" s="30"/>
      <c r="G21" s="30"/>
      <c r="H21" s="30"/>
      <c r="I21" s="31">
        <v>45587</v>
      </c>
      <c r="J21" s="5"/>
    </row>
    <row r="22" spans="2:15" x14ac:dyDescent="0.25">
      <c r="B22" s="29" t="s">
        <v>572</v>
      </c>
      <c r="C22" s="5" t="s">
        <v>654</v>
      </c>
      <c r="D22" s="7" t="s">
        <v>655</v>
      </c>
      <c r="E22" s="5" t="s">
        <v>615</v>
      </c>
      <c r="F22" s="30"/>
      <c r="G22" s="30"/>
      <c r="H22" s="30"/>
      <c r="I22" s="31">
        <v>45587</v>
      </c>
      <c r="J22" s="5"/>
    </row>
    <row r="23" spans="2:15" x14ac:dyDescent="0.25">
      <c r="B23" s="29" t="s">
        <v>387</v>
      </c>
      <c r="C23" s="5" t="s">
        <v>656</v>
      </c>
      <c r="D23" s="7" t="s">
        <v>657</v>
      </c>
      <c r="E23" s="5" t="s">
        <v>604</v>
      </c>
      <c r="F23" s="30"/>
      <c r="G23" s="30"/>
      <c r="H23" s="30"/>
      <c r="I23" s="31">
        <v>45586</v>
      </c>
      <c r="J23" s="5"/>
    </row>
    <row r="24" spans="2:15" x14ac:dyDescent="0.25">
      <c r="B24" s="29" t="s">
        <v>453</v>
      </c>
      <c r="C24" s="5" t="s">
        <v>658</v>
      </c>
      <c r="D24" s="5" t="s">
        <v>659</v>
      </c>
      <c r="E24" s="5" t="s">
        <v>615</v>
      </c>
      <c r="F24" s="30"/>
      <c r="G24" s="30"/>
      <c r="H24" s="30"/>
      <c r="I24" s="31">
        <v>45586</v>
      </c>
      <c r="J24" s="5"/>
    </row>
    <row r="25" spans="2:15" x14ac:dyDescent="0.25">
      <c r="B25" s="29" t="s">
        <v>500</v>
      </c>
      <c r="C25" s="5" t="s">
        <v>660</v>
      </c>
      <c r="D25" s="5" t="s">
        <v>661</v>
      </c>
      <c r="E25" s="5" t="s">
        <v>615</v>
      </c>
      <c r="F25" s="30"/>
      <c r="G25" s="30"/>
      <c r="H25" s="30"/>
      <c r="I25" s="31">
        <v>45586</v>
      </c>
      <c r="J25" s="5"/>
    </row>
    <row r="26" spans="2:15" x14ac:dyDescent="0.25">
      <c r="B26" s="29" t="s">
        <v>662</v>
      </c>
      <c r="C26" s="4" t="s">
        <v>663</v>
      </c>
      <c r="D26" s="18" t="s">
        <v>664</v>
      </c>
      <c r="E26" s="4" t="s">
        <v>665</v>
      </c>
      <c r="F26" s="16"/>
      <c r="G26" s="30"/>
      <c r="H26" s="30"/>
      <c r="I26" s="31">
        <v>45590</v>
      </c>
      <c r="J26" s="5"/>
    </row>
    <row r="27" spans="2:15" x14ac:dyDescent="0.25">
      <c r="B27" s="29" t="s">
        <v>666</v>
      </c>
      <c r="C27" s="4" t="s">
        <v>667</v>
      </c>
      <c r="D27" s="18" t="s">
        <v>668</v>
      </c>
      <c r="E27" s="4" t="s">
        <v>604</v>
      </c>
      <c r="F27" s="16"/>
      <c r="G27" s="30"/>
      <c r="H27" s="30"/>
      <c r="I27" s="31">
        <v>45590</v>
      </c>
      <c r="J27" s="5"/>
    </row>
    <row r="28" spans="2:15" x14ac:dyDescent="0.25">
      <c r="B28" s="29" t="s">
        <v>455</v>
      </c>
      <c r="C28" s="4" t="s">
        <v>669</v>
      </c>
      <c r="D28" s="18" t="s">
        <v>670</v>
      </c>
      <c r="E28" s="4" t="s">
        <v>615</v>
      </c>
      <c r="F28" s="16"/>
      <c r="G28" s="30"/>
      <c r="H28" s="30"/>
      <c r="I28" s="31">
        <v>45590</v>
      </c>
      <c r="J28" s="5"/>
    </row>
    <row r="29" spans="2:15" x14ac:dyDescent="0.25">
      <c r="B29" s="29" t="s">
        <v>108</v>
      </c>
      <c r="C29" s="5" t="s">
        <v>671</v>
      </c>
      <c r="D29" s="5" t="s">
        <v>672</v>
      </c>
      <c r="E29" s="5" t="s">
        <v>604</v>
      </c>
      <c r="F29" s="30"/>
      <c r="G29" s="30"/>
      <c r="H29" s="30"/>
      <c r="I29" s="31">
        <v>45586</v>
      </c>
      <c r="J29" s="5"/>
      <c r="O29" s="28"/>
    </row>
    <row r="30" spans="2:15" x14ac:dyDescent="0.25">
      <c r="B30" s="29" t="s">
        <v>673</v>
      </c>
      <c r="C30" s="5" t="s">
        <v>674</v>
      </c>
      <c r="D30" s="7" t="s">
        <v>675</v>
      </c>
      <c r="E30" s="5" t="s">
        <v>604</v>
      </c>
      <c r="F30" s="30"/>
      <c r="G30" s="30"/>
      <c r="H30" s="30"/>
      <c r="I30" s="31">
        <v>45576</v>
      </c>
      <c r="J30" s="5"/>
      <c r="O30" s="28"/>
    </row>
    <row r="31" spans="2:15" x14ac:dyDescent="0.25">
      <c r="B31" s="29" t="s">
        <v>466</v>
      </c>
      <c r="C31" s="5" t="s">
        <v>645</v>
      </c>
      <c r="D31" s="7" t="s">
        <v>676</v>
      </c>
      <c r="E31" s="5" t="s">
        <v>604</v>
      </c>
      <c r="F31" s="30"/>
      <c r="G31" s="30"/>
      <c r="H31" s="30"/>
      <c r="I31" s="31">
        <v>45586</v>
      </c>
      <c r="J31" s="5"/>
      <c r="O31" s="28"/>
    </row>
    <row r="32" spans="2:15" x14ac:dyDescent="0.25">
      <c r="B32" s="29" t="s">
        <v>464</v>
      </c>
      <c r="C32" s="5" t="s">
        <v>677</v>
      </c>
      <c r="D32" s="5" t="s">
        <v>678</v>
      </c>
      <c r="E32" s="5" t="s">
        <v>604</v>
      </c>
      <c r="F32" s="30"/>
      <c r="G32" s="30"/>
      <c r="H32" s="30"/>
      <c r="I32" s="31">
        <v>45586</v>
      </c>
      <c r="J32" s="5"/>
      <c r="M32"/>
      <c r="O32" s="28"/>
    </row>
    <row r="33" spans="2:12" x14ac:dyDescent="0.25">
      <c r="B33" s="29" t="s">
        <v>531</v>
      </c>
      <c r="C33" s="5" t="s">
        <v>679</v>
      </c>
      <c r="D33" s="5" t="s">
        <v>680</v>
      </c>
      <c r="E33" s="5" t="s">
        <v>604</v>
      </c>
      <c r="F33" s="30"/>
      <c r="G33" s="30"/>
      <c r="H33" s="30"/>
      <c r="I33" s="31">
        <v>45586</v>
      </c>
      <c r="J33" s="5"/>
      <c r="L33" s="28"/>
    </row>
    <row r="34" spans="2:12" x14ac:dyDescent="0.25">
      <c r="B34" s="29" t="s">
        <v>24</v>
      </c>
      <c r="C34" s="5" t="s">
        <v>681</v>
      </c>
      <c r="D34" s="7" t="s">
        <v>682</v>
      </c>
      <c r="E34" s="5" t="s">
        <v>604</v>
      </c>
      <c r="F34" s="30"/>
      <c r="G34" s="30"/>
      <c r="H34" s="30"/>
      <c r="I34" s="31">
        <v>45574</v>
      </c>
      <c r="J34" s="5"/>
      <c r="L34" s="28"/>
    </row>
    <row r="35" spans="2:12" x14ac:dyDescent="0.25">
      <c r="B35" s="29" t="s">
        <v>24</v>
      </c>
      <c r="C35" s="5" t="s">
        <v>683</v>
      </c>
      <c r="D35" s="7" t="s">
        <v>684</v>
      </c>
      <c r="E35" s="5" t="s">
        <v>604</v>
      </c>
      <c r="F35" s="30"/>
      <c r="G35" s="30"/>
      <c r="H35" s="30"/>
      <c r="I35" s="31">
        <v>45574</v>
      </c>
      <c r="J35" s="5"/>
      <c r="L35" s="28"/>
    </row>
    <row r="36" spans="2:12" x14ac:dyDescent="0.25">
      <c r="B36" s="29" t="s">
        <v>390</v>
      </c>
      <c r="C36" s="5" t="s">
        <v>685</v>
      </c>
      <c r="D36" s="7" t="s">
        <v>686</v>
      </c>
      <c r="E36" s="5" t="s">
        <v>615</v>
      </c>
      <c r="F36" s="30"/>
      <c r="G36" s="30"/>
      <c r="H36" s="30"/>
      <c r="I36" s="31">
        <v>45587</v>
      </c>
      <c r="J36" s="5"/>
    </row>
    <row r="37" spans="2:12" x14ac:dyDescent="0.25">
      <c r="B37" s="29" t="s">
        <v>93</v>
      </c>
      <c r="C37" s="5" t="s">
        <v>687</v>
      </c>
      <c r="D37" s="5" t="s">
        <v>688</v>
      </c>
      <c r="E37" s="5" t="s">
        <v>615</v>
      </c>
      <c r="F37" s="30"/>
      <c r="G37" s="30"/>
      <c r="H37" s="30"/>
      <c r="I37" s="31">
        <v>45587</v>
      </c>
      <c r="J37" s="5"/>
    </row>
    <row r="38" spans="2:12" x14ac:dyDescent="0.25">
      <c r="B38" s="29" t="s">
        <v>689</v>
      </c>
      <c r="C38" s="5" t="s">
        <v>690</v>
      </c>
      <c r="D38" s="5" t="s">
        <v>691</v>
      </c>
      <c r="E38" s="5" t="s">
        <v>604</v>
      </c>
      <c r="F38" s="30"/>
      <c r="G38" s="30"/>
      <c r="H38" s="30"/>
      <c r="I38" s="31">
        <v>45587</v>
      </c>
      <c r="J38" s="5"/>
    </row>
    <row r="39" spans="2:12" x14ac:dyDescent="0.25">
      <c r="B39" s="29" t="s">
        <v>409</v>
      </c>
      <c r="C39" s="32" t="s">
        <v>692</v>
      </c>
      <c r="D39" s="7" t="s">
        <v>693</v>
      </c>
      <c r="E39" s="5" t="s">
        <v>615</v>
      </c>
      <c r="F39" s="30" t="s">
        <v>126</v>
      </c>
      <c r="G39" s="30"/>
      <c r="H39" s="30"/>
      <c r="I39" s="31">
        <v>45587</v>
      </c>
      <c r="J39" s="5" t="s">
        <v>694</v>
      </c>
    </row>
    <row r="40" spans="2:12" ht="30" x14ac:dyDescent="0.25">
      <c r="B40" s="29" t="s">
        <v>409</v>
      </c>
      <c r="C40" s="32" t="s">
        <v>695</v>
      </c>
      <c r="D40" s="7" t="s">
        <v>696</v>
      </c>
      <c r="E40" s="5" t="s">
        <v>697</v>
      </c>
      <c r="F40" s="30" t="s">
        <v>126</v>
      </c>
      <c r="G40" s="30"/>
      <c r="H40" s="30"/>
      <c r="I40" s="31"/>
      <c r="J40" s="5" t="s">
        <v>698</v>
      </c>
    </row>
    <row r="41" spans="2:12" x14ac:dyDescent="0.25">
      <c r="B41" s="29" t="s">
        <v>415</v>
      </c>
      <c r="C41" s="5" t="s">
        <v>699</v>
      </c>
      <c r="D41" s="5" t="s">
        <v>700</v>
      </c>
      <c r="E41" s="5" t="s">
        <v>615</v>
      </c>
      <c r="F41" s="30"/>
      <c r="G41" s="30"/>
      <c r="H41" s="30"/>
      <c r="I41" s="31">
        <v>45587</v>
      </c>
      <c r="J41" s="5"/>
    </row>
    <row r="42" spans="2:12" x14ac:dyDescent="0.25">
      <c r="B42" s="29" t="s">
        <v>421</v>
      </c>
      <c r="C42" s="5" t="s">
        <v>701</v>
      </c>
      <c r="D42" s="5" t="s">
        <v>702</v>
      </c>
      <c r="E42" s="5" t="s">
        <v>604</v>
      </c>
      <c r="F42" s="30"/>
      <c r="G42" s="30"/>
      <c r="H42" s="30"/>
      <c r="I42" s="31">
        <v>45588</v>
      </c>
      <c r="J42" s="5"/>
    </row>
    <row r="43" spans="2:12" x14ac:dyDescent="0.25">
      <c r="B43" s="29" t="s">
        <v>427</v>
      </c>
      <c r="C43" s="5" t="s">
        <v>703</v>
      </c>
      <c r="D43" s="5" t="s">
        <v>704</v>
      </c>
      <c r="E43" s="5" t="s">
        <v>615</v>
      </c>
      <c r="F43" s="30"/>
      <c r="G43" s="30"/>
      <c r="H43" s="30"/>
      <c r="I43" s="31">
        <v>45588</v>
      </c>
      <c r="J43" s="5"/>
    </row>
    <row r="44" spans="2:12" x14ac:dyDescent="0.25">
      <c r="B44" s="29" t="s">
        <v>435</v>
      </c>
      <c r="C44" s="5" t="s">
        <v>705</v>
      </c>
      <c r="D44" s="7" t="s">
        <v>706</v>
      </c>
      <c r="E44" s="5" t="s">
        <v>604</v>
      </c>
      <c r="F44" s="30"/>
      <c r="G44" s="30"/>
      <c r="H44" s="30"/>
      <c r="I44" s="31">
        <v>45588</v>
      </c>
      <c r="J44" s="5"/>
    </row>
    <row r="45" spans="2:12" x14ac:dyDescent="0.25">
      <c r="B45" s="29" t="s">
        <v>707</v>
      </c>
      <c r="C45" s="5" t="s">
        <v>708</v>
      </c>
      <c r="D45" s="5" t="s">
        <v>709</v>
      </c>
      <c r="E45" s="5" t="s">
        <v>615</v>
      </c>
      <c r="F45" s="30"/>
      <c r="G45" s="30"/>
      <c r="H45" s="30"/>
      <c r="I45" s="31">
        <v>45588</v>
      </c>
      <c r="J45" s="5"/>
    </row>
    <row r="46" spans="2:12" x14ac:dyDescent="0.25">
      <c r="B46" s="29" t="s">
        <v>442</v>
      </c>
      <c r="C46" s="5" t="s">
        <v>710</v>
      </c>
      <c r="D46" s="5" t="s">
        <v>711</v>
      </c>
      <c r="E46" s="5" t="s">
        <v>615</v>
      </c>
      <c r="F46" s="30"/>
      <c r="G46" s="30"/>
      <c r="H46" s="30"/>
      <c r="I46" s="31">
        <v>45588</v>
      </c>
      <c r="J46" s="5"/>
    </row>
    <row r="47" spans="2:12" x14ac:dyDescent="0.25">
      <c r="B47" s="29" t="s">
        <v>468</v>
      </c>
      <c r="C47" s="5" t="s">
        <v>712</v>
      </c>
      <c r="D47" s="5" t="s">
        <v>713</v>
      </c>
      <c r="E47" s="5" t="s">
        <v>714</v>
      </c>
      <c r="F47" s="30"/>
      <c r="G47" s="30"/>
      <c r="H47" s="30"/>
      <c r="I47" s="31">
        <v>45588</v>
      </c>
      <c r="J47" s="5"/>
    </row>
    <row r="48" spans="2:12" x14ac:dyDescent="0.25">
      <c r="B48" s="29" t="s">
        <v>715</v>
      </c>
      <c r="C48" s="5" t="s">
        <v>716</v>
      </c>
      <c r="D48" s="7" t="s">
        <v>717</v>
      </c>
      <c r="E48" s="5" t="s">
        <v>615</v>
      </c>
      <c r="F48" s="30"/>
      <c r="G48" s="30"/>
      <c r="H48" s="30"/>
      <c r="I48" s="31">
        <v>45588</v>
      </c>
      <c r="J48" s="5"/>
    </row>
    <row r="49" spans="2:11" ht="30" x14ac:dyDescent="0.25">
      <c r="B49" s="29" t="s">
        <v>480</v>
      </c>
      <c r="C49" s="5" t="s">
        <v>718</v>
      </c>
      <c r="D49" s="7" t="s">
        <v>719</v>
      </c>
      <c r="E49" s="5" t="s">
        <v>720</v>
      </c>
      <c r="F49" s="30"/>
      <c r="G49" s="30"/>
      <c r="H49" s="30"/>
      <c r="I49" s="31">
        <v>45588</v>
      </c>
      <c r="J49" s="5"/>
    </row>
    <row r="50" spans="2:11" x14ac:dyDescent="0.25">
      <c r="B50" s="29" t="s">
        <v>721</v>
      </c>
      <c r="C50" s="5" t="s">
        <v>722</v>
      </c>
      <c r="D50" s="5" t="s">
        <v>723</v>
      </c>
      <c r="E50" s="5" t="s">
        <v>615</v>
      </c>
      <c r="F50" s="30"/>
      <c r="G50" s="30"/>
      <c r="H50" s="30"/>
      <c r="I50" s="31">
        <v>45588</v>
      </c>
      <c r="J50" s="5"/>
    </row>
    <row r="51" spans="2:11" x14ac:dyDescent="0.25">
      <c r="B51" s="29" t="s">
        <v>486</v>
      </c>
      <c r="C51" s="5" t="s">
        <v>724</v>
      </c>
      <c r="D51" s="7" t="s">
        <v>725</v>
      </c>
      <c r="E51" s="5" t="s">
        <v>612</v>
      </c>
      <c r="F51" s="30"/>
      <c r="G51" s="30"/>
      <c r="H51" s="30"/>
      <c r="I51" s="31">
        <v>45588</v>
      </c>
      <c r="J51" s="5"/>
    </row>
    <row r="52" spans="2:11" x14ac:dyDescent="0.25">
      <c r="B52" s="29" t="s">
        <v>726</v>
      </c>
      <c r="C52" s="5" t="s">
        <v>727</v>
      </c>
      <c r="D52" s="7" t="s">
        <v>728</v>
      </c>
      <c r="E52" s="5" t="s">
        <v>615</v>
      </c>
      <c r="F52" s="30"/>
      <c r="G52" s="30"/>
      <c r="H52" s="30"/>
      <c r="I52" s="31">
        <v>45588</v>
      </c>
      <c r="J52" s="5"/>
    </row>
    <row r="53" spans="2:11" x14ac:dyDescent="0.25">
      <c r="B53" s="29" t="s">
        <v>729</v>
      </c>
      <c r="C53" s="5" t="s">
        <v>730</v>
      </c>
      <c r="D53" s="5" t="s">
        <v>731</v>
      </c>
      <c r="E53" s="5" t="s">
        <v>604</v>
      </c>
      <c r="F53" s="30"/>
      <c r="G53" s="30"/>
      <c r="H53" s="30"/>
      <c r="I53" s="31">
        <v>45588</v>
      </c>
      <c r="J53" s="5"/>
    </row>
    <row r="54" spans="2:11" x14ac:dyDescent="0.25">
      <c r="B54" s="29" t="s">
        <v>496</v>
      </c>
      <c r="C54" s="5" t="s">
        <v>732</v>
      </c>
      <c r="D54" s="5" t="s">
        <v>733</v>
      </c>
      <c r="E54" s="5" t="s">
        <v>604</v>
      </c>
      <c r="F54" s="30"/>
      <c r="G54" s="30"/>
      <c r="H54" s="30"/>
      <c r="I54" s="31">
        <v>45588</v>
      </c>
      <c r="J54" s="5"/>
    </row>
    <row r="55" spans="2:11" x14ac:dyDescent="0.25">
      <c r="B55" s="29" t="s">
        <v>504</v>
      </c>
      <c r="C55" s="5" t="s">
        <v>734</v>
      </c>
      <c r="D55" s="7" t="s">
        <v>735</v>
      </c>
      <c r="E55" s="5" t="s">
        <v>615</v>
      </c>
      <c r="F55" s="30"/>
      <c r="G55" s="30"/>
      <c r="H55" s="30"/>
      <c r="I55" s="31">
        <v>45588</v>
      </c>
      <c r="J55" s="5"/>
    </row>
    <row r="56" spans="2:11" x14ac:dyDescent="0.25">
      <c r="B56" s="29" t="s">
        <v>506</v>
      </c>
      <c r="C56" s="5" t="s">
        <v>736</v>
      </c>
      <c r="D56" s="5" t="s">
        <v>737</v>
      </c>
      <c r="E56" s="5" t="s">
        <v>615</v>
      </c>
      <c r="F56" s="30"/>
      <c r="G56" s="30"/>
      <c r="H56" s="30"/>
      <c r="I56" s="31">
        <v>45588</v>
      </c>
      <c r="J56" s="5"/>
    </row>
    <row r="57" spans="2:11" x14ac:dyDescent="0.25">
      <c r="B57" s="29" t="s">
        <v>510</v>
      </c>
      <c r="C57" s="5" t="s">
        <v>738</v>
      </c>
      <c r="D57" s="5" t="s">
        <v>739</v>
      </c>
      <c r="E57" s="5" t="s">
        <v>604</v>
      </c>
      <c r="F57" s="30"/>
      <c r="G57" s="30"/>
      <c r="H57" s="30"/>
      <c r="I57" s="31">
        <v>45588</v>
      </c>
      <c r="J57" s="5"/>
    </row>
    <row r="58" spans="2:11" x14ac:dyDescent="0.25">
      <c r="B58" s="29" t="s">
        <v>512</v>
      </c>
      <c r="C58" s="32" t="s">
        <v>740</v>
      </c>
      <c r="D58" s="7" t="s">
        <v>741</v>
      </c>
      <c r="E58" s="5" t="s">
        <v>615</v>
      </c>
      <c r="F58" s="30"/>
      <c r="G58" s="30"/>
      <c r="H58" s="30"/>
      <c r="I58" s="31">
        <v>45586</v>
      </c>
      <c r="J58" s="32" t="s">
        <v>742</v>
      </c>
    </row>
    <row r="59" spans="2:11" x14ac:dyDescent="0.25">
      <c r="B59" s="29" t="s">
        <v>743</v>
      </c>
      <c r="C59" s="5" t="s">
        <v>744</v>
      </c>
      <c r="D59" s="5" t="s">
        <v>745</v>
      </c>
      <c r="E59" s="5" t="s">
        <v>615</v>
      </c>
      <c r="F59" s="30"/>
      <c r="G59" s="30"/>
      <c r="H59" s="30"/>
      <c r="I59" s="31">
        <v>45588</v>
      </c>
      <c r="J59" s="5"/>
    </row>
    <row r="60" spans="2:11" x14ac:dyDescent="0.25">
      <c r="B60" s="29" t="s">
        <v>746</v>
      </c>
      <c r="C60" s="5" t="s">
        <v>747</v>
      </c>
      <c r="D60" s="5" t="s">
        <v>748</v>
      </c>
      <c r="E60" s="5" t="s">
        <v>612</v>
      </c>
      <c r="F60" s="30"/>
      <c r="G60" s="30"/>
      <c r="H60" s="30"/>
      <c r="I60" s="31">
        <v>45588</v>
      </c>
      <c r="J60" s="5"/>
    </row>
    <row r="61" spans="2:11" x14ac:dyDescent="0.25">
      <c r="B61" s="29" t="s">
        <v>533</v>
      </c>
      <c r="C61" s="5" t="s">
        <v>749</v>
      </c>
      <c r="D61" s="5" t="s">
        <v>750</v>
      </c>
      <c r="E61" s="5" t="s">
        <v>751</v>
      </c>
      <c r="F61" s="30"/>
      <c r="G61" s="30"/>
      <c r="H61" s="30"/>
      <c r="I61" s="31">
        <v>45588</v>
      </c>
      <c r="J61" s="5"/>
    </row>
    <row r="62" spans="2:11" x14ac:dyDescent="0.25">
      <c r="B62" s="34" t="s">
        <v>537</v>
      </c>
      <c r="C62" s="5" t="s">
        <v>752</v>
      </c>
      <c r="D62" s="4" t="s">
        <v>753</v>
      </c>
      <c r="E62" s="5" t="s">
        <v>612</v>
      </c>
      <c r="F62" s="30"/>
      <c r="G62" s="30"/>
      <c r="H62" s="30"/>
      <c r="I62" s="31">
        <v>45589</v>
      </c>
      <c r="J62" s="5"/>
      <c r="K62" s="13"/>
    </row>
    <row r="63" spans="2:11" x14ac:dyDescent="0.25">
      <c r="B63" s="34" t="s">
        <v>545</v>
      </c>
      <c r="C63" s="5"/>
      <c r="D63" s="4" t="s">
        <v>754</v>
      </c>
      <c r="E63" s="5" t="s">
        <v>615</v>
      </c>
      <c r="F63" s="30"/>
      <c r="G63" s="30"/>
      <c r="H63" s="30"/>
      <c r="I63" s="31">
        <v>45589</v>
      </c>
      <c r="J63" s="5"/>
      <c r="K63" s="13"/>
    </row>
    <row r="64" spans="2:11" x14ac:dyDescent="0.25">
      <c r="B64" s="34" t="s">
        <v>755</v>
      </c>
      <c r="C64" s="5" t="s">
        <v>756</v>
      </c>
      <c r="D64" s="4" t="s">
        <v>757</v>
      </c>
      <c r="E64" s="5" t="s">
        <v>615</v>
      </c>
      <c r="F64" s="30"/>
      <c r="G64" s="30"/>
      <c r="H64" s="30"/>
      <c r="I64" s="31">
        <v>45589</v>
      </c>
      <c r="J64" s="5"/>
      <c r="K64" s="13"/>
    </row>
    <row r="65" spans="2:11" x14ac:dyDescent="0.25">
      <c r="B65" s="34" t="s">
        <v>548</v>
      </c>
      <c r="C65" s="5" t="s">
        <v>758</v>
      </c>
      <c r="D65" s="4" t="s">
        <v>759</v>
      </c>
      <c r="E65" s="5" t="s">
        <v>604</v>
      </c>
      <c r="F65" s="30"/>
      <c r="G65" s="30"/>
      <c r="H65" s="30"/>
      <c r="I65" s="31">
        <v>45589</v>
      </c>
      <c r="J65" s="5"/>
      <c r="K65" s="13"/>
    </row>
    <row r="66" spans="2:11" x14ac:dyDescent="0.25">
      <c r="B66" s="34" t="s">
        <v>561</v>
      </c>
      <c r="C66" s="5" t="s">
        <v>760</v>
      </c>
      <c r="D66" s="4" t="s">
        <v>761</v>
      </c>
      <c r="E66" s="5" t="s">
        <v>604</v>
      </c>
      <c r="F66" s="30"/>
      <c r="G66" s="30"/>
      <c r="H66" s="30"/>
      <c r="I66" s="31">
        <v>45589</v>
      </c>
      <c r="J66" s="5"/>
      <c r="K66" s="13"/>
    </row>
    <row r="67" spans="2:11" x14ac:dyDescent="0.25">
      <c r="B67" s="34" t="s">
        <v>561</v>
      </c>
      <c r="C67" s="32" t="s">
        <v>762</v>
      </c>
      <c r="D67" s="18" t="s">
        <v>763</v>
      </c>
      <c r="E67" s="5" t="s">
        <v>612</v>
      </c>
      <c r="F67" s="30" t="s">
        <v>126</v>
      </c>
      <c r="G67" s="30"/>
      <c r="H67" s="30"/>
      <c r="I67" s="31">
        <v>45590</v>
      </c>
      <c r="J67" s="5" t="s">
        <v>764</v>
      </c>
      <c r="K67" s="13"/>
    </row>
    <row r="68" spans="2:11" x14ac:dyDescent="0.25">
      <c r="B68" s="34" t="s">
        <v>563</v>
      </c>
      <c r="C68" s="5" t="s">
        <v>765</v>
      </c>
      <c r="D68" s="4" t="s">
        <v>766</v>
      </c>
      <c r="E68" s="5" t="s">
        <v>604</v>
      </c>
      <c r="F68" s="30"/>
      <c r="G68" s="30"/>
      <c r="H68" s="30"/>
      <c r="I68" s="31">
        <v>45589</v>
      </c>
      <c r="J68" s="5"/>
      <c r="K68" s="13"/>
    </row>
    <row r="69" spans="2:11" x14ac:dyDescent="0.25">
      <c r="B69" s="34" t="s">
        <v>568</v>
      </c>
      <c r="C69" s="5" t="s">
        <v>767</v>
      </c>
      <c r="D69" s="4" t="s">
        <v>768</v>
      </c>
      <c r="E69" s="5" t="s">
        <v>615</v>
      </c>
      <c r="F69" s="30"/>
      <c r="G69" s="30"/>
      <c r="H69" s="30"/>
      <c r="I69" s="31">
        <v>45589</v>
      </c>
      <c r="J69" s="5"/>
      <c r="K69" s="13"/>
    </row>
    <row r="70" spans="2:11" x14ac:dyDescent="0.25">
      <c r="B70" s="34" t="s">
        <v>574</v>
      </c>
      <c r="C70" s="5" t="s">
        <v>769</v>
      </c>
      <c r="D70" s="4" t="s">
        <v>770</v>
      </c>
      <c r="E70" s="5" t="s">
        <v>604</v>
      </c>
      <c r="F70" s="30"/>
      <c r="G70" s="30"/>
      <c r="H70" s="30"/>
      <c r="I70" s="31">
        <v>45589</v>
      </c>
      <c r="J70" s="5"/>
      <c r="K70" s="13"/>
    </row>
    <row r="71" spans="2:11" x14ac:dyDescent="0.25">
      <c r="B71" s="34" t="s">
        <v>574</v>
      </c>
      <c r="C71" s="32" t="s">
        <v>771</v>
      </c>
      <c r="D71" s="18" t="s">
        <v>770</v>
      </c>
      <c r="E71" s="5" t="s">
        <v>604</v>
      </c>
      <c r="F71" s="30" t="s">
        <v>126</v>
      </c>
      <c r="G71" s="30"/>
      <c r="H71" s="30"/>
      <c r="I71" s="31">
        <v>45590</v>
      </c>
      <c r="J71" s="5" t="s">
        <v>772</v>
      </c>
      <c r="K71" s="13"/>
    </row>
    <row r="72" spans="2:11" x14ac:dyDescent="0.25">
      <c r="B72" s="34" t="s">
        <v>574</v>
      </c>
      <c r="C72" s="5" t="s">
        <v>773</v>
      </c>
      <c r="D72" s="4" t="s">
        <v>770</v>
      </c>
      <c r="E72" s="5" t="s">
        <v>612</v>
      </c>
      <c r="F72" s="30" t="s">
        <v>126</v>
      </c>
      <c r="G72" s="30"/>
      <c r="H72" s="30"/>
      <c r="I72" s="31"/>
      <c r="J72" s="5"/>
      <c r="K72" s="13"/>
    </row>
    <row r="73" spans="2:11" x14ac:dyDescent="0.25">
      <c r="B73" s="34" t="s">
        <v>578</v>
      </c>
      <c r="C73" s="5" t="s">
        <v>774</v>
      </c>
      <c r="D73" s="4" t="s">
        <v>775</v>
      </c>
      <c r="E73" s="5" t="s">
        <v>604</v>
      </c>
      <c r="F73" s="30"/>
      <c r="G73" s="30"/>
      <c r="H73" s="30"/>
      <c r="I73" s="31">
        <v>45589</v>
      </c>
      <c r="J73" s="5"/>
      <c r="K73" s="13"/>
    </row>
    <row r="74" spans="2:11" x14ac:dyDescent="0.25">
      <c r="B74" s="34" t="s">
        <v>776</v>
      </c>
      <c r="C74" s="5" t="s">
        <v>777</v>
      </c>
      <c r="D74" s="4" t="s">
        <v>778</v>
      </c>
      <c r="E74" s="5" t="s">
        <v>615</v>
      </c>
      <c r="F74" s="30"/>
      <c r="G74" s="30"/>
      <c r="H74" s="30"/>
      <c r="I74" s="31">
        <v>45589</v>
      </c>
      <c r="J74" s="5"/>
      <c r="K74" s="13"/>
    </row>
    <row r="75" spans="2:11" x14ac:dyDescent="0.25">
      <c r="B75" s="34" t="s">
        <v>598</v>
      </c>
      <c r="C75" s="5" t="s">
        <v>779</v>
      </c>
      <c r="D75" s="18" t="s">
        <v>780</v>
      </c>
      <c r="E75" s="5" t="s">
        <v>604</v>
      </c>
      <c r="F75" s="30"/>
      <c r="G75" s="30"/>
      <c r="H75" s="30"/>
      <c r="I75" s="31">
        <v>45589</v>
      </c>
      <c r="J75" s="5"/>
      <c r="K75" s="13"/>
    </row>
    <row r="76" spans="2:11" x14ac:dyDescent="0.25">
      <c r="B76" s="34" t="s">
        <v>781</v>
      </c>
      <c r="C76" s="5" t="s">
        <v>782</v>
      </c>
      <c r="D76" s="4" t="s">
        <v>783</v>
      </c>
      <c r="E76" s="5" t="s">
        <v>604</v>
      </c>
      <c r="F76" s="30"/>
      <c r="G76" s="30"/>
      <c r="H76" s="30"/>
      <c r="I76" s="31">
        <v>45589</v>
      </c>
      <c r="J76" s="5"/>
      <c r="K76" s="13"/>
    </row>
    <row r="77" spans="2:11" x14ac:dyDescent="0.25">
      <c r="B77" s="34" t="s">
        <v>596</v>
      </c>
      <c r="C77" s="5" t="s">
        <v>784</v>
      </c>
      <c r="D77" s="4" t="s">
        <v>785</v>
      </c>
      <c r="E77" s="5" t="s">
        <v>615</v>
      </c>
      <c r="F77" s="30"/>
      <c r="G77" s="30"/>
      <c r="H77" s="30"/>
      <c r="I77" s="31">
        <v>45589</v>
      </c>
      <c r="J77" s="5"/>
      <c r="K77" s="13"/>
    </row>
    <row r="78" spans="2:11" x14ac:dyDescent="0.25">
      <c r="B78" s="34" t="s">
        <v>786</v>
      </c>
      <c r="C78" s="5" t="s">
        <v>787</v>
      </c>
      <c r="D78" s="4" t="s">
        <v>788</v>
      </c>
      <c r="E78" s="5" t="s">
        <v>615</v>
      </c>
      <c r="F78" s="30"/>
      <c r="G78" s="30"/>
      <c r="H78" s="30"/>
      <c r="I78" s="31">
        <v>45589</v>
      </c>
      <c r="J78" s="5"/>
      <c r="K78" s="13"/>
    </row>
    <row r="79" spans="2:11" x14ac:dyDescent="0.25">
      <c r="B79" s="29" t="s">
        <v>789</v>
      </c>
      <c r="C79" s="35" t="s">
        <v>790</v>
      </c>
      <c r="D79" s="4" t="s">
        <v>791</v>
      </c>
      <c r="E79" s="4"/>
      <c r="F79" s="16"/>
      <c r="G79" s="16"/>
      <c r="H79" s="16"/>
      <c r="I79" s="16"/>
      <c r="J79" s="5" t="s">
        <v>792</v>
      </c>
    </row>
    <row r="80" spans="2:11" x14ac:dyDescent="0.25">
      <c r="B80" s="29" t="s">
        <v>793</v>
      </c>
      <c r="C80" s="4" t="s">
        <v>794</v>
      </c>
      <c r="D80" s="18" t="s">
        <v>795</v>
      </c>
      <c r="E80" s="4" t="s">
        <v>612</v>
      </c>
      <c r="F80" s="16"/>
      <c r="G80" s="16"/>
      <c r="H80" s="16"/>
      <c r="I80" s="31">
        <v>45590</v>
      </c>
      <c r="J80" s="5"/>
    </row>
    <row r="81" spans="2:10" x14ac:dyDescent="0.25">
      <c r="B81" s="29" t="s">
        <v>373</v>
      </c>
      <c r="C81" s="4" t="s">
        <v>796</v>
      </c>
      <c r="D81" s="18" t="s">
        <v>797</v>
      </c>
      <c r="E81" s="4" t="s">
        <v>612</v>
      </c>
      <c r="F81" s="16"/>
      <c r="G81" s="16"/>
      <c r="H81" s="16"/>
      <c r="I81" s="31">
        <v>45590</v>
      </c>
      <c r="J81" s="5"/>
    </row>
    <row r="82" spans="2:10" x14ac:dyDescent="0.25">
      <c r="B82" s="29" t="s">
        <v>379</v>
      </c>
      <c r="C82" s="4"/>
      <c r="D82" s="4"/>
      <c r="E82" s="4"/>
      <c r="F82" s="16"/>
      <c r="G82" s="16"/>
      <c r="H82" s="16"/>
      <c r="I82" s="16"/>
      <c r="J82" s="5"/>
    </row>
    <row r="83" spans="2:10" x14ac:dyDescent="0.25">
      <c r="B83" s="29" t="s">
        <v>798</v>
      </c>
      <c r="C83" s="4" t="s">
        <v>608</v>
      </c>
      <c r="D83" s="18" t="s">
        <v>609</v>
      </c>
      <c r="E83" s="4" t="s">
        <v>604</v>
      </c>
      <c r="F83" s="16"/>
      <c r="G83" s="16"/>
      <c r="H83" s="16"/>
      <c r="I83" s="16"/>
      <c r="J83" s="5"/>
    </row>
    <row r="84" spans="2:10" ht="30" x14ac:dyDescent="0.25">
      <c r="B84" s="29" t="s">
        <v>383</v>
      </c>
      <c r="C84" s="36" t="s">
        <v>799</v>
      </c>
      <c r="D84" s="18" t="s">
        <v>800</v>
      </c>
      <c r="E84" s="4" t="s">
        <v>604</v>
      </c>
      <c r="F84" s="16"/>
      <c r="G84" s="16"/>
      <c r="H84" s="16"/>
      <c r="I84" s="31">
        <v>45590</v>
      </c>
      <c r="J84" s="5" t="s">
        <v>801</v>
      </c>
    </row>
    <row r="85" spans="2:10" x14ac:dyDescent="0.25">
      <c r="B85" s="29" t="s">
        <v>62</v>
      </c>
      <c r="C85" s="4" t="s">
        <v>802</v>
      </c>
      <c r="D85" s="18" t="s">
        <v>803</v>
      </c>
      <c r="E85" s="4"/>
      <c r="F85" s="16"/>
      <c r="G85" s="16"/>
      <c r="H85" s="16"/>
      <c r="I85" s="16"/>
      <c r="J85" s="5"/>
    </row>
  </sheetData>
  <autoFilter ref="B1:J85" xr:uid="{DADCC3CD-A6CB-43BA-9848-3D7E930B765F}"/>
  <dataValidations count="1">
    <dataValidation type="list" allowBlank="1" showInputMessage="1" showErrorMessage="1" sqref="F2:H85" xr:uid="{244371A7-E581-40C0-BD1E-1A45E79C4B41}">
      <formula1>"V"</formula1>
    </dataValidation>
  </dataValidations>
  <hyperlinks>
    <hyperlink ref="D3" r:id="rId1" xr:uid="{8E88988B-8DCC-4B29-87AE-D02B18A7C89E}"/>
    <hyperlink ref="D2" r:id="rId2" xr:uid="{BED8F878-1A74-4D1D-BF05-CE8F09D34320}"/>
    <hyperlink ref="D4" r:id="rId3" xr:uid="{7766378F-BC7E-4932-92BE-E9470351130C}"/>
    <hyperlink ref="D6" r:id="rId4" xr:uid="{0F8D33B1-DC7B-47D6-AA51-485CF5236AC0}"/>
    <hyperlink ref="D7" r:id="rId5" xr:uid="{988AB8F2-92B5-4ABD-8B2F-E90E2D39175E}"/>
    <hyperlink ref="D10" r:id="rId6" xr:uid="{92329B16-52B7-4792-8C07-7968080FABD0}"/>
    <hyperlink ref="D11" r:id="rId7" xr:uid="{425E4C93-354E-43E5-B0FF-DFA51BFD403D}"/>
    <hyperlink ref="D12" r:id="rId8" xr:uid="{304D8D4D-2823-4D42-8BBD-F8A65E6608B1}"/>
    <hyperlink ref="D13" r:id="rId9" xr:uid="{6F8A9C5F-B58E-45E4-8BD0-8AAD498C2D87}"/>
    <hyperlink ref="D14" r:id="rId10" xr:uid="{E2F77EDD-5389-4F2B-B046-0E6371A0778D}"/>
    <hyperlink ref="D15" r:id="rId11" xr:uid="{387D407A-2EBD-4E01-80F6-6814A2F47F38}"/>
    <hyperlink ref="D16" r:id="rId12" xr:uid="{A1273886-E0A0-40D3-B0E9-5E46BF78BCBA}"/>
    <hyperlink ref="D18" r:id="rId13" xr:uid="{EBEF97A2-A4BA-45C8-BF0E-E1B7527CF46B}"/>
    <hyperlink ref="D21" r:id="rId14" xr:uid="{0828BEB9-68DB-446A-99A3-7139547327BE}"/>
    <hyperlink ref="D22" r:id="rId15" xr:uid="{D48101F0-7E7B-4DF2-A922-801140C4E9FF}"/>
    <hyperlink ref="D23" r:id="rId16" xr:uid="{BA3208DC-CF2E-463C-8F4B-865274205D32}"/>
    <hyperlink ref="D30" r:id="rId17" xr:uid="{D0DA9F14-CDA8-4AC4-A5E2-2E6E4471203A}"/>
    <hyperlink ref="D31" r:id="rId18" xr:uid="{46DC5A1E-AB5F-4ADB-BE35-98AC0FC78EA8}"/>
    <hyperlink ref="D35" r:id="rId19" xr:uid="{5E5E5DA3-BE0E-4EB4-9AB0-056DF09C14BA}"/>
    <hyperlink ref="D34" r:id="rId20" xr:uid="{82A66DCE-67EE-4055-83AA-D9B63951555A}"/>
    <hyperlink ref="D36" r:id="rId21" xr:uid="{F08365F7-AD56-4379-AD9B-572B60D10D79}"/>
    <hyperlink ref="D39" r:id="rId22" xr:uid="{BB0B261C-0E62-4E6A-AB79-F0439D575BCF}"/>
    <hyperlink ref="D44" r:id="rId23" xr:uid="{EFC743A2-DFE9-429D-AFBF-87D5B1F4F1C0}"/>
    <hyperlink ref="D48" r:id="rId24" xr:uid="{C6E45628-BA67-4B27-9688-1D5456A6D37D}"/>
    <hyperlink ref="D49" r:id="rId25" xr:uid="{BEE1E666-E004-4944-91C8-07A0145C30CD}"/>
    <hyperlink ref="D51" r:id="rId26" xr:uid="{A5E5805A-3C94-4F01-A5E4-E7B68F155D14}"/>
    <hyperlink ref="D52" r:id="rId27" xr:uid="{B17E8482-B4D7-4F21-B510-FC02427B8F53}"/>
    <hyperlink ref="D8" r:id="rId28" xr:uid="{4DFE1AFE-C57A-4976-8697-D6E41373A65D}"/>
    <hyperlink ref="D9" r:id="rId29" xr:uid="{C3F0568A-7A30-4A1D-A785-38658A5A3894}"/>
    <hyperlink ref="D17" r:id="rId30" xr:uid="{C21E7240-1892-478F-B5E7-0408C27301FC}"/>
    <hyperlink ref="D20" r:id="rId31" xr:uid="{578AF564-F0A6-40A0-9197-D41526AE3A8B}"/>
    <hyperlink ref="D26" r:id="rId32" xr:uid="{99AEBA42-7FE7-4065-8213-99450008CA3A}"/>
    <hyperlink ref="D27" r:id="rId33" xr:uid="{EFF21774-56FC-4079-A4B3-DF4143E6C3AF}"/>
    <hyperlink ref="D28" r:id="rId34" xr:uid="{18054D96-7759-42EE-866D-FA9502B0633D}"/>
    <hyperlink ref="D80" r:id="rId35" xr:uid="{C28248A5-3D11-4462-A0A3-B059F6435EC3}"/>
    <hyperlink ref="D81" r:id="rId36" xr:uid="{5D6FEDA2-21F3-477D-8E37-F922964B1B99}"/>
    <hyperlink ref="D83" r:id="rId37" xr:uid="{7DEF8BDF-101C-4062-8474-6A2C9F3580EE}"/>
    <hyperlink ref="D84" r:id="rId38" xr:uid="{1B57BCC9-DE3F-427F-A8DD-53A78FC82FDE}"/>
    <hyperlink ref="D85" r:id="rId39" xr:uid="{A4270268-F290-4F80-A453-BD78845A7B1E}"/>
    <hyperlink ref="D40" r:id="rId40" xr:uid="{79D266E7-10AB-4C24-A39B-DD1AF5E8C30B}"/>
    <hyperlink ref="D58" r:id="rId41" xr:uid="{51291756-3ECF-4B48-9390-ECA06CFB9874}"/>
    <hyperlink ref="D67" r:id="rId42" xr:uid="{ECE186C2-E378-4F2C-BBDE-540D3B145961}"/>
    <hyperlink ref="D71" r:id="rId43" xr:uid="{75FB4A1A-8E36-47EF-AFF0-47386B2AEEC4}"/>
    <hyperlink ref="D75" r:id="rId44" xr:uid="{B9998DD0-00E7-44B6-ABC7-2D0EF7D5B98C}"/>
    <hyperlink ref="D55" r:id="rId45" xr:uid="{B47D1A44-6DA5-4528-934E-BBD7DE53EDD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C038-32CF-46D7-82F9-04B1DCFC4340}">
  <dimension ref="A1:J125"/>
  <sheetViews>
    <sheetView workbookViewId="0">
      <pane ySplit="1" topLeftCell="A104" activePane="bottomLeft" state="frozen"/>
      <selection pane="bottomLeft" activeCell="F29" sqref="F29"/>
    </sheetView>
  </sheetViews>
  <sheetFormatPr defaultRowHeight="15" x14ac:dyDescent="0.25"/>
  <cols>
    <col min="1" max="1" width="26.28515625" bestFit="1" customWidth="1"/>
    <col min="2" max="2" width="9.28515625" style="21" bestFit="1" customWidth="1"/>
    <col min="3" max="3" width="46" bestFit="1" customWidth="1"/>
    <col min="4" max="4" width="21" style="21" customWidth="1"/>
    <col min="5" max="5" width="18.7109375" customWidth="1"/>
    <col min="6" max="6" width="21.7109375" bestFit="1" customWidth="1"/>
    <col min="7" max="7" width="15.5703125" customWidth="1"/>
    <col min="8" max="8" width="21.7109375" customWidth="1"/>
    <col min="10" max="10" width="31" customWidth="1"/>
  </cols>
  <sheetData>
    <row r="1" spans="1:8" x14ac:dyDescent="0.25">
      <c r="A1" s="14" t="s">
        <v>58</v>
      </c>
      <c r="B1" s="14" t="s">
        <v>359</v>
      </c>
      <c r="C1" s="14" t="s">
        <v>360</v>
      </c>
      <c r="D1" s="14" t="s">
        <v>120</v>
      </c>
      <c r="E1" s="14" t="s">
        <v>121</v>
      </c>
      <c r="F1" s="14" t="s">
        <v>3</v>
      </c>
      <c r="G1" s="14" t="s">
        <v>122</v>
      </c>
      <c r="H1" s="14" t="s">
        <v>4</v>
      </c>
    </row>
    <row r="2" spans="1:8" x14ac:dyDescent="0.25">
      <c r="A2" s="4" t="s">
        <v>361</v>
      </c>
      <c r="B2" s="16" t="s">
        <v>124</v>
      </c>
      <c r="C2" s="15" t="s">
        <v>362</v>
      </c>
      <c r="D2" s="16" t="s">
        <v>126</v>
      </c>
      <c r="E2" s="4"/>
      <c r="F2" s="4"/>
      <c r="G2" s="4"/>
      <c r="H2" s="4"/>
    </row>
    <row r="3" spans="1:8" x14ac:dyDescent="0.25">
      <c r="A3" s="4" t="s">
        <v>363</v>
      </c>
      <c r="B3" s="16" t="s">
        <v>124</v>
      </c>
      <c r="C3" s="15" t="s">
        <v>364</v>
      </c>
      <c r="D3" s="16" t="s">
        <v>126</v>
      </c>
      <c r="E3" s="4"/>
      <c r="F3" s="4"/>
      <c r="G3" s="4"/>
      <c r="H3" s="4"/>
    </row>
    <row r="4" spans="1:8" x14ac:dyDescent="0.25">
      <c r="A4" s="4" t="s">
        <v>365</v>
      </c>
      <c r="B4" s="16" t="s">
        <v>124</v>
      </c>
      <c r="C4" s="15" t="s">
        <v>366</v>
      </c>
      <c r="D4" s="16" t="s">
        <v>126</v>
      </c>
      <c r="E4" s="4"/>
      <c r="F4" s="4"/>
      <c r="G4" s="4"/>
      <c r="H4" s="4"/>
    </row>
    <row r="5" spans="1:8" x14ac:dyDescent="0.25">
      <c r="A5" s="4" t="s">
        <v>367</v>
      </c>
      <c r="B5" s="16" t="s">
        <v>124</v>
      </c>
      <c r="C5" s="17" t="s">
        <v>368</v>
      </c>
      <c r="D5" s="16" t="s">
        <v>126</v>
      </c>
      <c r="E5" s="4"/>
      <c r="F5" s="4"/>
      <c r="G5" s="4"/>
      <c r="H5" s="4"/>
    </row>
    <row r="6" spans="1:8" x14ac:dyDescent="0.25">
      <c r="A6" s="4" t="s">
        <v>369</v>
      </c>
      <c r="B6" s="16" t="s">
        <v>124</v>
      </c>
      <c r="C6" s="15" t="s">
        <v>370</v>
      </c>
      <c r="D6" s="16" t="s">
        <v>126</v>
      </c>
      <c r="E6" s="4"/>
      <c r="F6" s="4"/>
      <c r="G6" s="4"/>
      <c r="H6" s="4"/>
    </row>
    <row r="7" spans="1:8" x14ac:dyDescent="0.25">
      <c r="A7" s="4" t="s">
        <v>371</v>
      </c>
      <c r="B7" s="16" t="s">
        <v>124</v>
      </c>
      <c r="C7" s="15" t="s">
        <v>372</v>
      </c>
      <c r="D7" s="16" t="s">
        <v>126</v>
      </c>
      <c r="E7" s="4"/>
      <c r="F7" s="4"/>
      <c r="G7" s="4"/>
      <c r="H7" s="4"/>
    </row>
    <row r="8" spans="1:8" x14ac:dyDescent="0.25">
      <c r="A8" s="4" t="s">
        <v>373</v>
      </c>
      <c r="B8" s="16" t="s">
        <v>124</v>
      </c>
      <c r="C8" s="15" t="s">
        <v>374</v>
      </c>
      <c r="D8" s="16" t="s">
        <v>126</v>
      </c>
      <c r="E8" s="4"/>
      <c r="F8" s="4"/>
      <c r="G8" s="4"/>
      <c r="H8" s="4"/>
    </row>
    <row r="9" spans="1:8" x14ac:dyDescent="0.25">
      <c r="A9" s="4" t="s">
        <v>375</v>
      </c>
      <c r="B9" s="16" t="s">
        <v>124</v>
      </c>
      <c r="C9" s="15" t="s">
        <v>376</v>
      </c>
      <c r="D9" s="16" t="s">
        <v>126</v>
      </c>
      <c r="E9" s="4"/>
      <c r="F9" s="4"/>
      <c r="G9" s="4"/>
      <c r="H9" s="4"/>
    </row>
    <row r="10" spans="1:8" x14ac:dyDescent="0.25">
      <c r="A10" s="4" t="s">
        <v>377</v>
      </c>
      <c r="B10" s="16" t="s">
        <v>124</v>
      </c>
      <c r="C10" s="15" t="s">
        <v>378</v>
      </c>
      <c r="D10" s="16" t="s">
        <v>126</v>
      </c>
      <c r="E10" s="4"/>
      <c r="F10" s="4"/>
      <c r="G10" s="4"/>
      <c r="H10" s="4"/>
    </row>
    <row r="11" spans="1:8" x14ac:dyDescent="0.25">
      <c r="A11" s="4" t="s">
        <v>379</v>
      </c>
      <c r="B11" s="16" t="s">
        <v>124</v>
      </c>
      <c r="C11" s="15" t="s">
        <v>380</v>
      </c>
      <c r="D11" s="16" t="s">
        <v>126</v>
      </c>
      <c r="E11" s="4"/>
      <c r="F11" s="4"/>
      <c r="G11" s="4"/>
      <c r="H11" s="4"/>
    </row>
    <row r="12" spans="1:8" x14ac:dyDescent="0.25">
      <c r="A12" s="4" t="s">
        <v>381</v>
      </c>
      <c r="B12" s="16" t="s">
        <v>124</v>
      </c>
      <c r="C12" s="15" t="s">
        <v>382</v>
      </c>
      <c r="D12" s="16" t="s">
        <v>126</v>
      </c>
      <c r="E12" s="4"/>
      <c r="F12" s="4"/>
      <c r="G12" s="4"/>
      <c r="H12" s="4"/>
    </row>
    <row r="13" spans="1:8" x14ac:dyDescent="0.25">
      <c r="A13" s="4" t="s">
        <v>383</v>
      </c>
      <c r="B13" s="16" t="s">
        <v>124</v>
      </c>
      <c r="C13" s="15" t="s">
        <v>384</v>
      </c>
      <c r="D13" s="16" t="s">
        <v>126</v>
      </c>
      <c r="E13" s="4"/>
      <c r="F13" s="4"/>
      <c r="G13" s="4"/>
      <c r="H13" s="4"/>
    </row>
    <row r="14" spans="1:8" x14ac:dyDescent="0.25">
      <c r="A14" s="4" t="s">
        <v>385</v>
      </c>
      <c r="B14" s="16" t="s">
        <v>124</v>
      </c>
      <c r="C14" s="15" t="s">
        <v>386</v>
      </c>
      <c r="D14" s="16" t="s">
        <v>126</v>
      </c>
      <c r="E14" s="4"/>
      <c r="F14" s="4"/>
      <c r="G14" s="4"/>
      <c r="H14" s="4"/>
    </row>
    <row r="15" spans="1:8" x14ac:dyDescent="0.25">
      <c r="A15" s="4" t="s">
        <v>387</v>
      </c>
      <c r="B15" s="16" t="s">
        <v>124</v>
      </c>
      <c r="C15" s="15" t="s">
        <v>388</v>
      </c>
      <c r="D15" s="16" t="s">
        <v>126</v>
      </c>
      <c r="E15" s="4"/>
      <c r="F15" s="4"/>
      <c r="G15" s="4"/>
      <c r="H15" s="4"/>
    </row>
    <row r="16" spans="1:8" x14ac:dyDescent="0.25">
      <c r="A16" s="4" t="s">
        <v>62</v>
      </c>
      <c r="B16" s="16" t="s">
        <v>124</v>
      </c>
      <c r="C16" s="15" t="s">
        <v>389</v>
      </c>
      <c r="D16" s="16" t="s">
        <v>126</v>
      </c>
      <c r="E16" s="4"/>
      <c r="F16" s="4"/>
      <c r="G16" s="4"/>
      <c r="H16" s="4"/>
    </row>
    <row r="17" spans="1:10" x14ac:dyDescent="0.25">
      <c r="A17" s="4" t="s">
        <v>390</v>
      </c>
      <c r="B17" s="16" t="s">
        <v>124</v>
      </c>
      <c r="C17" s="15" t="s">
        <v>391</v>
      </c>
      <c r="D17" s="16" t="s">
        <v>126</v>
      </c>
      <c r="E17" s="4"/>
      <c r="F17" s="4"/>
      <c r="G17" s="4"/>
      <c r="H17" s="4"/>
    </row>
    <row r="18" spans="1:10" x14ac:dyDescent="0.25">
      <c r="A18" s="4" t="s">
        <v>93</v>
      </c>
      <c r="B18" s="16" t="s">
        <v>124</v>
      </c>
      <c r="C18" s="15" t="s">
        <v>392</v>
      </c>
      <c r="D18" s="16" t="s">
        <v>126</v>
      </c>
      <c r="E18" s="4"/>
      <c r="F18" s="4"/>
      <c r="G18" s="4"/>
      <c r="H18" s="4"/>
    </row>
    <row r="19" spans="1:10" x14ac:dyDescent="0.25">
      <c r="A19" s="4" t="s">
        <v>393</v>
      </c>
      <c r="B19" s="16" t="s">
        <v>124</v>
      </c>
      <c r="C19" s="15" t="s">
        <v>394</v>
      </c>
      <c r="D19" s="16" t="s">
        <v>126</v>
      </c>
      <c r="E19" s="4"/>
      <c r="F19" s="4"/>
      <c r="G19" s="4"/>
      <c r="H19" s="4"/>
    </row>
    <row r="20" spans="1:10" x14ac:dyDescent="0.25">
      <c r="A20" s="4" t="s">
        <v>395</v>
      </c>
      <c r="B20" s="16" t="s">
        <v>124</v>
      </c>
      <c r="C20" s="15" t="s">
        <v>396</v>
      </c>
      <c r="D20" s="16" t="s">
        <v>126</v>
      </c>
      <c r="E20" s="4"/>
      <c r="F20" s="4"/>
      <c r="G20" s="4"/>
      <c r="H20" s="4"/>
    </row>
    <row r="21" spans="1:10" x14ac:dyDescent="0.25">
      <c r="A21" s="4" t="s">
        <v>397</v>
      </c>
      <c r="B21" s="16" t="s">
        <v>124</v>
      </c>
      <c r="C21" s="15" t="s">
        <v>398</v>
      </c>
      <c r="D21" s="16" t="s">
        <v>126</v>
      </c>
      <c r="E21" s="4"/>
      <c r="F21" s="4"/>
      <c r="G21" s="4"/>
      <c r="H21" s="4"/>
    </row>
    <row r="22" spans="1:10" x14ac:dyDescent="0.25">
      <c r="A22" s="4" t="s">
        <v>399</v>
      </c>
      <c r="B22" s="16" t="s">
        <v>124</v>
      </c>
      <c r="C22" s="15" t="s">
        <v>400</v>
      </c>
      <c r="D22" s="16" t="s">
        <v>126</v>
      </c>
      <c r="E22" s="4"/>
      <c r="F22" s="4"/>
      <c r="G22" s="4"/>
      <c r="H22" s="4"/>
    </row>
    <row r="23" spans="1:10" x14ac:dyDescent="0.25">
      <c r="A23" s="4" t="s">
        <v>401</v>
      </c>
      <c r="B23" s="16" t="s">
        <v>124</v>
      </c>
      <c r="C23" s="15" t="s">
        <v>402</v>
      </c>
      <c r="D23" s="16" t="s">
        <v>126</v>
      </c>
      <c r="E23" s="4"/>
      <c r="F23" s="4"/>
      <c r="G23" s="4"/>
      <c r="H23" s="4"/>
    </row>
    <row r="24" spans="1:10" x14ac:dyDescent="0.25">
      <c r="A24" s="4" t="s">
        <v>403</v>
      </c>
      <c r="B24" s="16" t="s">
        <v>124</v>
      </c>
      <c r="C24" s="15" t="s">
        <v>404</v>
      </c>
      <c r="D24" s="16" t="s">
        <v>126</v>
      </c>
      <c r="E24" s="4"/>
      <c r="F24" s="4"/>
      <c r="G24" s="4"/>
      <c r="H24" s="4"/>
      <c r="J24" s="22"/>
    </row>
    <row r="25" spans="1:10" x14ac:dyDescent="0.25">
      <c r="A25" s="4" t="s">
        <v>405</v>
      </c>
      <c r="B25" s="16" t="s">
        <v>124</v>
      </c>
      <c r="C25" s="15" t="s">
        <v>406</v>
      </c>
      <c r="D25" s="16" t="s">
        <v>126</v>
      </c>
      <c r="E25" s="4"/>
      <c r="F25" s="4"/>
      <c r="G25" s="4"/>
      <c r="H25" s="4"/>
    </row>
    <row r="26" spans="1:10" x14ac:dyDescent="0.25">
      <c r="A26" s="4" t="s">
        <v>407</v>
      </c>
      <c r="B26" s="16" t="s">
        <v>124</v>
      </c>
      <c r="C26" s="15" t="s">
        <v>408</v>
      </c>
      <c r="D26" s="16" t="s">
        <v>126</v>
      </c>
      <c r="E26" s="4"/>
      <c r="F26" s="4"/>
      <c r="G26" s="4"/>
      <c r="H26" s="4"/>
    </row>
    <row r="27" spans="1:10" x14ac:dyDescent="0.25">
      <c r="A27" s="4" t="s">
        <v>409</v>
      </c>
      <c r="B27" s="16" t="s">
        <v>124</v>
      </c>
      <c r="C27" s="15" t="s">
        <v>410</v>
      </c>
      <c r="D27" s="16" t="s">
        <v>126</v>
      </c>
      <c r="E27" s="4"/>
      <c r="F27" s="4"/>
      <c r="G27" s="4"/>
      <c r="H27" s="4"/>
    </row>
    <row r="28" spans="1:10" x14ac:dyDescent="0.25">
      <c r="A28" s="4" t="s">
        <v>411</v>
      </c>
      <c r="B28" s="16" t="s">
        <v>124</v>
      </c>
      <c r="C28" s="18" t="s">
        <v>412</v>
      </c>
      <c r="D28" s="16" t="s">
        <v>126</v>
      </c>
      <c r="E28" s="4"/>
      <c r="F28" s="4"/>
      <c r="G28" s="4"/>
      <c r="H28" s="4"/>
    </row>
    <row r="29" spans="1:10" x14ac:dyDescent="0.25">
      <c r="A29" s="4" t="s">
        <v>413</v>
      </c>
      <c r="B29" s="16" t="s">
        <v>124</v>
      </c>
      <c r="C29" s="19" t="s">
        <v>414</v>
      </c>
      <c r="D29" s="16" t="s">
        <v>126</v>
      </c>
      <c r="E29" s="4"/>
      <c r="F29" s="4"/>
      <c r="G29" s="4"/>
      <c r="H29" s="4"/>
    </row>
    <row r="30" spans="1:10" x14ac:dyDescent="0.25">
      <c r="A30" s="4" t="s">
        <v>415</v>
      </c>
      <c r="B30" s="16" t="s">
        <v>124</v>
      </c>
      <c r="C30" s="20" t="s">
        <v>416</v>
      </c>
      <c r="D30" s="16"/>
      <c r="E30" s="4"/>
      <c r="F30" s="4"/>
      <c r="G30" s="4"/>
      <c r="H30" s="4"/>
    </row>
    <row r="31" spans="1:10" x14ac:dyDescent="0.25">
      <c r="A31" s="4" t="s">
        <v>417</v>
      </c>
      <c r="B31" s="16" t="s">
        <v>124</v>
      </c>
      <c r="C31" s="15" t="s">
        <v>418</v>
      </c>
      <c r="D31" s="16" t="s">
        <v>126</v>
      </c>
      <c r="E31" s="4"/>
      <c r="F31" s="4"/>
      <c r="G31" s="4"/>
      <c r="H31" s="4"/>
    </row>
    <row r="32" spans="1:10" x14ac:dyDescent="0.25">
      <c r="A32" s="4" t="s">
        <v>419</v>
      </c>
      <c r="B32" s="16" t="s">
        <v>124</v>
      </c>
      <c r="C32" s="20" t="s">
        <v>420</v>
      </c>
      <c r="D32" s="16"/>
      <c r="E32" s="4"/>
      <c r="F32" s="4"/>
      <c r="G32" s="4"/>
      <c r="H32" s="4"/>
    </row>
    <row r="33" spans="1:8" x14ac:dyDescent="0.25">
      <c r="A33" s="4" t="s">
        <v>421</v>
      </c>
      <c r="B33" s="16" t="s">
        <v>124</v>
      </c>
      <c r="C33" s="15" t="s">
        <v>422</v>
      </c>
      <c r="D33" s="16" t="s">
        <v>126</v>
      </c>
      <c r="E33" s="4"/>
      <c r="F33" s="4"/>
      <c r="G33" s="4"/>
      <c r="H33" s="4"/>
    </row>
    <row r="34" spans="1:8" x14ac:dyDescent="0.25">
      <c r="A34" s="4" t="s">
        <v>423</v>
      </c>
      <c r="B34" s="16" t="s">
        <v>124</v>
      </c>
      <c r="C34" s="15" t="s">
        <v>424</v>
      </c>
      <c r="D34" s="16" t="s">
        <v>126</v>
      </c>
      <c r="E34" s="4"/>
      <c r="F34" s="4"/>
      <c r="G34" s="4"/>
      <c r="H34" s="4"/>
    </row>
    <row r="35" spans="1:8" x14ac:dyDescent="0.25">
      <c r="A35" s="4" t="s">
        <v>425</v>
      </c>
      <c r="B35" s="16" t="s">
        <v>124</v>
      </c>
      <c r="C35" s="15" t="s">
        <v>426</v>
      </c>
      <c r="D35" s="16" t="s">
        <v>126</v>
      </c>
      <c r="E35" s="4"/>
      <c r="F35" s="4"/>
      <c r="G35" s="4"/>
      <c r="H35" s="4"/>
    </row>
    <row r="36" spans="1:8" x14ac:dyDescent="0.25">
      <c r="A36" s="4" t="s">
        <v>427</v>
      </c>
      <c r="B36" s="16" t="s">
        <v>124</v>
      </c>
      <c r="C36" s="15" t="s">
        <v>428</v>
      </c>
      <c r="D36" s="16" t="s">
        <v>126</v>
      </c>
      <c r="E36" s="4"/>
      <c r="F36" s="4"/>
      <c r="G36" s="4"/>
      <c r="H36" s="4"/>
    </row>
    <row r="37" spans="1:8" x14ac:dyDescent="0.25">
      <c r="A37" s="4" t="s">
        <v>429</v>
      </c>
      <c r="B37" s="16" t="s">
        <v>124</v>
      </c>
      <c r="C37" s="15" t="s">
        <v>430</v>
      </c>
      <c r="D37" s="16" t="s">
        <v>126</v>
      </c>
      <c r="E37" s="4"/>
      <c r="F37" s="4"/>
      <c r="G37" s="4"/>
      <c r="H37" s="4"/>
    </row>
    <row r="38" spans="1:8" x14ac:dyDescent="0.25">
      <c r="A38" s="4" t="s">
        <v>431</v>
      </c>
      <c r="B38" s="16" t="s">
        <v>124</v>
      </c>
      <c r="C38" s="20" t="s">
        <v>432</v>
      </c>
      <c r="D38" s="16"/>
      <c r="E38" s="4"/>
      <c r="F38" s="4"/>
      <c r="G38" s="4"/>
      <c r="H38" s="4"/>
    </row>
    <row r="39" spans="1:8" x14ac:dyDescent="0.25">
      <c r="A39" s="4" t="s">
        <v>433</v>
      </c>
      <c r="B39" s="16" t="s">
        <v>124</v>
      </c>
      <c r="C39" s="15" t="s">
        <v>434</v>
      </c>
      <c r="D39" s="16" t="s">
        <v>126</v>
      </c>
      <c r="E39" s="4"/>
      <c r="F39" s="4"/>
      <c r="G39" s="4"/>
      <c r="H39" s="4"/>
    </row>
    <row r="40" spans="1:8" x14ac:dyDescent="0.25">
      <c r="A40" s="4" t="s">
        <v>44</v>
      </c>
      <c r="B40" s="16" t="s">
        <v>124</v>
      </c>
      <c r="C40" s="15"/>
      <c r="D40" s="16"/>
      <c r="E40" s="4"/>
      <c r="F40" s="4"/>
      <c r="G40" s="4"/>
      <c r="H40" s="4"/>
    </row>
    <row r="41" spans="1:8" x14ac:dyDescent="0.25">
      <c r="A41" s="4" t="s">
        <v>435</v>
      </c>
      <c r="B41" s="16" t="s">
        <v>124</v>
      </c>
      <c r="C41" s="15" t="s">
        <v>436</v>
      </c>
      <c r="D41" s="16" t="s">
        <v>126</v>
      </c>
      <c r="E41" s="4"/>
      <c r="F41" s="4"/>
      <c r="G41" s="4"/>
      <c r="H41" s="4"/>
    </row>
    <row r="42" spans="1:8" x14ac:dyDescent="0.25">
      <c r="A42" s="4" t="s">
        <v>437</v>
      </c>
      <c r="B42" s="16" t="s">
        <v>124</v>
      </c>
      <c r="C42" s="15" t="s">
        <v>438</v>
      </c>
      <c r="D42" s="16" t="s">
        <v>126</v>
      </c>
      <c r="E42" s="4"/>
      <c r="F42" s="4"/>
      <c r="G42" s="4"/>
      <c r="H42" s="4"/>
    </row>
    <row r="43" spans="1:8" x14ac:dyDescent="0.25">
      <c r="A43" s="4" t="s">
        <v>30</v>
      </c>
      <c r="B43" s="16" t="s">
        <v>124</v>
      </c>
      <c r="C43" s="15" t="s">
        <v>439</v>
      </c>
      <c r="D43" s="16" t="s">
        <v>126</v>
      </c>
      <c r="E43" s="4"/>
      <c r="F43" s="4"/>
      <c r="G43" s="4"/>
      <c r="H43" s="4"/>
    </row>
    <row r="44" spans="1:8" x14ac:dyDescent="0.25">
      <c r="A44" s="4" t="s">
        <v>440</v>
      </c>
      <c r="B44" s="16" t="s">
        <v>124</v>
      </c>
      <c r="C44" s="15" t="s">
        <v>441</v>
      </c>
      <c r="D44" s="16" t="s">
        <v>126</v>
      </c>
      <c r="E44" s="4"/>
      <c r="F44" s="4"/>
      <c r="G44" s="4"/>
      <c r="H44" s="4"/>
    </row>
    <row r="45" spans="1:8" x14ac:dyDescent="0.25">
      <c r="A45" s="4" t="s">
        <v>442</v>
      </c>
      <c r="B45" s="16" t="s">
        <v>124</v>
      </c>
      <c r="C45" s="15" t="s">
        <v>443</v>
      </c>
      <c r="D45" s="16" t="s">
        <v>126</v>
      </c>
      <c r="E45" s="4"/>
      <c r="F45" s="4"/>
      <c r="G45" s="4"/>
      <c r="H45" s="4"/>
    </row>
    <row r="46" spans="1:8" x14ac:dyDescent="0.25">
      <c r="A46" s="4" t="s">
        <v>444</v>
      </c>
      <c r="B46" s="16" t="s">
        <v>124</v>
      </c>
      <c r="C46" s="20" t="s">
        <v>445</v>
      </c>
      <c r="D46" s="16"/>
      <c r="E46" s="4"/>
      <c r="F46" s="4"/>
      <c r="G46" s="4"/>
      <c r="H46" s="4"/>
    </row>
    <row r="47" spans="1:8" x14ac:dyDescent="0.25">
      <c r="A47" s="4" t="s">
        <v>446</v>
      </c>
      <c r="B47" s="16" t="s">
        <v>124</v>
      </c>
      <c r="C47" s="20" t="s">
        <v>447</v>
      </c>
      <c r="D47" s="16"/>
      <c r="E47" s="4"/>
      <c r="F47" s="4"/>
      <c r="G47" s="4"/>
      <c r="H47" s="4"/>
    </row>
    <row r="48" spans="1:8" x14ac:dyDescent="0.25">
      <c r="A48" s="4" t="s">
        <v>448</v>
      </c>
      <c r="B48" s="16" t="s">
        <v>124</v>
      </c>
      <c r="C48" s="20" t="s">
        <v>449</v>
      </c>
      <c r="D48" s="16"/>
      <c r="E48" s="4"/>
      <c r="F48" s="4"/>
      <c r="G48" s="4"/>
      <c r="H48" s="4" t="s">
        <v>450</v>
      </c>
    </row>
    <row r="49" spans="1:8" x14ac:dyDescent="0.25">
      <c r="A49" s="4" t="s">
        <v>451</v>
      </c>
      <c r="B49" s="16" t="s">
        <v>124</v>
      </c>
      <c r="C49" s="15" t="s">
        <v>452</v>
      </c>
      <c r="D49" s="16" t="s">
        <v>126</v>
      </c>
      <c r="E49" s="4"/>
      <c r="F49" s="4"/>
      <c r="G49" s="4"/>
      <c r="H49" s="4"/>
    </row>
    <row r="50" spans="1:8" x14ac:dyDescent="0.25">
      <c r="A50" s="4" t="s">
        <v>453</v>
      </c>
      <c r="B50" s="16" t="s">
        <v>124</v>
      </c>
      <c r="C50" s="20" t="s">
        <v>454</v>
      </c>
      <c r="D50" s="16"/>
      <c r="E50" s="4"/>
      <c r="F50" s="4"/>
      <c r="G50" s="4"/>
      <c r="H50" s="4"/>
    </row>
    <row r="51" spans="1:8" x14ac:dyDescent="0.25">
      <c r="A51" s="4" t="s">
        <v>455</v>
      </c>
      <c r="B51" s="16" t="s">
        <v>124</v>
      </c>
      <c r="C51" s="15" t="s">
        <v>456</v>
      </c>
      <c r="D51" s="16" t="s">
        <v>126</v>
      </c>
      <c r="E51" s="4"/>
      <c r="F51" s="4"/>
      <c r="G51" s="4"/>
      <c r="H51" s="4"/>
    </row>
    <row r="52" spans="1:8" x14ac:dyDescent="0.25">
      <c r="A52" s="4" t="s">
        <v>457</v>
      </c>
      <c r="B52" s="16" t="s">
        <v>124</v>
      </c>
      <c r="C52" s="15" t="s">
        <v>458</v>
      </c>
      <c r="D52" s="16" t="s">
        <v>126</v>
      </c>
      <c r="E52" s="4"/>
      <c r="F52" s="4"/>
      <c r="G52" s="4"/>
      <c r="H52" s="4"/>
    </row>
    <row r="53" spans="1:8" x14ac:dyDescent="0.25">
      <c r="A53" s="4" t="s">
        <v>459</v>
      </c>
      <c r="B53" s="16" t="s">
        <v>124</v>
      </c>
      <c r="C53" s="15" t="s">
        <v>460</v>
      </c>
      <c r="D53" s="16" t="s">
        <v>126</v>
      </c>
      <c r="E53" s="4"/>
      <c r="F53" s="4"/>
      <c r="G53" s="4"/>
      <c r="H53" s="4"/>
    </row>
    <row r="54" spans="1:8" x14ac:dyDescent="0.25">
      <c r="A54" s="4" t="s">
        <v>54</v>
      </c>
      <c r="B54" s="16" t="s">
        <v>124</v>
      </c>
      <c r="C54" s="15" t="s">
        <v>461</v>
      </c>
      <c r="D54" s="16" t="s">
        <v>126</v>
      </c>
      <c r="E54" s="4"/>
      <c r="F54" s="4"/>
      <c r="G54" s="4"/>
      <c r="H54" s="4"/>
    </row>
    <row r="55" spans="1:8" x14ac:dyDescent="0.25">
      <c r="A55" s="4" t="s">
        <v>462</v>
      </c>
      <c r="B55" s="16" t="s">
        <v>124</v>
      </c>
      <c r="C55" s="15" t="s">
        <v>463</v>
      </c>
      <c r="D55" s="16" t="s">
        <v>126</v>
      </c>
      <c r="E55" s="4"/>
      <c r="F55" s="4"/>
      <c r="G55" s="4"/>
      <c r="H55" s="4"/>
    </row>
    <row r="56" spans="1:8" x14ac:dyDescent="0.25">
      <c r="A56" s="4" t="s">
        <v>464</v>
      </c>
      <c r="B56" s="16" t="s">
        <v>124</v>
      </c>
      <c r="C56" s="15" t="s">
        <v>465</v>
      </c>
      <c r="D56" s="16" t="s">
        <v>126</v>
      </c>
      <c r="E56" s="4"/>
      <c r="F56" s="4"/>
      <c r="G56" s="4"/>
      <c r="H56" s="4"/>
    </row>
    <row r="57" spans="1:8" x14ac:dyDescent="0.25">
      <c r="A57" s="4" t="s">
        <v>466</v>
      </c>
      <c r="B57" s="16" t="s">
        <v>124</v>
      </c>
      <c r="C57" s="15" t="s">
        <v>467</v>
      </c>
      <c r="D57" s="16" t="s">
        <v>126</v>
      </c>
      <c r="E57" s="4"/>
      <c r="F57" s="4"/>
      <c r="G57" s="4"/>
      <c r="H57" s="4"/>
    </row>
    <row r="58" spans="1:8" x14ac:dyDescent="0.25">
      <c r="A58" s="4" t="s">
        <v>468</v>
      </c>
      <c r="B58" s="16" t="s">
        <v>124</v>
      </c>
      <c r="C58" s="15" t="s">
        <v>469</v>
      </c>
      <c r="D58" s="16" t="s">
        <v>126</v>
      </c>
      <c r="E58" s="4"/>
      <c r="F58" s="4"/>
      <c r="G58" s="4"/>
      <c r="H58" s="4"/>
    </row>
    <row r="59" spans="1:8" x14ac:dyDescent="0.25">
      <c r="A59" s="4" t="s">
        <v>470</v>
      </c>
      <c r="B59" s="16" t="s">
        <v>124</v>
      </c>
      <c r="C59" s="20" t="s">
        <v>471</v>
      </c>
      <c r="D59" s="16"/>
      <c r="E59" s="4"/>
      <c r="F59" s="4"/>
      <c r="G59" s="4"/>
      <c r="H59" s="4"/>
    </row>
    <row r="60" spans="1:8" x14ac:dyDescent="0.25">
      <c r="A60" s="4" t="s">
        <v>472</v>
      </c>
      <c r="B60" s="16" t="s">
        <v>124</v>
      </c>
      <c r="C60" s="20" t="s">
        <v>473</v>
      </c>
      <c r="D60" s="16"/>
      <c r="E60" s="4"/>
      <c r="F60" s="4"/>
      <c r="G60" s="4"/>
      <c r="H60" s="4"/>
    </row>
    <row r="61" spans="1:8" x14ac:dyDescent="0.25">
      <c r="A61" s="4" t="s">
        <v>474</v>
      </c>
      <c r="B61" s="16" t="s">
        <v>124</v>
      </c>
      <c r="C61" s="20" t="s">
        <v>475</v>
      </c>
      <c r="D61" s="16"/>
      <c r="E61" s="4"/>
      <c r="F61" s="4"/>
      <c r="G61" s="4"/>
      <c r="H61" s="4"/>
    </row>
    <row r="62" spans="1:8" x14ac:dyDescent="0.25">
      <c r="A62" s="4" t="s">
        <v>476</v>
      </c>
      <c r="B62" s="16" t="s">
        <v>124</v>
      </c>
      <c r="C62" s="15" t="s">
        <v>477</v>
      </c>
      <c r="D62" s="16" t="s">
        <v>126</v>
      </c>
      <c r="E62" s="4"/>
      <c r="F62" s="4"/>
      <c r="G62" s="4"/>
      <c r="H62" s="4"/>
    </row>
    <row r="63" spans="1:8" x14ac:dyDescent="0.25">
      <c r="A63" s="4" t="s">
        <v>478</v>
      </c>
      <c r="B63" s="16" t="s">
        <v>124</v>
      </c>
      <c r="C63" s="15" t="s">
        <v>479</v>
      </c>
      <c r="D63" s="16" t="s">
        <v>126</v>
      </c>
      <c r="E63" s="4"/>
      <c r="F63" s="4"/>
      <c r="G63" s="4"/>
      <c r="H63" s="4"/>
    </row>
    <row r="64" spans="1:8" x14ac:dyDescent="0.25">
      <c r="A64" s="4" t="s">
        <v>480</v>
      </c>
      <c r="B64" s="16" t="s">
        <v>124</v>
      </c>
      <c r="C64" s="20" t="s">
        <v>481</v>
      </c>
      <c r="D64" s="16"/>
      <c r="E64" s="4"/>
      <c r="F64" s="4"/>
      <c r="G64" s="4"/>
      <c r="H64" s="4"/>
    </row>
    <row r="65" spans="1:8" x14ac:dyDescent="0.25">
      <c r="A65" s="4" t="s">
        <v>482</v>
      </c>
      <c r="B65" s="16" t="s">
        <v>124</v>
      </c>
      <c r="C65" s="15" t="s">
        <v>483</v>
      </c>
      <c r="D65" s="16" t="s">
        <v>126</v>
      </c>
      <c r="E65" s="4"/>
      <c r="F65" s="4"/>
      <c r="G65" s="4"/>
      <c r="H65" s="4"/>
    </row>
    <row r="66" spans="1:8" x14ac:dyDescent="0.25">
      <c r="A66" s="4" t="s">
        <v>484</v>
      </c>
      <c r="B66" s="16" t="s">
        <v>124</v>
      </c>
      <c r="C66" s="15" t="s">
        <v>485</v>
      </c>
      <c r="D66" s="16" t="s">
        <v>126</v>
      </c>
      <c r="E66" s="4"/>
      <c r="F66" s="4"/>
      <c r="G66" s="4"/>
      <c r="H66" s="4"/>
    </row>
    <row r="67" spans="1:8" x14ac:dyDescent="0.25">
      <c r="A67" s="4" t="s">
        <v>486</v>
      </c>
      <c r="B67" s="16" t="s">
        <v>124</v>
      </c>
      <c r="C67" s="15" t="s">
        <v>487</v>
      </c>
      <c r="D67" s="16" t="s">
        <v>126</v>
      </c>
      <c r="E67" s="4"/>
      <c r="F67" s="4"/>
      <c r="G67" s="4"/>
      <c r="H67" s="4"/>
    </row>
    <row r="68" spans="1:8" x14ac:dyDescent="0.25">
      <c r="A68" s="4" t="s">
        <v>488</v>
      </c>
      <c r="B68" s="16" t="s">
        <v>124</v>
      </c>
      <c r="C68" s="15" t="s">
        <v>489</v>
      </c>
      <c r="D68" s="16" t="s">
        <v>126</v>
      </c>
      <c r="E68" s="4"/>
      <c r="F68" s="4"/>
      <c r="G68" s="4"/>
      <c r="H68" s="4"/>
    </row>
    <row r="69" spans="1:8" x14ac:dyDescent="0.25">
      <c r="A69" s="4" t="s">
        <v>490</v>
      </c>
      <c r="B69" s="16" t="s">
        <v>124</v>
      </c>
      <c r="C69" s="15" t="s">
        <v>491</v>
      </c>
      <c r="D69" s="16" t="s">
        <v>126</v>
      </c>
      <c r="E69" s="4"/>
      <c r="F69" s="4"/>
      <c r="G69" s="4"/>
      <c r="H69" s="4"/>
    </row>
    <row r="70" spans="1:8" x14ac:dyDescent="0.25">
      <c r="A70" s="4" t="s">
        <v>492</v>
      </c>
      <c r="B70" s="16" t="s">
        <v>124</v>
      </c>
      <c r="C70" s="20" t="s">
        <v>493</v>
      </c>
      <c r="D70" s="16"/>
      <c r="E70" s="4"/>
      <c r="F70" s="4"/>
      <c r="G70" s="4"/>
      <c r="H70" s="4"/>
    </row>
    <row r="71" spans="1:8" x14ac:dyDescent="0.25">
      <c r="A71" s="4" t="s">
        <v>494</v>
      </c>
      <c r="B71" s="16" t="s">
        <v>124</v>
      </c>
      <c r="C71" s="15" t="s">
        <v>495</v>
      </c>
      <c r="D71" s="16" t="s">
        <v>126</v>
      </c>
      <c r="E71" s="4"/>
      <c r="F71" s="4"/>
      <c r="G71" s="4"/>
      <c r="H71" s="4"/>
    </row>
    <row r="72" spans="1:8" x14ac:dyDescent="0.25">
      <c r="A72" s="4" t="s">
        <v>496</v>
      </c>
      <c r="B72" s="16" t="s">
        <v>124</v>
      </c>
      <c r="C72" s="20" t="s">
        <v>497</v>
      </c>
      <c r="D72" s="16"/>
      <c r="E72" s="4"/>
      <c r="F72" s="4"/>
      <c r="G72" s="4"/>
      <c r="H72" s="4"/>
    </row>
    <row r="73" spans="1:8" x14ac:dyDescent="0.25">
      <c r="A73" s="4" t="s">
        <v>498</v>
      </c>
      <c r="B73" s="16" t="s">
        <v>124</v>
      </c>
      <c r="C73" s="15" t="s">
        <v>499</v>
      </c>
      <c r="D73" s="16" t="s">
        <v>126</v>
      </c>
      <c r="E73" s="4"/>
      <c r="F73" s="4"/>
      <c r="G73" s="4"/>
      <c r="H73" s="4"/>
    </row>
    <row r="74" spans="1:8" x14ac:dyDescent="0.25">
      <c r="A74" s="4" t="s">
        <v>500</v>
      </c>
      <c r="B74" s="16" t="s">
        <v>124</v>
      </c>
      <c r="C74" s="15" t="s">
        <v>501</v>
      </c>
      <c r="D74" s="16" t="s">
        <v>126</v>
      </c>
      <c r="E74" s="4"/>
      <c r="F74" s="4"/>
      <c r="G74" s="4"/>
      <c r="H74" s="4"/>
    </row>
    <row r="75" spans="1:8" x14ac:dyDescent="0.25">
      <c r="A75" s="4" t="s">
        <v>502</v>
      </c>
      <c r="B75" s="16" t="s">
        <v>124</v>
      </c>
      <c r="C75" s="15" t="s">
        <v>503</v>
      </c>
      <c r="D75" s="16" t="s">
        <v>126</v>
      </c>
      <c r="E75" s="4"/>
      <c r="F75" s="4"/>
      <c r="G75" s="4"/>
      <c r="H75" s="4"/>
    </row>
    <row r="76" spans="1:8" x14ac:dyDescent="0.25">
      <c r="A76" s="4" t="s">
        <v>504</v>
      </c>
      <c r="B76" s="16" t="s">
        <v>124</v>
      </c>
      <c r="C76" s="15" t="s">
        <v>505</v>
      </c>
      <c r="D76" s="16" t="s">
        <v>126</v>
      </c>
      <c r="E76" s="4"/>
      <c r="F76" s="4"/>
      <c r="G76" s="4"/>
      <c r="H76" s="4"/>
    </row>
    <row r="77" spans="1:8" x14ac:dyDescent="0.25">
      <c r="A77" s="4" t="s">
        <v>506</v>
      </c>
      <c r="B77" s="16" t="s">
        <v>124</v>
      </c>
      <c r="C77" s="15" t="s">
        <v>507</v>
      </c>
      <c r="D77" s="16" t="s">
        <v>126</v>
      </c>
      <c r="E77" s="4"/>
      <c r="F77" s="4"/>
      <c r="G77" s="4"/>
      <c r="H77" s="4"/>
    </row>
    <row r="78" spans="1:8" x14ac:dyDescent="0.25">
      <c r="A78" s="4" t="s">
        <v>508</v>
      </c>
      <c r="B78" s="16" t="s">
        <v>124</v>
      </c>
      <c r="C78" s="15" t="s">
        <v>509</v>
      </c>
      <c r="D78" s="16" t="s">
        <v>126</v>
      </c>
      <c r="E78" s="4"/>
      <c r="F78" s="4"/>
      <c r="G78" s="4"/>
      <c r="H78" s="4"/>
    </row>
    <row r="79" spans="1:8" x14ac:dyDescent="0.25">
      <c r="A79" s="4" t="s">
        <v>510</v>
      </c>
      <c r="B79" s="16" t="s">
        <v>124</v>
      </c>
      <c r="C79" s="15" t="s">
        <v>511</v>
      </c>
      <c r="D79" s="16" t="s">
        <v>126</v>
      </c>
      <c r="E79" s="4"/>
      <c r="F79" s="4"/>
      <c r="G79" s="4"/>
      <c r="H79" s="4"/>
    </row>
    <row r="80" spans="1:8" x14ac:dyDescent="0.25">
      <c r="A80" s="4" t="s">
        <v>512</v>
      </c>
      <c r="B80" s="16" t="s">
        <v>124</v>
      </c>
      <c r="C80" s="20" t="s">
        <v>513</v>
      </c>
      <c r="D80" s="16"/>
      <c r="E80" s="4"/>
      <c r="F80" s="4"/>
      <c r="G80" s="4"/>
      <c r="H80" s="4"/>
    </row>
    <row r="81" spans="1:8" x14ac:dyDescent="0.25">
      <c r="A81" s="4" t="s">
        <v>514</v>
      </c>
      <c r="B81" s="16" t="s">
        <v>124</v>
      </c>
      <c r="C81" s="15" t="s">
        <v>515</v>
      </c>
      <c r="D81" s="16" t="s">
        <v>126</v>
      </c>
      <c r="E81" s="4"/>
      <c r="F81" s="4"/>
      <c r="G81" s="4"/>
      <c r="H81" s="4"/>
    </row>
    <row r="82" spans="1:8" x14ac:dyDescent="0.25">
      <c r="A82" s="4" t="s">
        <v>516</v>
      </c>
      <c r="B82" s="16" t="s">
        <v>124</v>
      </c>
      <c r="C82" s="15" t="s">
        <v>517</v>
      </c>
      <c r="D82" s="16" t="s">
        <v>126</v>
      </c>
      <c r="E82" s="4"/>
      <c r="F82" s="4"/>
      <c r="G82" s="4"/>
      <c r="H82" s="4"/>
    </row>
    <row r="83" spans="1:8" x14ac:dyDescent="0.25">
      <c r="A83" s="4" t="s">
        <v>518</v>
      </c>
      <c r="B83" s="16" t="s">
        <v>124</v>
      </c>
      <c r="C83" s="15" t="s">
        <v>519</v>
      </c>
      <c r="D83" s="16" t="s">
        <v>126</v>
      </c>
      <c r="E83" s="4"/>
      <c r="F83" s="4"/>
      <c r="G83" s="4"/>
      <c r="H83" s="4"/>
    </row>
    <row r="84" spans="1:8" x14ac:dyDescent="0.25">
      <c r="A84" s="4" t="s">
        <v>520</v>
      </c>
      <c r="B84" s="16" t="s">
        <v>124</v>
      </c>
      <c r="C84" s="15" t="s">
        <v>521</v>
      </c>
      <c r="D84" s="16" t="s">
        <v>126</v>
      </c>
      <c r="E84" s="4"/>
      <c r="F84" s="4"/>
      <c r="G84" s="4"/>
      <c r="H84" s="4"/>
    </row>
    <row r="85" spans="1:8" x14ac:dyDescent="0.25">
      <c r="A85" s="4" t="s">
        <v>522</v>
      </c>
      <c r="B85" s="16" t="s">
        <v>124</v>
      </c>
      <c r="C85" s="20" t="s">
        <v>523</v>
      </c>
      <c r="D85" s="16"/>
      <c r="E85" s="4"/>
      <c r="F85" s="4"/>
      <c r="G85" s="4"/>
      <c r="H85" s="4"/>
    </row>
    <row r="86" spans="1:8" x14ac:dyDescent="0.25">
      <c r="A86" s="4" t="s">
        <v>524</v>
      </c>
      <c r="B86" s="16" t="s">
        <v>124</v>
      </c>
      <c r="C86" s="15" t="s">
        <v>525</v>
      </c>
      <c r="D86" s="16" t="s">
        <v>126</v>
      </c>
      <c r="E86" s="4"/>
      <c r="F86" s="4"/>
      <c r="G86" s="4"/>
      <c r="H86" s="4"/>
    </row>
    <row r="87" spans="1:8" x14ac:dyDescent="0.25">
      <c r="A87" s="4" t="s">
        <v>526</v>
      </c>
      <c r="B87" s="16" t="s">
        <v>124</v>
      </c>
      <c r="C87" s="20" t="s">
        <v>527</v>
      </c>
      <c r="D87" s="16"/>
      <c r="E87" s="4"/>
      <c r="F87" s="4"/>
      <c r="G87" s="4"/>
      <c r="H87" s="4" t="s">
        <v>528</v>
      </c>
    </row>
    <row r="88" spans="1:8" x14ac:dyDescent="0.25">
      <c r="A88" s="4" t="s">
        <v>529</v>
      </c>
      <c r="B88" s="16" t="s">
        <v>124</v>
      </c>
      <c r="C88" s="20" t="s">
        <v>530</v>
      </c>
      <c r="D88" s="16"/>
      <c r="E88" s="4"/>
      <c r="F88" s="4"/>
      <c r="G88" s="4"/>
      <c r="H88" s="4"/>
    </row>
    <row r="89" spans="1:8" x14ac:dyDescent="0.25">
      <c r="A89" s="4" t="s">
        <v>531</v>
      </c>
      <c r="B89" s="16" t="s">
        <v>124</v>
      </c>
      <c r="C89" s="20" t="s">
        <v>532</v>
      </c>
      <c r="D89" s="16"/>
      <c r="E89" s="4"/>
      <c r="F89" s="4"/>
      <c r="G89" s="4"/>
      <c r="H89" s="4"/>
    </row>
    <row r="90" spans="1:8" x14ac:dyDescent="0.25">
      <c r="A90" s="4" t="s">
        <v>533</v>
      </c>
      <c r="B90" s="16" t="s">
        <v>124</v>
      </c>
      <c r="C90" s="20" t="s">
        <v>534</v>
      </c>
      <c r="D90" s="16"/>
      <c r="E90" s="4"/>
      <c r="F90" s="4"/>
      <c r="G90" s="4"/>
      <c r="H90" s="4"/>
    </row>
    <row r="91" spans="1:8" x14ac:dyDescent="0.25">
      <c r="A91" s="4" t="s">
        <v>535</v>
      </c>
      <c r="B91" s="16" t="s">
        <v>124</v>
      </c>
      <c r="C91" s="15" t="s">
        <v>536</v>
      </c>
      <c r="D91" s="16" t="s">
        <v>126</v>
      </c>
      <c r="E91" s="4"/>
      <c r="F91" s="4"/>
      <c r="G91" s="4"/>
      <c r="H91" s="4"/>
    </row>
    <row r="92" spans="1:8" x14ac:dyDescent="0.25">
      <c r="A92" s="4" t="s">
        <v>537</v>
      </c>
      <c r="B92" s="16" t="s">
        <v>124</v>
      </c>
      <c r="C92" s="15" t="s">
        <v>538</v>
      </c>
      <c r="D92" s="16" t="s">
        <v>126</v>
      </c>
      <c r="E92" s="4"/>
      <c r="F92" s="4"/>
      <c r="G92" s="4"/>
      <c r="H92" s="4"/>
    </row>
    <row r="93" spans="1:8" x14ac:dyDescent="0.25">
      <c r="A93" s="4" t="s">
        <v>539</v>
      </c>
      <c r="B93" s="16" t="s">
        <v>124</v>
      </c>
      <c r="C93" s="15" t="s">
        <v>540</v>
      </c>
      <c r="D93" s="16" t="s">
        <v>126</v>
      </c>
      <c r="E93" s="4"/>
      <c r="F93" s="4"/>
      <c r="G93" s="4"/>
      <c r="H93" s="4"/>
    </row>
    <row r="94" spans="1:8" x14ac:dyDescent="0.25">
      <c r="A94" s="4" t="s">
        <v>541</v>
      </c>
      <c r="B94" s="16" t="s">
        <v>124</v>
      </c>
      <c r="C94" s="15" t="s">
        <v>542</v>
      </c>
      <c r="D94" s="16" t="s">
        <v>126</v>
      </c>
      <c r="E94" s="4"/>
      <c r="F94" s="4"/>
      <c r="G94" s="4"/>
      <c r="H94" s="4"/>
    </row>
    <row r="95" spans="1:8" x14ac:dyDescent="0.25">
      <c r="A95" s="4" t="s">
        <v>543</v>
      </c>
      <c r="B95" s="16" t="s">
        <v>124</v>
      </c>
      <c r="C95" s="20" t="s">
        <v>544</v>
      </c>
      <c r="D95" s="16"/>
      <c r="E95" s="4"/>
      <c r="F95" s="4"/>
      <c r="G95" s="4"/>
      <c r="H95" s="4"/>
    </row>
    <row r="96" spans="1:8" x14ac:dyDescent="0.25">
      <c r="A96" s="4" t="s">
        <v>545</v>
      </c>
      <c r="B96" s="16" t="s">
        <v>124</v>
      </c>
      <c r="C96" s="15" t="s">
        <v>546</v>
      </c>
      <c r="D96" s="16" t="s">
        <v>126</v>
      </c>
      <c r="E96" s="4"/>
      <c r="F96" s="4"/>
      <c r="G96" s="4"/>
      <c r="H96" s="4"/>
    </row>
    <row r="97" spans="1:8" x14ac:dyDescent="0.25">
      <c r="A97" s="4" t="s">
        <v>16</v>
      </c>
      <c r="B97" s="16" t="s">
        <v>124</v>
      </c>
      <c r="C97" s="15" t="s">
        <v>547</v>
      </c>
      <c r="D97" s="16" t="s">
        <v>126</v>
      </c>
      <c r="E97" s="4"/>
      <c r="F97" s="4"/>
      <c r="G97" s="4"/>
      <c r="H97" s="4"/>
    </row>
    <row r="98" spans="1:8" x14ac:dyDescent="0.25">
      <c r="A98" s="4" t="s">
        <v>548</v>
      </c>
      <c r="B98" s="16" t="s">
        <v>124</v>
      </c>
      <c r="C98" s="15" t="s">
        <v>549</v>
      </c>
      <c r="D98" s="16" t="s">
        <v>126</v>
      </c>
      <c r="E98" s="4"/>
      <c r="F98" s="4"/>
      <c r="G98" s="4"/>
      <c r="H98" s="4"/>
    </row>
    <row r="99" spans="1:8" x14ac:dyDescent="0.25">
      <c r="A99" s="4" t="s">
        <v>550</v>
      </c>
      <c r="B99" s="16" t="s">
        <v>124</v>
      </c>
      <c r="C99" s="23" t="s">
        <v>551</v>
      </c>
      <c r="D99" s="16"/>
      <c r="E99" s="4"/>
      <c r="F99" s="4"/>
      <c r="G99" s="4"/>
      <c r="H99" s="4" t="s">
        <v>552</v>
      </c>
    </row>
    <row r="100" spans="1:8" x14ac:dyDescent="0.25">
      <c r="A100" s="4" t="s">
        <v>553</v>
      </c>
      <c r="B100" s="16" t="s">
        <v>124</v>
      </c>
      <c r="C100" s="15" t="s">
        <v>554</v>
      </c>
      <c r="D100" s="16" t="s">
        <v>126</v>
      </c>
      <c r="E100" s="4"/>
      <c r="F100" s="4"/>
      <c r="G100" s="4"/>
      <c r="H100" s="4"/>
    </row>
    <row r="101" spans="1:8" x14ac:dyDescent="0.25">
      <c r="A101" s="4" t="s">
        <v>555</v>
      </c>
      <c r="B101" s="16" t="s">
        <v>124</v>
      </c>
      <c r="C101" s="20" t="s">
        <v>556</v>
      </c>
      <c r="D101" s="16"/>
      <c r="E101" s="4"/>
      <c r="F101" s="4"/>
      <c r="G101" s="4"/>
      <c r="H101" s="4"/>
    </row>
    <row r="102" spans="1:8" x14ac:dyDescent="0.25">
      <c r="A102" s="4" t="s">
        <v>557</v>
      </c>
      <c r="B102" s="16" t="s">
        <v>124</v>
      </c>
      <c r="C102" s="15" t="s">
        <v>558</v>
      </c>
      <c r="D102" s="16" t="s">
        <v>126</v>
      </c>
      <c r="E102" s="4"/>
      <c r="F102" s="4"/>
      <c r="G102" s="4"/>
      <c r="H102" s="4"/>
    </row>
    <row r="103" spans="1:8" x14ac:dyDescent="0.25">
      <c r="A103" s="4" t="s">
        <v>559</v>
      </c>
      <c r="B103" s="16" t="s">
        <v>124</v>
      </c>
      <c r="C103" s="15" t="s">
        <v>560</v>
      </c>
      <c r="D103" s="16" t="s">
        <v>126</v>
      </c>
      <c r="E103" s="4"/>
      <c r="F103" s="4"/>
      <c r="G103" s="4"/>
      <c r="H103" s="4"/>
    </row>
    <row r="104" spans="1:8" x14ac:dyDescent="0.25">
      <c r="A104" s="4" t="s">
        <v>561</v>
      </c>
      <c r="B104" s="16" t="s">
        <v>124</v>
      </c>
      <c r="C104" s="15" t="s">
        <v>562</v>
      </c>
      <c r="D104" s="16" t="s">
        <v>126</v>
      </c>
      <c r="E104" s="4"/>
      <c r="F104" s="4"/>
      <c r="G104" s="4"/>
      <c r="H104" s="4"/>
    </row>
    <row r="105" spans="1:8" x14ac:dyDescent="0.25">
      <c r="A105" s="4" t="s">
        <v>563</v>
      </c>
      <c r="B105" s="16" t="s">
        <v>124</v>
      </c>
      <c r="C105" s="15" t="s">
        <v>564</v>
      </c>
      <c r="D105" s="16" t="s">
        <v>126</v>
      </c>
      <c r="E105" s="4"/>
      <c r="F105" s="4"/>
      <c r="G105" s="4"/>
      <c r="H105" s="4"/>
    </row>
    <row r="106" spans="1:8" x14ac:dyDescent="0.25">
      <c r="A106" s="4" t="s">
        <v>36</v>
      </c>
      <c r="B106" s="16" t="s">
        <v>124</v>
      </c>
      <c r="C106" s="15" t="s">
        <v>565</v>
      </c>
      <c r="D106" s="16" t="s">
        <v>126</v>
      </c>
      <c r="E106" s="4"/>
      <c r="F106" s="4"/>
      <c r="G106" s="4"/>
      <c r="H106" s="4"/>
    </row>
    <row r="107" spans="1:8" x14ac:dyDescent="0.25">
      <c r="A107" s="4" t="s">
        <v>566</v>
      </c>
      <c r="B107" s="16" t="s">
        <v>124</v>
      </c>
      <c r="C107" s="15" t="s">
        <v>567</v>
      </c>
      <c r="D107" s="16" t="s">
        <v>126</v>
      </c>
      <c r="E107" s="4"/>
      <c r="F107" s="4"/>
      <c r="G107" s="4"/>
      <c r="H107" s="4"/>
    </row>
    <row r="108" spans="1:8" x14ac:dyDescent="0.25">
      <c r="A108" s="4" t="s">
        <v>568</v>
      </c>
      <c r="B108" s="16" t="s">
        <v>124</v>
      </c>
      <c r="C108" s="15" t="s">
        <v>569</v>
      </c>
      <c r="D108" s="16" t="s">
        <v>126</v>
      </c>
      <c r="E108" s="4"/>
      <c r="F108" s="4"/>
      <c r="G108" s="4"/>
      <c r="H108" s="4"/>
    </row>
    <row r="109" spans="1:8" x14ac:dyDescent="0.25">
      <c r="A109" s="4" t="s">
        <v>570</v>
      </c>
      <c r="B109" s="16" t="s">
        <v>124</v>
      </c>
      <c r="C109" s="15" t="s">
        <v>571</v>
      </c>
      <c r="D109" s="16" t="s">
        <v>126</v>
      </c>
      <c r="E109" s="4"/>
      <c r="F109" s="4"/>
      <c r="G109" s="4"/>
      <c r="H109" s="4"/>
    </row>
    <row r="110" spans="1:8" x14ac:dyDescent="0.25">
      <c r="A110" s="4" t="s">
        <v>572</v>
      </c>
      <c r="B110" s="16" t="s">
        <v>124</v>
      </c>
      <c r="C110" s="15" t="s">
        <v>573</v>
      </c>
      <c r="D110" s="16" t="s">
        <v>126</v>
      </c>
      <c r="E110" s="4"/>
      <c r="F110" s="4"/>
      <c r="G110" s="4"/>
      <c r="H110" s="4"/>
    </row>
    <row r="111" spans="1:8" x14ac:dyDescent="0.25">
      <c r="A111" s="4" t="s">
        <v>574</v>
      </c>
      <c r="B111" s="16" t="s">
        <v>124</v>
      </c>
      <c r="C111" s="15" t="s">
        <v>575</v>
      </c>
      <c r="D111" s="16" t="s">
        <v>126</v>
      </c>
      <c r="E111" s="4"/>
      <c r="F111" s="4"/>
      <c r="G111" s="4"/>
      <c r="H111" s="4"/>
    </row>
    <row r="112" spans="1:8" x14ac:dyDescent="0.25">
      <c r="A112" s="4" t="s">
        <v>576</v>
      </c>
      <c r="B112" s="16" t="s">
        <v>124</v>
      </c>
      <c r="C112" s="20" t="s">
        <v>577</v>
      </c>
      <c r="D112" s="16"/>
      <c r="E112" s="4"/>
      <c r="F112" s="4"/>
      <c r="G112" s="4"/>
      <c r="H112" s="4"/>
    </row>
    <row r="113" spans="1:8" x14ac:dyDescent="0.25">
      <c r="A113" s="4" t="s">
        <v>578</v>
      </c>
      <c r="B113" s="16" t="s">
        <v>124</v>
      </c>
      <c r="C113" s="15" t="s">
        <v>579</v>
      </c>
      <c r="D113" s="16" t="s">
        <v>126</v>
      </c>
      <c r="E113" s="4"/>
      <c r="F113" s="4"/>
      <c r="G113" s="4"/>
      <c r="H113" s="4"/>
    </row>
    <row r="114" spans="1:8" x14ac:dyDescent="0.25">
      <c r="A114" s="4" t="s">
        <v>580</v>
      </c>
      <c r="B114" s="16" t="s">
        <v>124</v>
      </c>
      <c r="C114" s="15" t="s">
        <v>581</v>
      </c>
      <c r="D114" s="16" t="s">
        <v>126</v>
      </c>
      <c r="E114" s="4"/>
      <c r="F114" s="4"/>
      <c r="G114" s="4"/>
      <c r="H114" s="4"/>
    </row>
    <row r="115" spans="1:8" x14ac:dyDescent="0.25">
      <c r="A115" s="4" t="s">
        <v>108</v>
      </c>
      <c r="B115" s="16" t="s">
        <v>124</v>
      </c>
      <c r="C115" s="20" t="s">
        <v>582</v>
      </c>
      <c r="D115" s="16"/>
      <c r="E115" s="4"/>
      <c r="F115" s="4"/>
      <c r="G115" s="4"/>
      <c r="H115" s="4"/>
    </row>
    <row r="116" spans="1:8" x14ac:dyDescent="0.25">
      <c r="A116" s="4" t="s">
        <v>583</v>
      </c>
      <c r="B116" s="16" t="s">
        <v>124</v>
      </c>
      <c r="C116" s="15" t="s">
        <v>584</v>
      </c>
      <c r="D116" s="16" t="s">
        <v>126</v>
      </c>
      <c r="E116" s="4"/>
      <c r="F116" s="4"/>
      <c r="G116" s="4"/>
      <c r="H116" s="4"/>
    </row>
    <row r="117" spans="1:8" x14ac:dyDescent="0.25">
      <c r="A117" s="4" t="s">
        <v>585</v>
      </c>
      <c r="B117" s="16" t="s">
        <v>124</v>
      </c>
      <c r="C117" s="20" t="s">
        <v>586</v>
      </c>
      <c r="D117" s="16"/>
      <c r="E117" s="4"/>
      <c r="F117" s="4"/>
      <c r="G117" s="4"/>
      <c r="H117" s="4"/>
    </row>
    <row r="118" spans="1:8" x14ac:dyDescent="0.25">
      <c r="A118" s="4" t="s">
        <v>587</v>
      </c>
      <c r="B118" s="16" t="s">
        <v>124</v>
      </c>
      <c r="C118" s="15" t="s">
        <v>588</v>
      </c>
      <c r="D118" s="16" t="s">
        <v>126</v>
      </c>
      <c r="E118" s="4"/>
      <c r="F118" s="4"/>
      <c r="G118" s="4"/>
      <c r="H118" s="4"/>
    </row>
    <row r="119" spans="1:8" x14ac:dyDescent="0.25">
      <c r="A119" s="4" t="s">
        <v>589</v>
      </c>
      <c r="B119" s="16" t="s">
        <v>124</v>
      </c>
      <c r="C119" s="15" t="s">
        <v>590</v>
      </c>
      <c r="D119" s="16" t="s">
        <v>126</v>
      </c>
      <c r="E119" s="4"/>
      <c r="F119" s="4"/>
      <c r="G119" s="4"/>
      <c r="H119" s="4"/>
    </row>
    <row r="120" spans="1:8" x14ac:dyDescent="0.25">
      <c r="A120" s="4" t="s">
        <v>591</v>
      </c>
      <c r="B120" s="16" t="s">
        <v>124</v>
      </c>
      <c r="C120" s="15"/>
      <c r="D120" s="16"/>
      <c r="E120" s="4"/>
      <c r="F120" s="4"/>
      <c r="G120" s="4"/>
      <c r="H120" s="4"/>
    </row>
    <row r="121" spans="1:8" x14ac:dyDescent="0.25">
      <c r="A121" s="4" t="s">
        <v>592</v>
      </c>
      <c r="B121" s="16" t="s">
        <v>124</v>
      </c>
      <c r="C121" s="15" t="s">
        <v>593</v>
      </c>
      <c r="D121" s="16" t="s">
        <v>126</v>
      </c>
      <c r="E121" s="4"/>
      <c r="F121" s="4"/>
      <c r="G121" s="4"/>
      <c r="H121" s="4"/>
    </row>
    <row r="122" spans="1:8" x14ac:dyDescent="0.25">
      <c r="A122" s="4" t="s">
        <v>594</v>
      </c>
      <c r="B122" s="16" t="s">
        <v>124</v>
      </c>
      <c r="C122" s="15" t="s">
        <v>595</v>
      </c>
      <c r="D122" s="16" t="s">
        <v>126</v>
      </c>
      <c r="E122" s="4"/>
      <c r="F122" s="4"/>
      <c r="G122" s="4"/>
      <c r="H122" s="4"/>
    </row>
    <row r="123" spans="1:8" x14ac:dyDescent="0.25">
      <c r="A123" s="4" t="s">
        <v>596</v>
      </c>
      <c r="B123" s="16" t="s">
        <v>124</v>
      </c>
      <c r="C123" s="15" t="s">
        <v>597</v>
      </c>
      <c r="D123" s="16" t="s">
        <v>126</v>
      </c>
      <c r="E123" s="4"/>
      <c r="F123" s="4"/>
      <c r="G123" s="4"/>
      <c r="H123" s="4"/>
    </row>
    <row r="124" spans="1:8" x14ac:dyDescent="0.25">
      <c r="A124" s="4" t="s">
        <v>598</v>
      </c>
      <c r="B124" s="16" t="s">
        <v>124</v>
      </c>
      <c r="C124" s="15" t="s">
        <v>599</v>
      </c>
      <c r="D124" s="16" t="s">
        <v>126</v>
      </c>
      <c r="E124" s="4"/>
      <c r="F124" s="4"/>
      <c r="G124" s="4"/>
      <c r="H124" s="4"/>
    </row>
    <row r="125" spans="1:8" x14ac:dyDescent="0.25">
      <c r="D125" s="21">
        <f>COUNTA(D2:D124)</f>
        <v>96</v>
      </c>
    </row>
  </sheetData>
  <autoFilter ref="A1:H125" xr:uid="{92C85A18-EABA-4ED7-ADEE-A977E05E886E}"/>
  <hyperlinks>
    <hyperlink ref="C28" r:id="rId1" xr:uid="{BA0A99FF-F448-47AF-81C7-2DD35D99DF55}"/>
    <hyperlink ref="C33" r:id="rId2" xr:uid="{01A02D54-7D86-407F-BF87-E794A88476E6}"/>
    <hyperlink ref="C34" r:id="rId3" xr:uid="{E1F50D66-A493-4FC9-8661-5B8F3957121F}"/>
    <hyperlink ref="C36" r:id="rId4" xr:uid="{50F26F2B-4339-4C14-BEED-98A747401B23}"/>
    <hyperlink ref="C38" r:id="rId5" xr:uid="{ACA8E332-F1BD-491F-8FF1-CA311B14D244}"/>
    <hyperlink ref="C41" r:id="rId6" xr:uid="{2DA1E76C-39D6-4769-9E28-ADD584F00B0E}"/>
    <hyperlink ref="C42" r:id="rId7" xr:uid="{85F23E7E-CA9D-4916-A453-A6FE92B97149}"/>
    <hyperlink ref="C43" r:id="rId8" xr:uid="{1F03D0EA-1624-4E74-84C7-092328CDDC51}"/>
    <hyperlink ref="C44" r:id="rId9" xr:uid="{4BAC98D1-B1CE-4C31-9BFC-36D3FF01E619}"/>
    <hyperlink ref="C45" r:id="rId10" xr:uid="{5603EF3A-F212-4BE1-AECB-BDEAD2D932A4}"/>
    <hyperlink ref="C46" r:id="rId11" xr:uid="{0B58F49D-22DA-43FB-A5C2-E1D46C01CFCD}"/>
    <hyperlink ref="C47" r:id="rId12" xr:uid="{7C18D97D-9492-4242-930F-3A622B2E9579}"/>
    <hyperlink ref="C48" r:id="rId13" xr:uid="{2078A010-29AD-44F0-A3C8-F6D0076AB551}"/>
    <hyperlink ref="C50" r:id="rId14" xr:uid="{CFA80BC1-EEB9-48DB-8085-130D1EF6865D}"/>
    <hyperlink ref="C52" r:id="rId15" xr:uid="{F6522692-74AD-4B71-BED3-58DE000925C3}"/>
    <hyperlink ref="C49" r:id="rId16" xr:uid="{5E0CFF2B-EC66-4E3D-AA48-C2B8DBC32D95}"/>
    <hyperlink ref="C53" r:id="rId17" xr:uid="{CF054CA8-63D8-47FC-8A10-AC090A6D5885}"/>
    <hyperlink ref="C54" r:id="rId18" xr:uid="{6CDDF30C-3A7A-4C26-9B18-6CAE4B3774C7}"/>
    <hyperlink ref="C56" r:id="rId19" xr:uid="{D77FF8C5-ED00-481E-9F5B-C76438BF0F26}"/>
    <hyperlink ref="C57" r:id="rId20" xr:uid="{D807EEEA-523C-4083-9AA1-CF291E78274B}"/>
    <hyperlink ref="C58" r:id="rId21" xr:uid="{D2E565A5-EBE3-46B9-807D-8F379A88A79F}"/>
    <hyperlink ref="C55" r:id="rId22" xr:uid="{D66C87C4-3843-441D-87C4-B8734B9D459E}"/>
    <hyperlink ref="C59" r:id="rId23" xr:uid="{7B20E079-DD1C-4E66-8B2E-EC9C267DB35D}"/>
    <hyperlink ref="C60" r:id="rId24" xr:uid="{142BEBBC-210C-4C4C-8186-AB4DBE7EEE40}"/>
    <hyperlink ref="C63" r:id="rId25" xr:uid="{A7323318-C8D8-4189-BB80-FF51E4BC6516}"/>
    <hyperlink ref="C62" r:id="rId26" xr:uid="{90DE2C28-1D7F-4C0C-8B7E-0C368B3C5616}"/>
    <hyperlink ref="C61" r:id="rId27" xr:uid="{E3252CD6-DB09-45E8-8315-1C113DD83C0B}"/>
    <hyperlink ref="C64" r:id="rId28" xr:uid="{9974C460-93B5-4D3D-A4DA-8B74AF23038F}"/>
    <hyperlink ref="C65" r:id="rId29" xr:uid="{469A8548-4813-48DA-A15F-2BB77470B379}"/>
    <hyperlink ref="C67" r:id="rId30" xr:uid="{30EFB94C-75FB-4677-9AB5-316102FE48DE}"/>
    <hyperlink ref="C69" r:id="rId31" xr:uid="{67783A2D-1907-44FF-AADD-A0E17D2C7112}"/>
    <hyperlink ref="C66" r:id="rId32" xr:uid="{55817BFC-C47C-423B-A106-76A357386B21}"/>
    <hyperlink ref="C68" r:id="rId33" xr:uid="{AF956036-1995-432A-9330-426FF1DC3C0F}"/>
    <hyperlink ref="C70" r:id="rId34" xr:uid="{011DE9B2-56C5-408C-BFB5-727B9B14D7E0}"/>
    <hyperlink ref="C75" r:id="rId35" xr:uid="{ABF7E5AF-17C8-448C-93A3-F72190B627FF}"/>
    <hyperlink ref="C76" r:id="rId36" xr:uid="{5AF9A7C0-D7D2-4D4F-82C4-5B224A25C690}"/>
    <hyperlink ref="C72" r:id="rId37" xr:uid="{17869FBD-1C9A-4D77-BA38-F1225DE86F2E}"/>
    <hyperlink ref="C73" r:id="rId38" xr:uid="{CE6D52A6-C2CC-4DBF-9075-6253D5DA7D87}"/>
    <hyperlink ref="C74" r:id="rId39" xr:uid="{AA4AAFE6-AF95-474E-9A54-261C1504C7FD}"/>
    <hyperlink ref="C77" r:id="rId40" xr:uid="{14977C91-CDA0-4A4E-9C80-016B691AF8A4}"/>
    <hyperlink ref="C71" r:id="rId41" xr:uid="{CAD18952-933B-42F1-BB92-2A3ED6D01B95}"/>
    <hyperlink ref="C78" r:id="rId42" xr:uid="{416D2313-C665-404C-AE4F-E1F72E126F25}"/>
    <hyperlink ref="C80" r:id="rId43" xr:uid="{7EA12D8D-83B7-4FD6-886F-E1226C581A7F}"/>
    <hyperlink ref="C79" r:id="rId44" xr:uid="{9CDC843F-C86D-429B-BC85-E11C7F6F5B4C}"/>
    <hyperlink ref="C81" r:id="rId45" xr:uid="{45F6BA1D-D3FA-4C91-9C23-5BB421B84AE0}"/>
    <hyperlink ref="C82" r:id="rId46" xr:uid="{CCDB4449-AC5D-4D5F-9EAD-F1DBD432252E}"/>
    <hyperlink ref="C83" r:id="rId47" xr:uid="{C764A608-A9BE-4BC8-8A26-E6E87DDB8533}"/>
    <hyperlink ref="C85" r:id="rId48" xr:uid="{DDFF35F0-2A02-4A0E-AA9C-CF3990FECD1B}"/>
    <hyperlink ref="C86" r:id="rId49" xr:uid="{9359A4D2-EB99-464B-AA55-B047BCFE732C}"/>
    <hyperlink ref="C87" r:id="rId50" xr:uid="{B86ED7E7-0FF0-4F07-9FF7-8DBDB6F6EDC8}"/>
    <hyperlink ref="C88" r:id="rId51" xr:uid="{77D21E33-E20E-4F3E-BEAF-69BA82689291}"/>
    <hyperlink ref="C84" r:id="rId52" xr:uid="{2FAEB3E7-995C-4100-BC28-E8667226DCD6}"/>
    <hyperlink ref="C89" r:id="rId53" xr:uid="{46497F87-1315-4B89-BB38-84808736C5EC}"/>
    <hyperlink ref="C90" r:id="rId54" xr:uid="{3C788C6F-07DF-4DCA-882E-978BDD937D86}"/>
    <hyperlink ref="C91" r:id="rId55" xr:uid="{1091D6E2-3391-4165-AAB2-05E4D043D990}"/>
    <hyperlink ref="C93" r:id="rId56" xr:uid="{8BD4F398-D9B0-4FF1-9869-249B3D4D39D0}"/>
    <hyperlink ref="C94" r:id="rId57" xr:uid="{A9C8D91E-B3C1-4496-AC53-76C8D5A9E9F0}"/>
    <hyperlink ref="C96" r:id="rId58" xr:uid="{93EA042F-5ED5-4496-9F53-59CDBBB9E006}"/>
    <hyperlink ref="C95" r:id="rId59" xr:uid="{A235DA39-9E10-4CAF-BB09-21AB436C20A9}"/>
    <hyperlink ref="C92" r:id="rId60" xr:uid="{AE2D0F34-DF5A-4C60-8197-B7D99C065936}"/>
    <hyperlink ref="C98" r:id="rId61" xr:uid="{B3970CE9-D274-4F00-A223-4A829545B295}"/>
    <hyperlink ref="C99" r:id="rId62" xr:uid="{5154BD31-954B-4116-97CB-28A0A1F0418E}"/>
    <hyperlink ref="C101" r:id="rId63" xr:uid="{D47EBE92-9E34-4C54-8936-820F073085BC}"/>
    <hyperlink ref="C100" r:id="rId64" xr:uid="{EAAE9A78-0080-4BB5-A567-DE396A1DC919}"/>
    <hyperlink ref="C97" r:id="rId65" xr:uid="{56C419EA-6D6F-4366-AF0E-8CB2298EEEF3}"/>
    <hyperlink ref="C103" r:id="rId66" xr:uid="{3EF45427-A8D3-406F-80DD-E19E92BECD2C}"/>
    <hyperlink ref="C104" r:id="rId67" xr:uid="{1DE21C61-2090-4804-8E66-0FBA6F5FDE4F}"/>
    <hyperlink ref="C105" r:id="rId68" xr:uid="{8E292EB7-2C4A-4200-856C-543734961138}"/>
    <hyperlink ref="C106" r:id="rId69" xr:uid="{2090E3B5-F549-4E86-9756-D8479B9F1F2B}"/>
    <hyperlink ref="C107" r:id="rId70" xr:uid="{C3EB4D7E-A3B4-4445-AF72-6636DE0DA722}"/>
    <hyperlink ref="C102" r:id="rId71" xr:uid="{04AA70B3-1D57-43E3-B6DD-C8538FD4A4B7}"/>
    <hyperlink ref="C108" r:id="rId72" xr:uid="{4C70D276-4DC0-4E50-8F33-6D5AB1EDE6AA}"/>
    <hyperlink ref="C109" r:id="rId73" xr:uid="{6135A34E-6619-4873-BD3A-7DB4C413194F}"/>
    <hyperlink ref="C110" r:id="rId74" xr:uid="{2DD20B0B-2557-441B-ABE1-025DC06CC505}"/>
    <hyperlink ref="C111" r:id="rId75" xr:uid="{A30BB3C8-FBE7-4BFE-9E6D-983E212ABC14}"/>
    <hyperlink ref="C112" r:id="rId76" xr:uid="{911E02D6-539C-4285-9702-BB4BDC90E085}"/>
    <hyperlink ref="C113" r:id="rId77" xr:uid="{87AA260C-F9A6-479A-BB08-A682D28DCDC8}"/>
    <hyperlink ref="C114" r:id="rId78" xr:uid="{55B4DA83-7F81-484D-8EEF-5DC073789D1A}"/>
    <hyperlink ref="C115" r:id="rId79" xr:uid="{A53AAA9B-FC73-4423-BC6A-B8F537B4C82D}"/>
    <hyperlink ref="C117" r:id="rId80" xr:uid="{05732201-0934-4388-8C8B-65B8E08F7A49}"/>
    <hyperlink ref="C118" r:id="rId81" xr:uid="{A92190C2-194F-4FCA-B5F2-EC5857A42A7C}"/>
    <hyperlink ref="C116" r:id="rId82" xr:uid="{758C9765-7ED4-4E08-9A7F-03A02F2345B2}"/>
    <hyperlink ref="C119" r:id="rId83" xr:uid="{F4DD3ED1-68EF-44AA-B401-4C6890C98119}"/>
    <hyperlink ref="C122" r:id="rId84" xr:uid="{D0439266-5888-4053-96C6-5FF18A3ADE99}"/>
    <hyperlink ref="C123" r:id="rId85" xr:uid="{A12A6DA2-56FD-4E23-97E6-BB4723E76DCD}"/>
    <hyperlink ref="C124" r:id="rId86" xr:uid="{3C74D5FE-A9F7-4F0D-9173-04723592446F}"/>
    <hyperlink ref="C121" r:id="rId87" xr:uid="{8AD3883E-D6A9-41C4-BCA4-4D66F4638A71}"/>
    <hyperlink ref="C35" r:id="rId88" xr:uid="{F45FDEC9-1AB6-4DB0-AC8C-29FC4B3E93F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C299-C00F-4DA7-A9CF-6A081B8EEF53}">
  <dimension ref="A1:H115"/>
  <sheetViews>
    <sheetView workbookViewId="0">
      <pane ySplit="1" topLeftCell="A86" activePane="bottomLeft" state="frozen"/>
      <selection pane="bottomLeft" activeCell="J19" sqref="J19"/>
    </sheetView>
  </sheetViews>
  <sheetFormatPr defaultRowHeight="15" x14ac:dyDescent="0.25"/>
  <cols>
    <col min="1" max="1" width="26.28515625" bestFit="1" customWidth="1"/>
    <col min="2" max="2" width="9.28515625" bestFit="1" customWidth="1"/>
    <col min="3" max="3" width="46" bestFit="1" customWidth="1"/>
    <col min="4" max="4" width="19" style="21" customWidth="1"/>
    <col min="5" max="5" width="15.5703125" customWidth="1"/>
    <col min="6" max="6" width="21.7109375" bestFit="1" customWidth="1"/>
    <col min="7" max="7" width="15.5703125" customWidth="1"/>
    <col min="8" max="8" width="21.7109375" customWidth="1"/>
  </cols>
  <sheetData>
    <row r="1" spans="1:8" x14ac:dyDescent="0.25">
      <c r="A1" s="14" t="s">
        <v>117</v>
      </c>
      <c r="B1" s="14" t="s">
        <v>118</v>
      </c>
      <c r="C1" s="14" t="s">
        <v>119</v>
      </c>
      <c r="D1" s="14" t="s">
        <v>120</v>
      </c>
      <c r="E1" s="14" t="s">
        <v>121</v>
      </c>
      <c r="F1" s="14" t="s">
        <v>3</v>
      </c>
      <c r="G1" s="14" t="s">
        <v>122</v>
      </c>
      <c r="H1" s="14" t="s">
        <v>4</v>
      </c>
    </row>
    <row r="2" spans="1:8" x14ac:dyDescent="0.25">
      <c r="A2" s="4" t="s">
        <v>123</v>
      </c>
      <c r="B2" s="4" t="s">
        <v>124</v>
      </c>
      <c r="C2" s="15" t="s">
        <v>125</v>
      </c>
      <c r="D2" s="16" t="s">
        <v>126</v>
      </c>
      <c r="E2" s="4"/>
      <c r="F2" s="4"/>
      <c r="G2" s="4"/>
      <c r="H2" s="4"/>
    </row>
    <row r="3" spans="1:8" x14ac:dyDescent="0.25">
      <c r="A3" s="4" t="s">
        <v>127</v>
      </c>
      <c r="B3" s="4" t="s">
        <v>124</v>
      </c>
      <c r="C3" s="15" t="s">
        <v>128</v>
      </c>
      <c r="D3" s="16" t="s">
        <v>126</v>
      </c>
      <c r="E3" s="4"/>
      <c r="F3" s="4"/>
      <c r="G3" s="4"/>
      <c r="H3" s="4"/>
    </row>
    <row r="4" spans="1:8" x14ac:dyDescent="0.25">
      <c r="A4" s="4" t="s">
        <v>129</v>
      </c>
      <c r="B4" s="4" t="s">
        <v>124</v>
      </c>
      <c r="C4" s="15" t="s">
        <v>130</v>
      </c>
      <c r="D4" s="16" t="s">
        <v>126</v>
      </c>
      <c r="E4" s="4"/>
      <c r="F4" s="4"/>
      <c r="G4" s="4"/>
      <c r="H4" s="4"/>
    </row>
    <row r="5" spans="1:8" x14ac:dyDescent="0.25">
      <c r="A5" s="12" t="s">
        <v>131</v>
      </c>
      <c r="B5" s="4" t="s">
        <v>124</v>
      </c>
      <c r="C5" s="17" t="s">
        <v>132</v>
      </c>
      <c r="D5" s="16"/>
      <c r="E5" s="4"/>
      <c r="F5" s="4"/>
      <c r="G5" s="4"/>
      <c r="H5" s="4" t="s">
        <v>133</v>
      </c>
    </row>
    <row r="6" spans="1:8" x14ac:dyDescent="0.25">
      <c r="A6" s="12" t="s">
        <v>134</v>
      </c>
      <c r="B6" s="4" t="s">
        <v>124</v>
      </c>
      <c r="C6" s="15" t="s">
        <v>135</v>
      </c>
      <c r="D6" s="16" t="s">
        <v>126</v>
      </c>
      <c r="E6" s="4"/>
      <c r="F6" s="4"/>
      <c r="G6" s="4"/>
      <c r="H6" s="4"/>
    </row>
    <row r="7" spans="1:8" x14ac:dyDescent="0.25">
      <c r="A7" s="12" t="s">
        <v>136</v>
      </c>
      <c r="B7" s="4" t="s">
        <v>124</v>
      </c>
      <c r="C7" s="15" t="s">
        <v>137</v>
      </c>
      <c r="D7" s="16" t="s">
        <v>126</v>
      </c>
      <c r="E7" s="4"/>
      <c r="F7" s="4"/>
      <c r="G7" s="4"/>
      <c r="H7" s="4"/>
    </row>
    <row r="8" spans="1:8" x14ac:dyDescent="0.25">
      <c r="A8" s="12" t="s">
        <v>138</v>
      </c>
      <c r="B8" s="4" t="s">
        <v>124</v>
      </c>
      <c r="C8" s="15" t="s">
        <v>139</v>
      </c>
      <c r="D8" s="16" t="s">
        <v>126</v>
      </c>
      <c r="E8" s="4"/>
      <c r="F8" s="4"/>
      <c r="G8" s="4"/>
      <c r="H8" s="4"/>
    </row>
    <row r="9" spans="1:8" x14ac:dyDescent="0.25">
      <c r="A9" s="12" t="s">
        <v>140</v>
      </c>
      <c r="B9" s="4" t="s">
        <v>124</v>
      </c>
      <c r="C9" s="15" t="s">
        <v>141</v>
      </c>
      <c r="D9" s="16" t="s">
        <v>126</v>
      </c>
      <c r="E9" s="4"/>
      <c r="F9" s="4"/>
      <c r="G9" s="4"/>
      <c r="H9" s="4"/>
    </row>
    <row r="10" spans="1:8" x14ac:dyDescent="0.25">
      <c r="A10" s="12" t="s">
        <v>142</v>
      </c>
      <c r="B10" s="4" t="s">
        <v>124</v>
      </c>
      <c r="C10" s="15" t="s">
        <v>143</v>
      </c>
      <c r="D10" s="16" t="s">
        <v>126</v>
      </c>
      <c r="E10" s="4"/>
      <c r="F10" s="4"/>
      <c r="G10" s="4"/>
      <c r="H10" s="4"/>
    </row>
    <row r="11" spans="1:8" x14ac:dyDescent="0.25">
      <c r="A11" s="12" t="s">
        <v>144</v>
      </c>
      <c r="B11" s="4" t="s">
        <v>124</v>
      </c>
      <c r="C11" s="15" t="s">
        <v>145</v>
      </c>
      <c r="D11" s="16" t="s">
        <v>126</v>
      </c>
      <c r="E11" s="4"/>
      <c r="F11" s="4"/>
      <c r="G11" s="4"/>
      <c r="H11" s="4"/>
    </row>
    <row r="12" spans="1:8" x14ac:dyDescent="0.25">
      <c r="A12" s="12" t="s">
        <v>146</v>
      </c>
      <c r="B12" s="4" t="s">
        <v>124</v>
      </c>
      <c r="C12" s="15" t="s">
        <v>147</v>
      </c>
      <c r="D12" s="16" t="s">
        <v>126</v>
      </c>
      <c r="E12" s="4"/>
      <c r="F12" s="4"/>
      <c r="G12" s="4"/>
      <c r="H12" s="4"/>
    </row>
    <row r="13" spans="1:8" x14ac:dyDescent="0.25">
      <c r="A13" s="12" t="s">
        <v>148</v>
      </c>
      <c r="B13" s="4" t="s">
        <v>124</v>
      </c>
      <c r="C13" s="15" t="s">
        <v>149</v>
      </c>
      <c r="D13" s="16" t="s">
        <v>126</v>
      </c>
      <c r="E13" s="4"/>
      <c r="F13" s="4"/>
      <c r="G13" s="4"/>
      <c r="H13" s="4"/>
    </row>
    <row r="14" spans="1:8" x14ac:dyDescent="0.25">
      <c r="A14" s="12" t="s">
        <v>150</v>
      </c>
      <c r="B14" s="4" t="s">
        <v>124</v>
      </c>
      <c r="C14" s="15" t="s">
        <v>151</v>
      </c>
      <c r="D14" s="16" t="s">
        <v>126</v>
      </c>
      <c r="E14" s="4"/>
      <c r="F14" s="4"/>
      <c r="G14" s="4"/>
      <c r="H14" s="4"/>
    </row>
    <row r="15" spans="1:8" x14ac:dyDescent="0.25">
      <c r="A15" s="12" t="s">
        <v>152</v>
      </c>
      <c r="B15" s="4" t="s">
        <v>124</v>
      </c>
      <c r="C15" s="15" t="s">
        <v>153</v>
      </c>
      <c r="D15" s="16" t="s">
        <v>126</v>
      </c>
      <c r="E15" s="4"/>
      <c r="F15" s="4"/>
      <c r="G15" s="4"/>
      <c r="H15" s="4"/>
    </row>
    <row r="16" spans="1:8" x14ac:dyDescent="0.25">
      <c r="A16" s="12" t="s">
        <v>154</v>
      </c>
      <c r="B16" s="4" t="s">
        <v>124</v>
      </c>
      <c r="C16" s="15" t="s">
        <v>155</v>
      </c>
      <c r="D16" s="16" t="s">
        <v>126</v>
      </c>
      <c r="E16" s="4"/>
      <c r="F16" s="4"/>
      <c r="G16" s="4"/>
      <c r="H16" s="4"/>
    </row>
    <row r="17" spans="1:8" x14ac:dyDescent="0.25">
      <c r="A17" s="12" t="s">
        <v>156</v>
      </c>
      <c r="B17" s="4" t="s">
        <v>124</v>
      </c>
      <c r="C17" s="15" t="s">
        <v>157</v>
      </c>
      <c r="D17" s="16" t="s">
        <v>126</v>
      </c>
      <c r="E17" s="4"/>
      <c r="F17" s="4"/>
      <c r="G17" s="4"/>
      <c r="H17" s="4"/>
    </row>
    <row r="18" spans="1:8" x14ac:dyDescent="0.25">
      <c r="A18" s="12" t="s">
        <v>158</v>
      </c>
      <c r="B18" s="4" t="s">
        <v>124</v>
      </c>
      <c r="C18" s="15" t="s">
        <v>159</v>
      </c>
      <c r="D18" s="16" t="s">
        <v>126</v>
      </c>
      <c r="E18" s="4"/>
      <c r="F18" s="4"/>
      <c r="G18" s="4"/>
      <c r="H18" s="4"/>
    </row>
    <row r="19" spans="1:8" x14ac:dyDescent="0.25">
      <c r="A19" s="4" t="s">
        <v>160</v>
      </c>
      <c r="B19" s="4" t="s">
        <v>124</v>
      </c>
      <c r="C19" s="15" t="s">
        <v>161</v>
      </c>
      <c r="D19" s="16" t="s">
        <v>126</v>
      </c>
      <c r="E19" s="4"/>
      <c r="F19" s="4"/>
      <c r="G19" s="4"/>
      <c r="H19" s="4"/>
    </row>
    <row r="20" spans="1:8" x14ac:dyDescent="0.25">
      <c r="A20" s="4" t="s">
        <v>162</v>
      </c>
      <c r="B20" s="4" t="s">
        <v>124</v>
      </c>
      <c r="C20" s="15" t="s">
        <v>163</v>
      </c>
      <c r="D20" s="16" t="s">
        <v>126</v>
      </c>
      <c r="E20" s="4"/>
      <c r="F20" s="4"/>
      <c r="G20" s="4"/>
      <c r="H20" s="4"/>
    </row>
    <row r="21" spans="1:8" x14ac:dyDescent="0.25">
      <c r="A21" s="4" t="s">
        <v>164</v>
      </c>
      <c r="B21" s="4" t="s">
        <v>124</v>
      </c>
      <c r="C21" s="15" t="s">
        <v>165</v>
      </c>
      <c r="D21" s="16" t="s">
        <v>126</v>
      </c>
      <c r="E21" s="4"/>
      <c r="F21" s="4"/>
      <c r="G21" s="4"/>
      <c r="H21" s="4"/>
    </row>
    <row r="22" spans="1:8" x14ac:dyDescent="0.25">
      <c r="A22" s="4" t="s">
        <v>166</v>
      </c>
      <c r="B22" s="4" t="s">
        <v>124</v>
      </c>
      <c r="C22" s="15" t="s">
        <v>167</v>
      </c>
      <c r="D22" s="16" t="s">
        <v>126</v>
      </c>
      <c r="E22" s="4"/>
      <c r="F22" s="4"/>
      <c r="G22" s="4"/>
      <c r="H22" s="4"/>
    </row>
    <row r="23" spans="1:8" x14ac:dyDescent="0.25">
      <c r="A23" s="4" t="s">
        <v>168</v>
      </c>
      <c r="B23" s="4" t="s">
        <v>124</v>
      </c>
      <c r="C23" s="15" t="s">
        <v>169</v>
      </c>
      <c r="D23" s="16" t="s">
        <v>126</v>
      </c>
      <c r="E23" s="4"/>
      <c r="F23" s="4"/>
      <c r="G23" s="4"/>
      <c r="H23" s="4"/>
    </row>
    <row r="24" spans="1:8" x14ac:dyDescent="0.25">
      <c r="A24" s="12" t="s">
        <v>170</v>
      </c>
      <c r="B24" s="4" t="s">
        <v>124</v>
      </c>
      <c r="C24" s="15" t="s">
        <v>171</v>
      </c>
      <c r="D24" s="16" t="s">
        <v>126</v>
      </c>
      <c r="E24" s="4"/>
      <c r="F24" s="4"/>
      <c r="G24" s="4"/>
      <c r="H24" s="4"/>
    </row>
    <row r="25" spans="1:8" x14ac:dyDescent="0.25">
      <c r="A25" s="12" t="s">
        <v>172</v>
      </c>
      <c r="B25" s="4" t="s">
        <v>124</v>
      </c>
      <c r="C25" s="15" t="s">
        <v>173</v>
      </c>
      <c r="D25" s="16" t="s">
        <v>126</v>
      </c>
      <c r="E25" s="4"/>
      <c r="F25" s="4"/>
      <c r="G25" s="4"/>
      <c r="H25" s="4"/>
    </row>
    <row r="26" spans="1:8" x14ac:dyDescent="0.25">
      <c r="A26" s="4" t="s">
        <v>174</v>
      </c>
      <c r="B26" s="4" t="s">
        <v>124</v>
      </c>
      <c r="C26" s="15" t="s">
        <v>175</v>
      </c>
      <c r="D26" s="16" t="s">
        <v>126</v>
      </c>
      <c r="E26" s="4"/>
      <c r="F26" s="4"/>
      <c r="G26" s="4"/>
      <c r="H26" s="4"/>
    </row>
    <row r="27" spans="1:8" x14ac:dyDescent="0.25">
      <c r="A27" s="12" t="s">
        <v>176</v>
      </c>
      <c r="B27" s="4" t="s">
        <v>124</v>
      </c>
      <c r="C27" s="15" t="s">
        <v>177</v>
      </c>
      <c r="D27" s="16" t="s">
        <v>126</v>
      </c>
      <c r="E27" s="4"/>
      <c r="F27" s="4"/>
      <c r="G27" s="4"/>
      <c r="H27" s="4"/>
    </row>
    <row r="28" spans="1:8" x14ac:dyDescent="0.25">
      <c r="A28" s="4" t="s">
        <v>178</v>
      </c>
      <c r="B28" s="4" t="s">
        <v>124</v>
      </c>
      <c r="C28" s="18" t="s">
        <v>179</v>
      </c>
      <c r="D28" s="16" t="s">
        <v>126</v>
      </c>
      <c r="E28" s="4"/>
      <c r="F28" s="4" t="s">
        <v>180</v>
      </c>
      <c r="G28" s="4" t="s">
        <v>181</v>
      </c>
      <c r="H28" s="4"/>
    </row>
    <row r="29" spans="1:8" x14ac:dyDescent="0.25">
      <c r="A29" s="12" t="s">
        <v>182</v>
      </c>
      <c r="B29" s="4" t="s">
        <v>124</v>
      </c>
      <c r="C29" s="19" t="s">
        <v>183</v>
      </c>
      <c r="D29" s="16" t="s">
        <v>126</v>
      </c>
      <c r="E29" s="4"/>
      <c r="F29" s="4"/>
      <c r="G29" s="4"/>
      <c r="H29" s="4"/>
    </row>
    <row r="30" spans="1:8" x14ac:dyDescent="0.25">
      <c r="A30" s="4" t="s">
        <v>184</v>
      </c>
      <c r="B30" s="4" t="s">
        <v>124</v>
      </c>
      <c r="C30" s="19" t="s">
        <v>185</v>
      </c>
      <c r="D30" s="16" t="s">
        <v>126</v>
      </c>
      <c r="E30" s="4"/>
      <c r="F30" s="4"/>
      <c r="G30" s="4"/>
      <c r="H30" s="4"/>
    </row>
    <row r="31" spans="1:8" x14ac:dyDescent="0.25">
      <c r="A31" s="12" t="s">
        <v>186</v>
      </c>
      <c r="B31" s="4" t="s">
        <v>124</v>
      </c>
      <c r="C31" s="18" t="s">
        <v>187</v>
      </c>
      <c r="D31" s="16" t="s">
        <v>126</v>
      </c>
      <c r="E31" s="4"/>
      <c r="F31" s="4" t="s">
        <v>188</v>
      </c>
      <c r="G31" s="4" t="s">
        <v>181</v>
      </c>
      <c r="H31" s="4"/>
    </row>
    <row r="32" spans="1:8" x14ac:dyDescent="0.25">
      <c r="A32" s="4" t="s">
        <v>189</v>
      </c>
      <c r="B32" s="4" t="s">
        <v>124</v>
      </c>
      <c r="C32" s="15" t="s">
        <v>190</v>
      </c>
      <c r="D32" s="16" t="s">
        <v>126</v>
      </c>
      <c r="E32" s="4"/>
      <c r="F32" s="4"/>
      <c r="G32" s="4"/>
      <c r="H32" s="4"/>
    </row>
    <row r="33" spans="1:8" x14ac:dyDescent="0.25">
      <c r="A33" s="4" t="s">
        <v>191</v>
      </c>
      <c r="B33" s="4" t="s">
        <v>124</v>
      </c>
      <c r="C33" s="15" t="s">
        <v>192</v>
      </c>
      <c r="D33" s="16" t="s">
        <v>126</v>
      </c>
      <c r="E33" s="4"/>
      <c r="F33" s="4"/>
      <c r="G33" s="4"/>
      <c r="H33" s="4"/>
    </row>
    <row r="34" spans="1:8" x14ac:dyDescent="0.25">
      <c r="A34" s="4" t="s">
        <v>193</v>
      </c>
      <c r="B34" s="4" t="s">
        <v>124</v>
      </c>
      <c r="C34" s="15" t="s">
        <v>194</v>
      </c>
      <c r="D34" s="16" t="s">
        <v>126</v>
      </c>
      <c r="E34" s="4"/>
      <c r="F34" s="4"/>
      <c r="G34" s="4"/>
      <c r="H34" s="4"/>
    </row>
    <row r="35" spans="1:8" x14ac:dyDescent="0.25">
      <c r="A35" s="12" t="s">
        <v>195</v>
      </c>
      <c r="B35" s="4" t="s">
        <v>124</v>
      </c>
      <c r="C35" s="15" t="s">
        <v>196</v>
      </c>
      <c r="D35" s="16" t="s">
        <v>126</v>
      </c>
      <c r="E35" s="4"/>
      <c r="F35" s="4"/>
      <c r="G35" s="4"/>
      <c r="H35" s="4"/>
    </row>
    <row r="36" spans="1:8" x14ac:dyDescent="0.25">
      <c r="A36" s="4" t="s">
        <v>197</v>
      </c>
      <c r="B36" s="4" t="s">
        <v>124</v>
      </c>
      <c r="C36" s="15" t="s">
        <v>198</v>
      </c>
      <c r="D36" s="16" t="s">
        <v>126</v>
      </c>
      <c r="E36" s="4"/>
      <c r="F36" s="4"/>
      <c r="G36" s="4"/>
      <c r="H36" s="4"/>
    </row>
    <row r="37" spans="1:8" x14ac:dyDescent="0.25">
      <c r="A37" s="4" t="s">
        <v>199</v>
      </c>
      <c r="B37" s="4" t="s">
        <v>124</v>
      </c>
      <c r="C37" s="17" t="s">
        <v>200</v>
      </c>
      <c r="D37" s="16"/>
      <c r="E37" s="4"/>
      <c r="F37" s="4"/>
      <c r="G37" s="4"/>
      <c r="H37" s="4" t="s">
        <v>133</v>
      </c>
    </row>
    <row r="38" spans="1:8" x14ac:dyDescent="0.25">
      <c r="A38" s="4" t="s">
        <v>201</v>
      </c>
      <c r="B38" s="4" t="s">
        <v>124</v>
      </c>
      <c r="C38" s="15" t="s">
        <v>202</v>
      </c>
      <c r="D38" s="16" t="s">
        <v>126</v>
      </c>
      <c r="E38" s="4"/>
      <c r="F38" s="4"/>
      <c r="G38" s="4"/>
      <c r="H38" s="4"/>
    </row>
    <row r="39" spans="1:8" x14ac:dyDescent="0.25">
      <c r="A39" s="12" t="s">
        <v>203</v>
      </c>
      <c r="B39" s="4" t="s">
        <v>124</v>
      </c>
      <c r="C39" s="15" t="s">
        <v>204</v>
      </c>
      <c r="D39" s="16" t="s">
        <v>126</v>
      </c>
      <c r="E39" s="4"/>
      <c r="F39" s="4"/>
      <c r="G39" s="4"/>
      <c r="H39" s="4"/>
    </row>
    <row r="40" spans="1:8" x14ac:dyDescent="0.25">
      <c r="A40" s="4" t="s">
        <v>205</v>
      </c>
      <c r="B40" s="4" t="s">
        <v>124</v>
      </c>
      <c r="C40" s="15" t="s">
        <v>206</v>
      </c>
      <c r="D40" s="16" t="s">
        <v>126</v>
      </c>
      <c r="E40" s="4"/>
      <c r="F40" s="4"/>
      <c r="G40" s="4"/>
      <c r="H40" s="4"/>
    </row>
    <row r="41" spans="1:8" x14ac:dyDescent="0.25">
      <c r="A41" s="4" t="s">
        <v>207</v>
      </c>
      <c r="B41" s="4" t="s">
        <v>124</v>
      </c>
      <c r="C41" s="15" t="s">
        <v>208</v>
      </c>
      <c r="D41" s="16" t="s">
        <v>126</v>
      </c>
      <c r="E41" s="4"/>
      <c r="F41" s="4"/>
      <c r="G41" s="4"/>
      <c r="H41" s="4"/>
    </row>
    <row r="42" spans="1:8" x14ac:dyDescent="0.25">
      <c r="A42" s="4" t="s">
        <v>209</v>
      </c>
      <c r="B42" s="4" t="s">
        <v>124</v>
      </c>
      <c r="C42" s="15" t="s">
        <v>210</v>
      </c>
      <c r="D42" s="16" t="s">
        <v>126</v>
      </c>
      <c r="E42" s="4"/>
      <c r="F42" s="4"/>
      <c r="G42" s="4"/>
      <c r="H42" s="4"/>
    </row>
    <row r="43" spans="1:8" x14ac:dyDescent="0.25">
      <c r="A43" s="4" t="s">
        <v>211</v>
      </c>
      <c r="B43" s="4" t="s">
        <v>124</v>
      </c>
      <c r="C43" s="15" t="s">
        <v>212</v>
      </c>
      <c r="D43" s="16" t="s">
        <v>126</v>
      </c>
      <c r="E43" s="4"/>
      <c r="F43" s="4"/>
      <c r="G43" s="4"/>
      <c r="H43" s="4"/>
    </row>
    <row r="44" spans="1:8" x14ac:dyDescent="0.25">
      <c r="A44" s="12" t="s">
        <v>213</v>
      </c>
      <c r="B44" s="4" t="s">
        <v>124</v>
      </c>
      <c r="C44" s="15" t="s">
        <v>214</v>
      </c>
      <c r="D44" s="16" t="s">
        <v>126</v>
      </c>
      <c r="E44" s="4"/>
      <c r="F44" s="4"/>
      <c r="G44" s="4"/>
      <c r="H44" s="4"/>
    </row>
    <row r="45" spans="1:8" x14ac:dyDescent="0.25">
      <c r="A45" s="12" t="s">
        <v>215</v>
      </c>
      <c r="B45" s="4" t="s">
        <v>124</v>
      </c>
      <c r="C45" s="15" t="s">
        <v>216</v>
      </c>
      <c r="D45" s="16" t="s">
        <v>126</v>
      </c>
      <c r="E45" s="4"/>
      <c r="F45" s="4"/>
      <c r="G45" s="4"/>
      <c r="H45" s="4"/>
    </row>
    <row r="46" spans="1:8" x14ac:dyDescent="0.25">
      <c r="A46" s="4" t="s">
        <v>217</v>
      </c>
      <c r="B46" s="4" t="s">
        <v>124</v>
      </c>
      <c r="C46" s="15" t="s">
        <v>218</v>
      </c>
      <c r="D46" s="16" t="s">
        <v>126</v>
      </c>
      <c r="E46" s="4"/>
      <c r="F46" s="4"/>
      <c r="G46" s="4"/>
      <c r="H46" s="4"/>
    </row>
    <row r="47" spans="1:8" x14ac:dyDescent="0.25">
      <c r="A47" s="4" t="s">
        <v>219</v>
      </c>
      <c r="B47" s="4" t="s">
        <v>124</v>
      </c>
      <c r="C47" s="15" t="s">
        <v>220</v>
      </c>
      <c r="D47" s="16" t="s">
        <v>126</v>
      </c>
      <c r="E47" s="4"/>
      <c r="F47" s="4"/>
      <c r="G47" s="4"/>
      <c r="H47" s="4"/>
    </row>
    <row r="48" spans="1:8" x14ac:dyDescent="0.25">
      <c r="A48" s="4" t="s">
        <v>221</v>
      </c>
      <c r="B48" s="4" t="s">
        <v>124</v>
      </c>
      <c r="C48" s="15" t="s">
        <v>222</v>
      </c>
      <c r="D48" s="16" t="s">
        <v>126</v>
      </c>
      <c r="E48" s="4"/>
      <c r="F48" s="4"/>
      <c r="G48" s="4"/>
      <c r="H48" s="4"/>
    </row>
    <row r="49" spans="1:8" x14ac:dyDescent="0.25">
      <c r="A49" s="4" t="s">
        <v>223</v>
      </c>
      <c r="B49" s="4" t="s">
        <v>124</v>
      </c>
      <c r="C49" s="15" t="s">
        <v>224</v>
      </c>
      <c r="D49" s="16" t="s">
        <v>126</v>
      </c>
      <c r="E49" s="4"/>
      <c r="F49" s="4"/>
      <c r="G49" s="4"/>
      <c r="H49" s="4"/>
    </row>
    <row r="50" spans="1:8" x14ac:dyDescent="0.25">
      <c r="A50" s="4" t="s">
        <v>225</v>
      </c>
      <c r="B50" s="4" t="s">
        <v>124</v>
      </c>
      <c r="C50" s="15" t="s">
        <v>226</v>
      </c>
      <c r="D50" s="16" t="s">
        <v>126</v>
      </c>
      <c r="E50" s="4"/>
      <c r="F50" s="4"/>
      <c r="G50" s="4"/>
      <c r="H50" s="4"/>
    </row>
    <row r="51" spans="1:8" x14ac:dyDescent="0.25">
      <c r="A51" s="4" t="s">
        <v>227</v>
      </c>
      <c r="B51" s="4" t="s">
        <v>124</v>
      </c>
      <c r="C51" s="18" t="s">
        <v>228</v>
      </c>
      <c r="D51" s="16" t="s">
        <v>126</v>
      </c>
      <c r="E51" s="4"/>
      <c r="F51" s="4" t="s">
        <v>229</v>
      </c>
      <c r="G51" s="4" t="s">
        <v>230</v>
      </c>
      <c r="H51" s="4"/>
    </row>
    <row r="52" spans="1:8" x14ac:dyDescent="0.25">
      <c r="A52" s="12" t="s">
        <v>231</v>
      </c>
      <c r="B52" s="4" t="s">
        <v>124</v>
      </c>
      <c r="C52" s="19" t="s">
        <v>232</v>
      </c>
      <c r="D52" s="16" t="s">
        <v>126</v>
      </c>
      <c r="E52" s="4"/>
      <c r="F52" s="4"/>
      <c r="G52" s="4"/>
      <c r="H52" s="4"/>
    </row>
    <row r="53" spans="1:8" x14ac:dyDescent="0.25">
      <c r="A53" s="12" t="s">
        <v>233</v>
      </c>
      <c r="B53" s="4" t="s">
        <v>124</v>
      </c>
      <c r="C53" s="19" t="s">
        <v>234</v>
      </c>
      <c r="D53" s="16" t="s">
        <v>126</v>
      </c>
      <c r="E53" s="4"/>
      <c r="F53" s="4"/>
      <c r="G53" s="4"/>
      <c r="H53" s="4"/>
    </row>
    <row r="54" spans="1:8" x14ac:dyDescent="0.25">
      <c r="A54" s="12" t="s">
        <v>235</v>
      </c>
      <c r="B54" s="4" t="s">
        <v>124</v>
      </c>
      <c r="C54" s="19" t="s">
        <v>236</v>
      </c>
      <c r="D54" s="16" t="s">
        <v>126</v>
      </c>
      <c r="E54" s="4"/>
      <c r="F54" s="4"/>
      <c r="G54" s="4"/>
      <c r="H54" s="4"/>
    </row>
    <row r="55" spans="1:8" x14ac:dyDescent="0.25">
      <c r="A55" s="4" t="s">
        <v>237</v>
      </c>
      <c r="B55" s="4" t="s">
        <v>124</v>
      </c>
      <c r="C55" s="19" t="s">
        <v>238</v>
      </c>
      <c r="D55" s="16" t="s">
        <v>126</v>
      </c>
      <c r="E55" s="4"/>
      <c r="F55" s="4"/>
      <c r="G55" s="4"/>
      <c r="H55" s="4"/>
    </row>
    <row r="56" spans="1:8" x14ac:dyDescent="0.25">
      <c r="A56" s="12" t="s">
        <v>239</v>
      </c>
      <c r="B56" s="4" t="s">
        <v>124</v>
      </c>
      <c r="C56" s="19" t="s">
        <v>240</v>
      </c>
      <c r="D56" s="16" t="s">
        <v>126</v>
      </c>
      <c r="E56" s="4"/>
      <c r="F56" s="4"/>
      <c r="G56" s="4"/>
      <c r="H56" s="4"/>
    </row>
    <row r="57" spans="1:8" x14ac:dyDescent="0.25">
      <c r="A57" s="4" t="s">
        <v>241</v>
      </c>
      <c r="B57" s="4" t="s">
        <v>124</v>
      </c>
      <c r="C57" s="19" t="s">
        <v>242</v>
      </c>
      <c r="D57" s="16" t="s">
        <v>126</v>
      </c>
      <c r="E57" s="4"/>
      <c r="F57" s="4"/>
      <c r="G57" s="4"/>
      <c r="H57" s="4"/>
    </row>
    <row r="58" spans="1:8" x14ac:dyDescent="0.25">
      <c r="A58" s="12" t="s">
        <v>243</v>
      </c>
      <c r="B58" s="4" t="s">
        <v>124</v>
      </c>
      <c r="C58" s="19" t="s">
        <v>244</v>
      </c>
      <c r="D58" s="16" t="s">
        <v>126</v>
      </c>
      <c r="E58" s="4"/>
      <c r="F58" s="4"/>
      <c r="G58" s="4"/>
      <c r="H58" s="4"/>
    </row>
    <row r="59" spans="1:8" x14ac:dyDescent="0.25">
      <c r="A59" s="12" t="s">
        <v>245</v>
      </c>
      <c r="B59" s="4" t="s">
        <v>124</v>
      </c>
      <c r="C59" s="19" t="s">
        <v>246</v>
      </c>
      <c r="D59" s="16" t="s">
        <v>126</v>
      </c>
      <c r="E59" s="4"/>
      <c r="F59" s="4"/>
      <c r="G59" s="4"/>
      <c r="H59" s="4"/>
    </row>
    <row r="60" spans="1:8" x14ac:dyDescent="0.25">
      <c r="A60" s="12" t="s">
        <v>247</v>
      </c>
      <c r="B60" s="4" t="s">
        <v>124</v>
      </c>
      <c r="C60" s="19" t="s">
        <v>248</v>
      </c>
      <c r="D60" s="16" t="s">
        <v>126</v>
      </c>
      <c r="E60" s="4"/>
      <c r="F60" s="4"/>
      <c r="G60" s="4"/>
      <c r="H60" s="4"/>
    </row>
    <row r="61" spans="1:8" x14ac:dyDescent="0.25">
      <c r="A61" s="12" t="s">
        <v>249</v>
      </c>
      <c r="B61" s="4" t="s">
        <v>124</v>
      </c>
      <c r="C61" s="19" t="s">
        <v>250</v>
      </c>
      <c r="D61" s="16" t="s">
        <v>126</v>
      </c>
      <c r="E61" s="4"/>
      <c r="F61" s="4"/>
      <c r="G61" s="4"/>
      <c r="H61" s="4"/>
    </row>
    <row r="62" spans="1:8" x14ac:dyDescent="0.25">
      <c r="A62" s="4" t="s">
        <v>251</v>
      </c>
      <c r="B62" s="4" t="s">
        <v>124</v>
      </c>
      <c r="C62" s="18" t="s">
        <v>252</v>
      </c>
      <c r="D62" s="16" t="s">
        <v>126</v>
      </c>
      <c r="E62" s="4"/>
      <c r="F62" s="4"/>
      <c r="G62" s="4"/>
      <c r="H62" s="4"/>
    </row>
    <row r="63" spans="1:8" x14ac:dyDescent="0.25">
      <c r="A63" s="12" t="s">
        <v>253</v>
      </c>
      <c r="B63" s="4" t="s">
        <v>124</v>
      </c>
      <c r="C63" s="19" t="s">
        <v>254</v>
      </c>
      <c r="D63" s="16" t="s">
        <v>126</v>
      </c>
      <c r="E63" s="4"/>
      <c r="F63" s="4"/>
      <c r="G63" s="4"/>
      <c r="H63" s="4"/>
    </row>
    <row r="64" spans="1:8" x14ac:dyDescent="0.25">
      <c r="A64" s="12" t="s">
        <v>255</v>
      </c>
      <c r="B64" s="4" t="s">
        <v>124</v>
      </c>
      <c r="C64" s="19" t="s">
        <v>256</v>
      </c>
      <c r="D64" s="16" t="s">
        <v>126</v>
      </c>
      <c r="E64" s="4"/>
      <c r="F64" s="4"/>
      <c r="G64" s="4"/>
      <c r="H64" s="4"/>
    </row>
    <row r="65" spans="1:8" x14ac:dyDescent="0.25">
      <c r="A65" s="12" t="s">
        <v>257</v>
      </c>
      <c r="B65" s="4" t="s">
        <v>124</v>
      </c>
      <c r="C65" s="19" t="s">
        <v>258</v>
      </c>
      <c r="D65" s="16" t="s">
        <v>126</v>
      </c>
      <c r="E65" s="4"/>
      <c r="F65" s="4"/>
      <c r="G65" s="4"/>
      <c r="H65" s="4"/>
    </row>
    <row r="66" spans="1:8" x14ac:dyDescent="0.25">
      <c r="A66" s="4" t="s">
        <v>259</v>
      </c>
      <c r="B66" s="4" t="s">
        <v>124</v>
      </c>
      <c r="C66" s="19" t="s">
        <v>260</v>
      </c>
      <c r="D66" s="16" t="s">
        <v>126</v>
      </c>
      <c r="E66" s="4"/>
      <c r="F66" s="4"/>
      <c r="G66" s="4"/>
      <c r="H66" s="4"/>
    </row>
    <row r="67" spans="1:8" x14ac:dyDescent="0.25">
      <c r="A67" s="4" t="s">
        <v>261</v>
      </c>
      <c r="B67" s="4" t="s">
        <v>124</v>
      </c>
      <c r="C67" s="19" t="s">
        <v>262</v>
      </c>
      <c r="D67" s="16" t="s">
        <v>126</v>
      </c>
      <c r="E67" s="4"/>
      <c r="F67" s="4"/>
      <c r="G67" s="4"/>
      <c r="H67" s="4"/>
    </row>
    <row r="68" spans="1:8" x14ac:dyDescent="0.25">
      <c r="A68" s="4" t="s">
        <v>263</v>
      </c>
      <c r="B68" s="4" t="s">
        <v>124</v>
      </c>
      <c r="C68" s="18" t="s">
        <v>264</v>
      </c>
      <c r="D68" s="16" t="s">
        <v>126</v>
      </c>
      <c r="E68" s="4"/>
      <c r="F68" s="4"/>
      <c r="G68" s="4"/>
      <c r="H68" s="4"/>
    </row>
    <row r="69" spans="1:8" x14ac:dyDescent="0.25">
      <c r="A69" s="12" t="s">
        <v>265</v>
      </c>
      <c r="B69" s="4" t="s">
        <v>124</v>
      </c>
      <c r="C69" s="19" t="s">
        <v>266</v>
      </c>
      <c r="D69" s="16" t="s">
        <v>126</v>
      </c>
      <c r="E69" s="4"/>
      <c r="F69" s="4"/>
      <c r="G69" s="4"/>
      <c r="H69" s="4"/>
    </row>
    <row r="70" spans="1:8" x14ac:dyDescent="0.25">
      <c r="A70" s="12" t="s">
        <v>267</v>
      </c>
      <c r="B70" s="4" t="s">
        <v>124</v>
      </c>
      <c r="C70" s="18" t="s">
        <v>268</v>
      </c>
      <c r="D70" s="16" t="s">
        <v>126</v>
      </c>
      <c r="E70" s="4"/>
      <c r="F70" s="4" t="s">
        <v>269</v>
      </c>
      <c r="G70" s="4" t="s">
        <v>181</v>
      </c>
      <c r="H70" s="4"/>
    </row>
    <row r="71" spans="1:8" x14ac:dyDescent="0.25">
      <c r="A71" s="12" t="s">
        <v>270</v>
      </c>
      <c r="B71" s="4" t="s">
        <v>124</v>
      </c>
      <c r="C71" s="15" t="s">
        <v>271</v>
      </c>
      <c r="D71" s="16" t="s">
        <v>126</v>
      </c>
      <c r="E71" s="4"/>
      <c r="F71" s="4"/>
      <c r="G71" s="4"/>
      <c r="H71" s="4"/>
    </row>
    <row r="72" spans="1:8" x14ac:dyDescent="0.25">
      <c r="A72" s="12" t="s">
        <v>272</v>
      </c>
      <c r="B72" s="4" t="s">
        <v>124</v>
      </c>
      <c r="C72" s="15" t="s">
        <v>273</v>
      </c>
      <c r="D72" s="16" t="s">
        <v>126</v>
      </c>
      <c r="E72" s="4"/>
      <c r="F72" s="4"/>
      <c r="G72" s="4"/>
      <c r="H72" s="4"/>
    </row>
    <row r="73" spans="1:8" x14ac:dyDescent="0.25">
      <c r="A73" s="4" t="s">
        <v>274</v>
      </c>
      <c r="B73" s="4" t="s">
        <v>124</v>
      </c>
      <c r="C73" s="15" t="s">
        <v>275</v>
      </c>
      <c r="D73" s="16" t="s">
        <v>126</v>
      </c>
      <c r="E73" s="4"/>
      <c r="F73" s="4"/>
      <c r="G73" s="4"/>
      <c r="H73" s="4"/>
    </row>
    <row r="74" spans="1:8" x14ac:dyDescent="0.25">
      <c r="A74" s="4" t="s">
        <v>276</v>
      </c>
      <c r="B74" s="4" t="s">
        <v>124</v>
      </c>
      <c r="C74" s="15" t="s">
        <v>277</v>
      </c>
      <c r="D74" s="16" t="s">
        <v>126</v>
      </c>
      <c r="E74" s="4"/>
      <c r="F74" s="4"/>
      <c r="G74" s="4"/>
      <c r="H74" s="4"/>
    </row>
    <row r="75" spans="1:8" x14ac:dyDescent="0.25">
      <c r="A75" s="4" t="s">
        <v>278</v>
      </c>
      <c r="B75" s="4" t="s">
        <v>124</v>
      </c>
      <c r="C75" s="15" t="s">
        <v>279</v>
      </c>
      <c r="D75" s="16" t="s">
        <v>126</v>
      </c>
      <c r="E75" s="4"/>
      <c r="F75" s="4"/>
      <c r="G75" s="4"/>
      <c r="H75" s="4"/>
    </row>
    <row r="76" spans="1:8" x14ac:dyDescent="0.25">
      <c r="A76" s="12" t="s">
        <v>280</v>
      </c>
      <c r="B76" s="4" t="s">
        <v>124</v>
      </c>
      <c r="C76" s="15" t="s">
        <v>281</v>
      </c>
      <c r="D76" s="16" t="s">
        <v>126</v>
      </c>
      <c r="E76" s="4"/>
      <c r="F76" s="4"/>
      <c r="G76" s="4"/>
      <c r="H76" s="4"/>
    </row>
    <row r="77" spans="1:8" x14ac:dyDescent="0.25">
      <c r="A77" s="4" t="s">
        <v>282</v>
      </c>
      <c r="B77" s="4" t="s">
        <v>124</v>
      </c>
      <c r="C77" s="15" t="s">
        <v>283</v>
      </c>
      <c r="D77" s="16" t="s">
        <v>126</v>
      </c>
      <c r="E77" s="4"/>
      <c r="F77" s="4"/>
      <c r="G77" s="4"/>
      <c r="H77" s="4"/>
    </row>
    <row r="78" spans="1:8" x14ac:dyDescent="0.25">
      <c r="A78" s="4" t="s">
        <v>284</v>
      </c>
      <c r="B78" s="4" t="s">
        <v>124</v>
      </c>
      <c r="C78" s="15" t="s">
        <v>285</v>
      </c>
      <c r="D78" s="16" t="s">
        <v>126</v>
      </c>
      <c r="E78" s="4"/>
      <c r="F78" s="4"/>
      <c r="G78" s="4"/>
      <c r="H78" s="4"/>
    </row>
    <row r="79" spans="1:8" x14ac:dyDescent="0.25">
      <c r="A79" s="4" t="s">
        <v>286</v>
      </c>
      <c r="B79" s="4" t="s">
        <v>124</v>
      </c>
      <c r="C79" s="15" t="s">
        <v>287</v>
      </c>
      <c r="D79" s="16" t="s">
        <v>126</v>
      </c>
      <c r="E79" s="4"/>
      <c r="F79" s="4"/>
      <c r="G79" s="4"/>
      <c r="H79" s="4"/>
    </row>
    <row r="80" spans="1:8" x14ac:dyDescent="0.25">
      <c r="A80" s="12" t="s">
        <v>288</v>
      </c>
      <c r="B80" s="4" t="s">
        <v>124</v>
      </c>
      <c r="C80" s="15" t="s">
        <v>289</v>
      </c>
      <c r="D80" s="16" t="s">
        <v>126</v>
      </c>
      <c r="E80" s="4"/>
      <c r="F80" s="4"/>
      <c r="G80" s="4"/>
      <c r="H80" s="4"/>
    </row>
    <row r="81" spans="1:8" x14ac:dyDescent="0.25">
      <c r="A81" s="4" t="s">
        <v>290</v>
      </c>
      <c r="B81" s="4" t="s">
        <v>124</v>
      </c>
      <c r="C81" s="15" t="s">
        <v>291</v>
      </c>
      <c r="D81" s="16" t="s">
        <v>126</v>
      </c>
      <c r="E81" s="4"/>
      <c r="F81" s="4"/>
      <c r="G81" s="4"/>
      <c r="H81" s="4"/>
    </row>
    <row r="82" spans="1:8" x14ac:dyDescent="0.25">
      <c r="A82" s="12" t="s">
        <v>292</v>
      </c>
      <c r="B82" s="4" t="s">
        <v>124</v>
      </c>
      <c r="C82" s="15" t="s">
        <v>293</v>
      </c>
      <c r="D82" s="16" t="s">
        <v>126</v>
      </c>
      <c r="E82" s="4"/>
      <c r="F82" s="4"/>
      <c r="G82" s="4"/>
      <c r="H82" s="4"/>
    </row>
    <row r="83" spans="1:8" x14ac:dyDescent="0.25">
      <c r="A83" s="4" t="s">
        <v>294</v>
      </c>
      <c r="B83" s="4" t="s">
        <v>124</v>
      </c>
      <c r="C83" s="15" t="s">
        <v>295</v>
      </c>
      <c r="D83" s="16" t="s">
        <v>126</v>
      </c>
      <c r="E83" s="4"/>
      <c r="F83" s="4"/>
      <c r="G83" s="4"/>
      <c r="H83" s="4"/>
    </row>
    <row r="84" spans="1:8" x14ac:dyDescent="0.25">
      <c r="A84" s="12" t="s">
        <v>296</v>
      </c>
      <c r="B84" s="4" t="s">
        <v>124</v>
      </c>
      <c r="C84" s="15" t="s">
        <v>297</v>
      </c>
      <c r="D84" s="16" t="s">
        <v>126</v>
      </c>
      <c r="E84" s="4"/>
      <c r="F84" s="4"/>
      <c r="G84" s="4"/>
      <c r="H84" s="4"/>
    </row>
    <row r="85" spans="1:8" x14ac:dyDescent="0.25">
      <c r="A85" s="4" t="s">
        <v>298</v>
      </c>
      <c r="B85" s="4" t="s">
        <v>124</v>
      </c>
      <c r="C85" s="15" t="s">
        <v>299</v>
      </c>
      <c r="D85" s="16" t="s">
        <v>126</v>
      </c>
      <c r="E85" s="4"/>
      <c r="F85" s="4"/>
      <c r="G85" s="4"/>
      <c r="H85" s="4"/>
    </row>
    <row r="86" spans="1:8" x14ac:dyDescent="0.25">
      <c r="A86" s="12" t="s">
        <v>300</v>
      </c>
      <c r="B86" s="4" t="s">
        <v>124</v>
      </c>
      <c r="C86" s="15" t="s">
        <v>301</v>
      </c>
      <c r="D86" s="16" t="s">
        <v>126</v>
      </c>
      <c r="E86" s="4"/>
      <c r="F86" s="4"/>
      <c r="G86" s="4"/>
      <c r="H86" s="4"/>
    </row>
    <row r="87" spans="1:8" x14ac:dyDescent="0.25">
      <c r="A87" s="12" t="s">
        <v>302</v>
      </c>
      <c r="B87" s="4" t="s">
        <v>124</v>
      </c>
      <c r="C87" s="15" t="s">
        <v>303</v>
      </c>
      <c r="D87" s="16" t="s">
        <v>126</v>
      </c>
      <c r="E87" s="4"/>
      <c r="F87" s="4"/>
      <c r="G87" s="4"/>
      <c r="H87" s="4"/>
    </row>
    <row r="88" spans="1:8" x14ac:dyDescent="0.25">
      <c r="A88" s="12" t="s">
        <v>304</v>
      </c>
      <c r="B88" s="4" t="s">
        <v>124</v>
      </c>
      <c r="C88" s="15" t="s">
        <v>305</v>
      </c>
      <c r="D88" s="16" t="s">
        <v>126</v>
      </c>
      <c r="E88" s="4"/>
      <c r="F88" s="4"/>
      <c r="G88" s="4"/>
      <c r="H88" s="4"/>
    </row>
    <row r="89" spans="1:8" x14ac:dyDescent="0.25">
      <c r="A89" s="12" t="s">
        <v>306</v>
      </c>
      <c r="B89" s="4" t="s">
        <v>124</v>
      </c>
      <c r="C89" s="15" t="s">
        <v>307</v>
      </c>
      <c r="D89" s="16" t="s">
        <v>126</v>
      </c>
      <c r="E89" s="4"/>
      <c r="F89" s="4"/>
      <c r="G89" s="4"/>
      <c r="H89" s="4"/>
    </row>
    <row r="90" spans="1:8" x14ac:dyDescent="0.25">
      <c r="A90" s="4" t="s">
        <v>308</v>
      </c>
      <c r="B90" s="4" t="s">
        <v>124</v>
      </c>
      <c r="C90" s="19"/>
      <c r="D90" s="16"/>
      <c r="E90" s="4"/>
      <c r="F90" s="4"/>
      <c r="G90" s="4"/>
      <c r="H90" s="4" t="s">
        <v>309</v>
      </c>
    </row>
    <row r="91" spans="1:8" x14ac:dyDescent="0.25">
      <c r="A91" s="4" t="s">
        <v>310</v>
      </c>
      <c r="B91" s="4" t="s">
        <v>124</v>
      </c>
      <c r="C91" s="15" t="s">
        <v>311</v>
      </c>
      <c r="D91" s="16" t="s">
        <v>126</v>
      </c>
      <c r="E91" s="4"/>
      <c r="F91" s="4"/>
      <c r="G91" s="4"/>
      <c r="H91" s="4"/>
    </row>
    <row r="92" spans="1:8" x14ac:dyDescent="0.25">
      <c r="A92" s="4" t="s">
        <v>312</v>
      </c>
      <c r="B92" s="4" t="s">
        <v>124</v>
      </c>
      <c r="C92" s="15" t="s">
        <v>313</v>
      </c>
      <c r="D92" s="16" t="s">
        <v>126</v>
      </c>
      <c r="E92" s="4"/>
      <c r="F92" s="4"/>
      <c r="G92" s="4"/>
      <c r="H92" s="4"/>
    </row>
    <row r="93" spans="1:8" x14ac:dyDescent="0.25">
      <c r="A93" s="4" t="s">
        <v>314</v>
      </c>
      <c r="B93" s="4" t="s">
        <v>124</v>
      </c>
      <c r="C93" s="15" t="s">
        <v>315</v>
      </c>
      <c r="D93" s="16" t="s">
        <v>126</v>
      </c>
      <c r="E93" s="4"/>
      <c r="F93" s="4"/>
      <c r="G93" s="4"/>
      <c r="H93" s="4"/>
    </row>
    <row r="94" spans="1:8" x14ac:dyDescent="0.25">
      <c r="A94" s="12" t="s">
        <v>316</v>
      </c>
      <c r="B94" s="4" t="s">
        <v>124</v>
      </c>
      <c r="C94" s="15" t="s">
        <v>317</v>
      </c>
      <c r="D94" s="16" t="s">
        <v>126</v>
      </c>
      <c r="E94" s="4"/>
      <c r="F94" s="4"/>
      <c r="G94" s="4"/>
      <c r="H94" s="4"/>
    </row>
    <row r="95" spans="1:8" x14ac:dyDescent="0.25">
      <c r="A95" s="12" t="s">
        <v>318</v>
      </c>
      <c r="B95" s="4" t="s">
        <v>124</v>
      </c>
      <c r="C95" s="15" t="s">
        <v>319</v>
      </c>
      <c r="D95" s="16" t="s">
        <v>126</v>
      </c>
      <c r="E95" s="4"/>
      <c r="F95" s="4"/>
      <c r="G95" s="4"/>
      <c r="H95" s="4"/>
    </row>
    <row r="96" spans="1:8" x14ac:dyDescent="0.25">
      <c r="A96" s="12" t="s">
        <v>320</v>
      </c>
      <c r="B96" s="4" t="s">
        <v>124</v>
      </c>
      <c r="C96" s="15" t="s">
        <v>321</v>
      </c>
      <c r="D96" s="16" t="s">
        <v>126</v>
      </c>
      <c r="E96" s="4"/>
      <c r="F96" s="4"/>
      <c r="G96" s="4"/>
      <c r="H96" s="4"/>
    </row>
    <row r="97" spans="1:8" x14ac:dyDescent="0.25">
      <c r="A97" s="12" t="s">
        <v>322</v>
      </c>
      <c r="B97" s="4" t="s">
        <v>124</v>
      </c>
      <c r="C97" s="15" t="s">
        <v>323</v>
      </c>
      <c r="D97" s="16" t="s">
        <v>126</v>
      </c>
      <c r="E97" s="4"/>
      <c r="F97" s="4"/>
      <c r="G97" s="4"/>
      <c r="H97" s="4"/>
    </row>
    <row r="98" spans="1:8" x14ac:dyDescent="0.25">
      <c r="A98" s="4" t="s">
        <v>324</v>
      </c>
      <c r="B98" s="4" t="s">
        <v>124</v>
      </c>
      <c r="C98" s="15" t="s">
        <v>325</v>
      </c>
      <c r="D98" s="16" t="s">
        <v>126</v>
      </c>
      <c r="E98" s="4"/>
      <c r="F98" s="4"/>
      <c r="G98" s="4"/>
      <c r="H98" s="4"/>
    </row>
    <row r="99" spans="1:8" x14ac:dyDescent="0.25">
      <c r="A99" s="12" t="s">
        <v>326</v>
      </c>
      <c r="B99" s="4" t="s">
        <v>124</v>
      </c>
      <c r="C99" s="15" t="s">
        <v>327</v>
      </c>
      <c r="D99" s="16" t="s">
        <v>126</v>
      </c>
      <c r="E99" s="4"/>
      <c r="F99" s="4"/>
      <c r="G99" s="4"/>
      <c r="H99" s="4"/>
    </row>
    <row r="100" spans="1:8" x14ac:dyDescent="0.25">
      <c r="A100" s="12" t="s">
        <v>328</v>
      </c>
      <c r="B100" s="4" t="s">
        <v>124</v>
      </c>
      <c r="C100" s="15" t="s">
        <v>329</v>
      </c>
      <c r="D100" s="16" t="s">
        <v>126</v>
      </c>
      <c r="E100" s="4"/>
      <c r="F100" s="4"/>
      <c r="G100" s="4"/>
      <c r="H100" s="4"/>
    </row>
    <row r="101" spans="1:8" x14ac:dyDescent="0.25">
      <c r="A101" s="12" t="s">
        <v>330</v>
      </c>
      <c r="B101" s="4" t="s">
        <v>124</v>
      </c>
      <c r="C101" s="15" t="s">
        <v>331</v>
      </c>
      <c r="D101" s="16" t="s">
        <v>126</v>
      </c>
      <c r="E101" s="4"/>
      <c r="F101" s="4"/>
      <c r="G101" s="4"/>
      <c r="H101" s="4"/>
    </row>
    <row r="102" spans="1:8" x14ac:dyDescent="0.25">
      <c r="A102" s="4" t="s">
        <v>332</v>
      </c>
      <c r="B102" s="4" t="s">
        <v>124</v>
      </c>
      <c r="C102" s="15" t="s">
        <v>333</v>
      </c>
      <c r="D102" s="16" t="s">
        <v>126</v>
      </c>
      <c r="E102" s="4"/>
      <c r="F102" s="4"/>
      <c r="G102" s="4"/>
      <c r="H102" s="4"/>
    </row>
    <row r="103" spans="1:8" x14ac:dyDescent="0.25">
      <c r="A103" s="4" t="s">
        <v>334</v>
      </c>
      <c r="B103" s="4" t="s">
        <v>124</v>
      </c>
      <c r="C103" s="15" t="s">
        <v>335</v>
      </c>
      <c r="D103" s="16" t="s">
        <v>126</v>
      </c>
      <c r="E103" s="4"/>
      <c r="F103" s="4"/>
      <c r="G103" s="4"/>
      <c r="H103" s="4"/>
    </row>
    <row r="104" spans="1:8" x14ac:dyDescent="0.25">
      <c r="A104" s="12" t="s">
        <v>336</v>
      </c>
      <c r="B104" s="4" t="s">
        <v>124</v>
      </c>
      <c r="C104" s="15" t="s">
        <v>337</v>
      </c>
      <c r="D104" s="16" t="s">
        <v>126</v>
      </c>
      <c r="E104" s="4"/>
      <c r="F104" s="4"/>
      <c r="G104" s="4"/>
      <c r="H104" s="4"/>
    </row>
    <row r="105" spans="1:8" x14ac:dyDescent="0.25">
      <c r="A105" s="4" t="s">
        <v>338</v>
      </c>
      <c r="B105" s="4" t="s">
        <v>124</v>
      </c>
      <c r="C105" s="15" t="s">
        <v>339</v>
      </c>
      <c r="D105" s="16" t="s">
        <v>126</v>
      </c>
      <c r="E105" s="4"/>
      <c r="F105" s="4"/>
      <c r="G105" s="4"/>
      <c r="H105" s="4"/>
    </row>
    <row r="106" spans="1:8" x14ac:dyDescent="0.25">
      <c r="A106" s="4" t="s">
        <v>340</v>
      </c>
      <c r="B106" s="4" t="s">
        <v>124</v>
      </c>
      <c r="C106" s="15" t="s">
        <v>341</v>
      </c>
      <c r="D106" s="16" t="s">
        <v>126</v>
      </c>
      <c r="E106" s="4"/>
      <c r="F106" s="4"/>
      <c r="G106" s="4"/>
      <c r="H106" s="4"/>
    </row>
    <row r="107" spans="1:8" x14ac:dyDescent="0.25">
      <c r="A107" s="12" t="s">
        <v>342</v>
      </c>
      <c r="B107" s="4" t="s">
        <v>124</v>
      </c>
      <c r="C107" s="15" t="s">
        <v>343</v>
      </c>
      <c r="D107" s="16" t="s">
        <v>126</v>
      </c>
      <c r="E107" s="4"/>
      <c r="F107" s="4"/>
      <c r="G107" s="4"/>
      <c r="H107" s="4"/>
    </row>
    <row r="108" spans="1:8" x14ac:dyDescent="0.25">
      <c r="A108" s="4" t="s">
        <v>344</v>
      </c>
      <c r="B108" s="4" t="s">
        <v>124</v>
      </c>
      <c r="C108" s="15" t="s">
        <v>345</v>
      </c>
      <c r="D108" s="16" t="s">
        <v>126</v>
      </c>
      <c r="E108" s="4"/>
      <c r="F108" s="4"/>
      <c r="G108" s="4"/>
      <c r="H108" s="4"/>
    </row>
    <row r="109" spans="1:8" x14ac:dyDescent="0.25">
      <c r="A109" s="4" t="s">
        <v>346</v>
      </c>
      <c r="B109" s="4" t="s">
        <v>124</v>
      </c>
      <c r="C109" s="20" t="s">
        <v>347</v>
      </c>
      <c r="D109" s="16"/>
      <c r="E109" s="4"/>
      <c r="F109" s="4"/>
      <c r="G109" s="4"/>
      <c r="H109" s="4" t="s">
        <v>348</v>
      </c>
    </row>
    <row r="110" spans="1:8" x14ac:dyDescent="0.25">
      <c r="A110" s="12" t="s">
        <v>349</v>
      </c>
      <c r="B110" s="4" t="s">
        <v>124</v>
      </c>
      <c r="C110" s="15" t="s">
        <v>350</v>
      </c>
      <c r="D110" s="16" t="s">
        <v>126</v>
      </c>
      <c r="E110" s="4"/>
      <c r="F110" s="4"/>
      <c r="G110" s="4"/>
      <c r="H110" s="4"/>
    </row>
    <row r="111" spans="1:8" x14ac:dyDescent="0.25">
      <c r="A111" s="12" t="s">
        <v>351</v>
      </c>
      <c r="B111" s="4" t="s">
        <v>124</v>
      </c>
      <c r="C111" s="15" t="s">
        <v>352</v>
      </c>
      <c r="D111" s="16" t="s">
        <v>126</v>
      </c>
      <c r="E111" s="4"/>
      <c r="F111" s="4"/>
      <c r="G111" s="4"/>
      <c r="H111" s="4"/>
    </row>
    <row r="112" spans="1:8" x14ac:dyDescent="0.25">
      <c r="A112" s="12" t="s">
        <v>353</v>
      </c>
      <c r="B112" s="4" t="s">
        <v>124</v>
      </c>
      <c r="C112" s="15" t="s">
        <v>354</v>
      </c>
      <c r="D112" s="16" t="s">
        <v>126</v>
      </c>
      <c r="E112" s="4"/>
      <c r="F112" s="4"/>
      <c r="G112" s="4"/>
      <c r="H112" s="4"/>
    </row>
    <row r="113" spans="1:8" x14ac:dyDescent="0.25">
      <c r="A113" s="12" t="s">
        <v>355</v>
      </c>
      <c r="B113" s="4" t="s">
        <v>124</v>
      </c>
      <c r="C113" s="15" t="s">
        <v>356</v>
      </c>
      <c r="D113" s="16" t="s">
        <v>126</v>
      </c>
      <c r="E113" s="4"/>
      <c r="F113" s="4"/>
      <c r="G113" s="4"/>
      <c r="H113" s="4"/>
    </row>
    <row r="114" spans="1:8" x14ac:dyDescent="0.25">
      <c r="A114" s="12" t="s">
        <v>357</v>
      </c>
      <c r="B114" s="4" t="s">
        <v>124</v>
      </c>
      <c r="C114" s="15" t="s">
        <v>358</v>
      </c>
      <c r="D114" s="16" t="s">
        <v>126</v>
      </c>
      <c r="E114" s="4"/>
      <c r="F114" s="4"/>
      <c r="G114" s="4"/>
      <c r="H114" s="4"/>
    </row>
    <row r="115" spans="1:8" x14ac:dyDescent="0.25">
      <c r="D115" s="21">
        <f>COUNTA(D2:D114)</f>
        <v>109</v>
      </c>
    </row>
  </sheetData>
  <autoFilter ref="A1:E115" xr:uid="{9851433D-94B6-49CC-94F6-B7E335AFA8D5}"/>
  <hyperlinks>
    <hyperlink ref="C37" r:id="rId1" xr:uid="{B353EC7D-EBA7-4AD3-B4B8-0195C15D52F2}"/>
    <hyperlink ref="C5" r:id="rId2" xr:uid="{2B8F326B-6FB6-4B66-896F-B4648DFDACB6}"/>
    <hyperlink ref="C28" r:id="rId3" xr:uid="{3BDB2F46-8C4B-4446-87C2-67269992847C}"/>
    <hyperlink ref="C31" r:id="rId4" xr:uid="{31A84782-AA03-4046-895A-C99B529AAC37}"/>
    <hyperlink ref="C51" r:id="rId5" xr:uid="{E1B15039-F738-4531-9830-9B3B23015EAF}"/>
    <hyperlink ref="C70" r:id="rId6" xr:uid="{85936BCF-9F9D-4968-8CB9-1FFAAAC58D16}"/>
    <hyperlink ref="C109" r:id="rId7" xr:uid="{04226C38-10F6-41DC-B023-C7A7B3C52FE9}"/>
    <hyperlink ref="C62" r:id="rId8" xr:uid="{0E024F46-4B5B-4904-BD26-9A36C17ECF70}"/>
    <hyperlink ref="C68" r:id="rId9" xr:uid="{3CB0BBCF-EDF6-4815-A02E-F23967B73C5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1216-BBEC-4ABE-A102-CA5BA3922BBE}">
  <dimension ref="A2:H44"/>
  <sheetViews>
    <sheetView workbookViewId="0">
      <selection activeCell="G9" sqref="G9"/>
    </sheetView>
  </sheetViews>
  <sheetFormatPr defaultRowHeight="15" x14ac:dyDescent="0.25"/>
  <cols>
    <col min="2" max="2" width="15.85546875" customWidth="1"/>
    <col min="3" max="3" width="26.7109375" bestFit="1" customWidth="1"/>
    <col min="4" max="4" width="24" bestFit="1" customWidth="1"/>
    <col min="5" max="5" width="36.85546875" bestFit="1" customWidth="1"/>
    <col min="6" max="6" width="35.42578125" style="13" bestFit="1" customWidth="1"/>
    <col min="7" max="7" width="36" style="13" bestFit="1" customWidth="1"/>
    <col min="8" max="8" width="37" style="13" customWidth="1"/>
  </cols>
  <sheetData>
    <row r="2" spans="1:8" x14ac:dyDescent="0.25">
      <c r="B2" s="1" t="s">
        <v>0</v>
      </c>
      <c r="C2" s="1" t="s">
        <v>1</v>
      </c>
      <c r="D2" s="1"/>
      <c r="E2" s="1" t="s">
        <v>2</v>
      </c>
      <c r="F2" s="2" t="s">
        <v>3</v>
      </c>
      <c r="G2" s="2"/>
      <c r="H2" s="2" t="s">
        <v>4</v>
      </c>
    </row>
    <row r="3" spans="1:8" ht="30" x14ac:dyDescent="0.25">
      <c r="A3">
        <v>1</v>
      </c>
      <c r="B3" s="3">
        <v>45437</v>
      </c>
      <c r="C3" s="4" t="s">
        <v>5</v>
      </c>
      <c r="D3" s="4" t="s">
        <v>6</v>
      </c>
      <c r="E3" s="4" t="s">
        <v>7</v>
      </c>
      <c r="F3" s="5" t="s">
        <v>8</v>
      </c>
      <c r="G3" s="6"/>
      <c r="H3" s="5" t="s">
        <v>9</v>
      </c>
    </row>
    <row r="4" spans="1:8" x14ac:dyDescent="0.25">
      <c r="A4">
        <v>2</v>
      </c>
      <c r="B4" s="3">
        <v>45417</v>
      </c>
      <c r="C4" s="4" t="s">
        <v>10</v>
      </c>
      <c r="D4" s="4" t="s">
        <v>11</v>
      </c>
      <c r="E4" s="4" t="s">
        <v>12</v>
      </c>
      <c r="F4" s="5" t="s">
        <v>13</v>
      </c>
      <c r="G4" s="6" t="s">
        <v>14</v>
      </c>
      <c r="H4" s="5"/>
    </row>
    <row r="5" spans="1:8" x14ac:dyDescent="0.25">
      <c r="B5" s="3">
        <v>45395</v>
      </c>
      <c r="C5" s="4" t="s">
        <v>15</v>
      </c>
      <c r="D5" s="4" t="s">
        <v>16</v>
      </c>
      <c r="E5" s="4" t="s">
        <v>17</v>
      </c>
      <c r="F5" s="5"/>
      <c r="G5" s="6"/>
      <c r="H5" s="5"/>
    </row>
    <row r="6" spans="1:8" x14ac:dyDescent="0.25">
      <c r="A6">
        <v>3</v>
      </c>
      <c r="B6" s="3">
        <v>45305</v>
      </c>
      <c r="C6" s="4" t="s">
        <v>18</v>
      </c>
      <c r="D6" s="4" t="s">
        <v>11</v>
      </c>
      <c r="E6" s="4" t="s">
        <v>19</v>
      </c>
      <c r="F6" s="5" t="s">
        <v>20</v>
      </c>
      <c r="G6" s="7" t="s">
        <v>21</v>
      </c>
      <c r="H6" s="5" t="s">
        <v>22</v>
      </c>
    </row>
    <row r="7" spans="1:8" x14ac:dyDescent="0.25">
      <c r="A7">
        <v>4</v>
      </c>
      <c r="B7" s="3">
        <v>45286</v>
      </c>
      <c r="C7" s="4" t="s">
        <v>23</v>
      </c>
      <c r="D7" s="4" t="s">
        <v>24</v>
      </c>
      <c r="E7" s="4" t="s">
        <v>25</v>
      </c>
      <c r="F7" s="5" t="s">
        <v>26</v>
      </c>
      <c r="G7" s="7" t="s">
        <v>27</v>
      </c>
      <c r="H7" s="5" t="s">
        <v>28</v>
      </c>
    </row>
    <row r="8" spans="1:8" ht="30" x14ac:dyDescent="0.25">
      <c r="A8">
        <v>5</v>
      </c>
      <c r="B8" s="3">
        <v>45283</v>
      </c>
      <c r="C8" s="4" t="s">
        <v>29</v>
      </c>
      <c r="D8" s="4" t="s">
        <v>30</v>
      </c>
      <c r="E8" s="4" t="s">
        <v>31</v>
      </c>
      <c r="F8" s="5" t="s">
        <v>32</v>
      </c>
      <c r="G8" s="7" t="s">
        <v>33</v>
      </c>
      <c r="H8" s="5" t="s">
        <v>34</v>
      </c>
    </row>
    <row r="9" spans="1:8" x14ac:dyDescent="0.25">
      <c r="A9">
        <v>6</v>
      </c>
      <c r="B9" s="3">
        <v>45268</v>
      </c>
      <c r="C9" s="4" t="s">
        <v>35</v>
      </c>
      <c r="D9" s="4" t="s">
        <v>36</v>
      </c>
      <c r="E9" s="4" t="s">
        <v>37</v>
      </c>
      <c r="F9" s="5" t="s">
        <v>38</v>
      </c>
      <c r="G9" s="7" t="s">
        <v>39</v>
      </c>
      <c r="H9" s="5" t="s">
        <v>40</v>
      </c>
    </row>
    <row r="10" spans="1:8" x14ac:dyDescent="0.25">
      <c r="A10">
        <v>7</v>
      </c>
      <c r="B10" s="3">
        <v>45270</v>
      </c>
      <c r="C10" s="4" t="s">
        <v>41</v>
      </c>
      <c r="D10" s="4" t="s">
        <v>42</v>
      </c>
      <c r="E10" s="4"/>
      <c r="F10" s="5"/>
      <c r="G10" s="5"/>
      <c r="H10" s="5"/>
    </row>
    <row r="11" spans="1:8" x14ac:dyDescent="0.25">
      <c r="A11">
        <v>8</v>
      </c>
      <c r="B11" s="8">
        <v>45274</v>
      </c>
      <c r="C11" s="4" t="s">
        <v>43</v>
      </c>
      <c r="D11" s="4" t="s">
        <v>44</v>
      </c>
      <c r="E11" s="4" t="s">
        <v>45</v>
      </c>
      <c r="F11" s="5" t="s">
        <v>46</v>
      </c>
      <c r="G11" s="7" t="s">
        <v>47</v>
      </c>
      <c r="H11" s="5"/>
    </row>
    <row r="12" spans="1:8" x14ac:dyDescent="0.25">
      <c r="A12">
        <v>9</v>
      </c>
      <c r="B12" s="3">
        <v>44983</v>
      </c>
      <c r="C12" s="4" t="s">
        <v>48</v>
      </c>
      <c r="D12" s="9" t="s">
        <v>11</v>
      </c>
      <c r="E12" s="4" t="s">
        <v>49</v>
      </c>
      <c r="F12" s="5"/>
      <c r="G12" s="5"/>
      <c r="H12" s="5"/>
    </row>
    <row r="13" spans="1:8" x14ac:dyDescent="0.25">
      <c r="A13">
        <v>10</v>
      </c>
      <c r="B13" s="3">
        <v>44997</v>
      </c>
      <c r="C13" s="4" t="s">
        <v>50</v>
      </c>
      <c r="D13" s="4" t="s">
        <v>44</v>
      </c>
      <c r="E13" s="4" t="s">
        <v>51</v>
      </c>
      <c r="F13" s="5"/>
      <c r="G13" s="5"/>
      <c r="H13" s="5" t="s">
        <v>52</v>
      </c>
    </row>
    <row r="14" spans="1:8" x14ac:dyDescent="0.25">
      <c r="A14">
        <v>11</v>
      </c>
      <c r="B14" s="3">
        <v>45003</v>
      </c>
      <c r="C14" s="4" t="s">
        <v>53</v>
      </c>
      <c r="D14" s="4" t="s">
        <v>54</v>
      </c>
      <c r="E14" s="4" t="s">
        <v>55</v>
      </c>
      <c r="F14" s="5"/>
      <c r="G14" s="5"/>
      <c r="H14" s="5" t="s">
        <v>52</v>
      </c>
    </row>
    <row r="15" spans="1:8" ht="30" x14ac:dyDescent="0.25">
      <c r="A15">
        <v>12</v>
      </c>
      <c r="B15" s="3">
        <v>45052</v>
      </c>
      <c r="C15" s="4" t="s">
        <v>56</v>
      </c>
      <c r="D15" s="4" t="s">
        <v>57</v>
      </c>
      <c r="E15" s="4" t="s">
        <v>58</v>
      </c>
      <c r="F15" s="5" t="s">
        <v>59</v>
      </c>
      <c r="G15" s="7" t="s">
        <v>60</v>
      </c>
      <c r="H15" s="5"/>
    </row>
    <row r="16" spans="1:8" ht="30" x14ac:dyDescent="0.25">
      <c r="A16">
        <v>13</v>
      </c>
      <c r="B16" s="3">
        <v>44912</v>
      </c>
      <c r="C16" s="4" t="s">
        <v>61</v>
      </c>
      <c r="D16" s="4" t="s">
        <v>62</v>
      </c>
      <c r="E16" s="4" t="s">
        <v>58</v>
      </c>
      <c r="F16" s="5" t="s">
        <v>63</v>
      </c>
      <c r="G16" s="5"/>
      <c r="H16" s="5"/>
    </row>
    <row r="17" spans="1:8" x14ac:dyDescent="0.25">
      <c r="A17">
        <v>14</v>
      </c>
      <c r="B17" s="3">
        <v>44914</v>
      </c>
      <c r="C17" s="4" t="s">
        <v>64</v>
      </c>
      <c r="D17" s="4" t="s">
        <v>11</v>
      </c>
      <c r="E17" s="4" t="s">
        <v>65</v>
      </c>
      <c r="F17" s="5" t="s">
        <v>66</v>
      </c>
      <c r="G17" s="5" t="s">
        <v>67</v>
      </c>
      <c r="H17" s="5"/>
    </row>
    <row r="18" spans="1:8" x14ac:dyDescent="0.25">
      <c r="A18">
        <v>15</v>
      </c>
      <c r="B18" s="3">
        <v>44899</v>
      </c>
      <c r="C18" s="4" t="s">
        <v>68</v>
      </c>
      <c r="D18" s="4" t="s">
        <v>6</v>
      </c>
      <c r="E18" s="4" t="s">
        <v>69</v>
      </c>
      <c r="F18" s="5" t="s">
        <v>70</v>
      </c>
      <c r="G18" s="5"/>
      <c r="H18" s="5"/>
    </row>
    <row r="19" spans="1:8" x14ac:dyDescent="0.25">
      <c r="A19">
        <v>16</v>
      </c>
      <c r="B19" s="3">
        <v>44646</v>
      </c>
      <c r="C19" s="4" t="s">
        <v>48</v>
      </c>
      <c r="D19" s="4" t="s">
        <v>11</v>
      </c>
      <c r="E19" s="4" t="s">
        <v>49</v>
      </c>
      <c r="F19" s="5"/>
      <c r="G19" s="5"/>
      <c r="H19" s="5" t="s">
        <v>71</v>
      </c>
    </row>
    <row r="20" spans="1:8" x14ac:dyDescent="0.25">
      <c r="A20">
        <v>17</v>
      </c>
      <c r="B20" s="3">
        <v>44548</v>
      </c>
      <c r="C20" s="4" t="s">
        <v>72</v>
      </c>
      <c r="D20" s="4" t="s">
        <v>73</v>
      </c>
      <c r="E20" s="4" t="s">
        <v>74</v>
      </c>
      <c r="F20" s="5" t="s">
        <v>75</v>
      </c>
      <c r="G20" s="5" t="s">
        <v>67</v>
      </c>
      <c r="H20" s="5"/>
    </row>
    <row r="21" spans="1:8" x14ac:dyDescent="0.25">
      <c r="A21">
        <v>18</v>
      </c>
      <c r="B21" s="3">
        <v>44549</v>
      </c>
      <c r="C21" s="4" t="s">
        <v>76</v>
      </c>
      <c r="D21" s="4" t="s">
        <v>44</v>
      </c>
      <c r="E21" s="4" t="s">
        <v>58</v>
      </c>
      <c r="F21" s="5"/>
      <c r="G21" s="5"/>
      <c r="H21" s="5" t="s">
        <v>77</v>
      </c>
    </row>
    <row r="22" spans="1:8" x14ac:dyDescent="0.25">
      <c r="A22">
        <v>19</v>
      </c>
      <c r="B22" s="3">
        <v>43834</v>
      </c>
      <c r="C22" s="4" t="s">
        <v>48</v>
      </c>
      <c r="D22" s="4" t="s">
        <v>11</v>
      </c>
      <c r="E22" s="4" t="s">
        <v>49</v>
      </c>
      <c r="F22" s="5" t="s">
        <v>78</v>
      </c>
      <c r="G22" s="7" t="s">
        <v>79</v>
      </c>
      <c r="H22" s="5"/>
    </row>
    <row r="23" spans="1:8" x14ac:dyDescent="0.25">
      <c r="A23">
        <v>20</v>
      </c>
      <c r="B23" s="3">
        <v>43821</v>
      </c>
      <c r="C23" s="4" t="s">
        <v>80</v>
      </c>
      <c r="D23" s="4" t="s">
        <v>81</v>
      </c>
      <c r="E23" s="4" t="s">
        <v>82</v>
      </c>
      <c r="F23" s="5"/>
      <c r="G23" s="5"/>
      <c r="H23" s="5"/>
    </row>
    <row r="24" spans="1:8" x14ac:dyDescent="0.25">
      <c r="A24">
        <v>21</v>
      </c>
      <c r="B24" s="3">
        <v>43820</v>
      </c>
      <c r="C24" s="4" t="s">
        <v>72</v>
      </c>
      <c r="D24" s="4" t="s">
        <v>73</v>
      </c>
      <c r="E24" s="4" t="s">
        <v>74</v>
      </c>
      <c r="F24" s="5"/>
      <c r="G24" s="5"/>
      <c r="H24" s="5"/>
    </row>
    <row r="25" spans="1:8" x14ac:dyDescent="0.25">
      <c r="A25">
        <v>22</v>
      </c>
      <c r="B25" s="3">
        <v>43814</v>
      </c>
      <c r="C25" s="4" t="s">
        <v>76</v>
      </c>
      <c r="D25" s="4" t="s">
        <v>44</v>
      </c>
      <c r="E25" s="4" t="s">
        <v>58</v>
      </c>
      <c r="F25" s="5"/>
      <c r="G25" s="5"/>
      <c r="H25" s="5" t="s">
        <v>83</v>
      </c>
    </row>
    <row r="26" spans="1:8" x14ac:dyDescent="0.25">
      <c r="A26">
        <v>23</v>
      </c>
      <c r="B26" s="3">
        <v>43813</v>
      </c>
      <c r="C26" s="4" t="s">
        <v>84</v>
      </c>
      <c r="D26" s="4" t="s">
        <v>85</v>
      </c>
      <c r="E26" s="4" t="s">
        <v>86</v>
      </c>
      <c r="F26" s="5"/>
      <c r="G26" s="5"/>
      <c r="H26" s="10"/>
    </row>
    <row r="27" spans="1:8" x14ac:dyDescent="0.25">
      <c r="A27">
        <v>24</v>
      </c>
      <c r="B27" s="3">
        <v>43812</v>
      </c>
      <c r="C27" s="4" t="s">
        <v>87</v>
      </c>
      <c r="D27" s="4" t="s">
        <v>6</v>
      </c>
      <c r="E27" s="4" t="s">
        <v>88</v>
      </c>
      <c r="F27" s="5"/>
      <c r="G27" s="5"/>
      <c r="H27" s="5"/>
    </row>
    <row r="28" spans="1:8" x14ac:dyDescent="0.25">
      <c r="A28">
        <v>25</v>
      </c>
      <c r="B28" s="3">
        <v>43596</v>
      </c>
      <c r="C28" s="4" t="s">
        <v>43</v>
      </c>
      <c r="D28" s="4" t="s">
        <v>44</v>
      </c>
      <c r="E28" s="4" t="s">
        <v>58</v>
      </c>
      <c r="F28" s="5"/>
      <c r="G28" s="5"/>
      <c r="H28" s="5"/>
    </row>
    <row r="29" spans="1:8" x14ac:dyDescent="0.25">
      <c r="A29">
        <v>26</v>
      </c>
      <c r="B29" s="3">
        <v>43463</v>
      </c>
      <c r="C29" s="4" t="s">
        <v>89</v>
      </c>
      <c r="D29" s="4" t="s">
        <v>90</v>
      </c>
      <c r="E29" s="4" t="s">
        <v>91</v>
      </c>
      <c r="F29" s="5"/>
      <c r="G29" s="5"/>
      <c r="H29" s="5"/>
    </row>
    <row r="30" spans="1:8" x14ac:dyDescent="0.25">
      <c r="A30">
        <v>27</v>
      </c>
      <c r="B30" s="3">
        <v>43456</v>
      </c>
      <c r="C30" s="4" t="s">
        <v>56</v>
      </c>
      <c r="D30" s="4" t="s">
        <v>57</v>
      </c>
      <c r="E30" s="4" t="s">
        <v>58</v>
      </c>
      <c r="F30" s="5"/>
      <c r="G30" s="5"/>
      <c r="H30" s="5"/>
    </row>
    <row r="31" spans="1:8" ht="30" x14ac:dyDescent="0.25">
      <c r="A31">
        <v>28</v>
      </c>
      <c r="B31" s="3">
        <v>43449</v>
      </c>
      <c r="C31" s="4" t="s">
        <v>92</v>
      </c>
      <c r="D31" s="4" t="s">
        <v>93</v>
      </c>
      <c r="E31" s="4" t="s">
        <v>94</v>
      </c>
      <c r="F31" s="5" t="s">
        <v>95</v>
      </c>
      <c r="G31" s="5"/>
      <c r="H31" s="5"/>
    </row>
    <row r="32" spans="1:8" x14ac:dyDescent="0.25">
      <c r="A32">
        <v>29</v>
      </c>
      <c r="B32" s="3">
        <v>43448</v>
      </c>
      <c r="C32" s="4" t="s">
        <v>96</v>
      </c>
      <c r="D32" s="4" t="s">
        <v>97</v>
      </c>
      <c r="E32" s="4"/>
      <c r="F32" s="5"/>
      <c r="G32" s="5"/>
      <c r="H32" s="5"/>
    </row>
    <row r="33" spans="1:8" x14ac:dyDescent="0.25">
      <c r="A33">
        <v>30</v>
      </c>
      <c r="B33" s="3">
        <v>43441</v>
      </c>
      <c r="C33" s="4" t="s">
        <v>98</v>
      </c>
      <c r="D33" s="4" t="s">
        <v>99</v>
      </c>
      <c r="E33" s="4" t="s">
        <v>100</v>
      </c>
      <c r="F33" s="5"/>
      <c r="G33" s="5"/>
      <c r="H33" s="5"/>
    </row>
    <row r="34" spans="1:8" x14ac:dyDescent="0.25">
      <c r="A34">
        <v>31</v>
      </c>
      <c r="B34" s="11">
        <v>43436</v>
      </c>
      <c r="C34" s="12" t="s">
        <v>80</v>
      </c>
      <c r="D34" s="12" t="s">
        <v>101</v>
      </c>
      <c r="E34" s="12" t="s">
        <v>102</v>
      </c>
      <c r="F34" s="5"/>
      <c r="G34" s="5"/>
      <c r="H34" s="5"/>
    </row>
    <row r="35" spans="1:8" x14ac:dyDescent="0.25">
      <c r="A35">
        <v>32</v>
      </c>
      <c r="B35" s="3">
        <v>43428</v>
      </c>
      <c r="C35" s="4" t="s">
        <v>103</v>
      </c>
      <c r="D35" s="4" t="s">
        <v>104</v>
      </c>
      <c r="E35" s="4" t="s">
        <v>105</v>
      </c>
      <c r="F35" s="5"/>
      <c r="G35" s="5"/>
      <c r="H35" s="5"/>
    </row>
    <row r="36" spans="1:8" x14ac:dyDescent="0.25">
      <c r="A36">
        <v>33</v>
      </c>
      <c r="B36" s="3">
        <v>43225</v>
      </c>
      <c r="C36" s="4" t="s">
        <v>106</v>
      </c>
      <c r="D36" s="4" t="s">
        <v>30</v>
      </c>
      <c r="E36" s="4" t="s">
        <v>58</v>
      </c>
      <c r="F36" s="5"/>
      <c r="G36" s="5"/>
      <c r="H36" s="5"/>
    </row>
    <row r="37" spans="1:8" x14ac:dyDescent="0.25">
      <c r="A37">
        <v>34</v>
      </c>
      <c r="B37" s="3">
        <v>43170</v>
      </c>
      <c r="C37" s="4" t="s">
        <v>107</v>
      </c>
      <c r="D37" s="4" t="s">
        <v>108</v>
      </c>
      <c r="E37" s="4" t="s">
        <v>58</v>
      </c>
      <c r="F37" s="5"/>
      <c r="G37" s="5"/>
      <c r="H37" s="5"/>
    </row>
    <row r="38" spans="1:8" x14ac:dyDescent="0.25">
      <c r="A38">
        <v>35</v>
      </c>
      <c r="B38" s="3">
        <v>43085</v>
      </c>
      <c r="C38" s="4" t="s">
        <v>109</v>
      </c>
      <c r="D38" s="4" t="s">
        <v>54</v>
      </c>
      <c r="E38" s="4"/>
      <c r="F38" s="5"/>
      <c r="G38" s="5"/>
      <c r="H38" s="5"/>
    </row>
    <row r="39" spans="1:8" x14ac:dyDescent="0.25">
      <c r="A39">
        <v>36</v>
      </c>
      <c r="B39" s="3">
        <v>43077</v>
      </c>
      <c r="C39" s="4" t="s">
        <v>110</v>
      </c>
      <c r="D39" s="4" t="s">
        <v>44</v>
      </c>
      <c r="E39" s="4" t="s">
        <v>58</v>
      </c>
      <c r="F39" s="5"/>
      <c r="G39" s="5"/>
      <c r="H39" s="5"/>
    </row>
    <row r="40" spans="1:8" x14ac:dyDescent="0.25">
      <c r="A40">
        <v>37</v>
      </c>
      <c r="B40" s="3">
        <v>43072</v>
      </c>
      <c r="C40" s="4" t="s">
        <v>80</v>
      </c>
      <c r="D40" s="4" t="s">
        <v>101</v>
      </c>
      <c r="E40" s="4" t="s">
        <v>58</v>
      </c>
      <c r="F40" s="5"/>
      <c r="G40" s="5"/>
      <c r="H40" s="5"/>
    </row>
    <row r="41" spans="1:8" x14ac:dyDescent="0.25">
      <c r="A41">
        <v>38</v>
      </c>
      <c r="B41" s="3">
        <v>43071</v>
      </c>
      <c r="C41" s="4" t="s">
        <v>111</v>
      </c>
      <c r="D41" s="4" t="s">
        <v>112</v>
      </c>
      <c r="E41" s="4" t="s">
        <v>113</v>
      </c>
      <c r="F41" s="5"/>
      <c r="G41" s="5"/>
      <c r="H41" s="5"/>
    </row>
    <row r="42" spans="1:8" x14ac:dyDescent="0.25">
      <c r="A42">
        <v>39</v>
      </c>
      <c r="B42" s="3">
        <v>42868</v>
      </c>
      <c r="C42" s="4" t="s">
        <v>43</v>
      </c>
      <c r="D42" s="4" t="s">
        <v>44</v>
      </c>
      <c r="E42" s="4" t="s">
        <v>58</v>
      </c>
      <c r="F42" s="5"/>
      <c r="G42" s="5"/>
      <c r="H42" s="5"/>
    </row>
    <row r="43" spans="1:8" x14ac:dyDescent="0.25">
      <c r="A43">
        <v>40</v>
      </c>
      <c r="B43" s="3">
        <v>42798</v>
      </c>
      <c r="C43" s="4" t="s">
        <v>114</v>
      </c>
      <c r="D43" s="4" t="s">
        <v>11</v>
      </c>
      <c r="E43" s="4" t="s">
        <v>115</v>
      </c>
      <c r="F43" s="5"/>
      <c r="G43" s="5"/>
      <c r="H43" s="5"/>
    </row>
    <row r="44" spans="1:8" x14ac:dyDescent="0.25">
      <c r="A44">
        <v>41</v>
      </c>
      <c r="B44" s="3">
        <v>42749</v>
      </c>
      <c r="C44" s="4" t="s">
        <v>116</v>
      </c>
      <c r="D44" s="4" t="s">
        <v>11</v>
      </c>
      <c r="E44" s="4" t="s">
        <v>115</v>
      </c>
      <c r="F44" s="5"/>
      <c r="G44" s="5"/>
      <c r="H44" s="5"/>
    </row>
  </sheetData>
  <hyperlinks>
    <hyperlink ref="G6" r:id="rId1" xr:uid="{16F3632D-3DCB-44EC-B533-34FA1271A94B}"/>
    <hyperlink ref="G7" r:id="rId2" xr:uid="{907FFBE8-24E4-4F14-8B73-2FE2DC5F8D19}"/>
    <hyperlink ref="G9" r:id="rId3" xr:uid="{FC3EBA95-9ADD-4BD9-B3FF-70933CFD2205}"/>
    <hyperlink ref="G11" r:id="rId4" xr:uid="{494F23C0-D45B-46E1-A73F-16A987E44E11}"/>
    <hyperlink ref="G22" r:id="rId5" xr:uid="{9DF77F45-33E7-457C-B5EC-28EB1BC15AFE}"/>
    <hyperlink ref="G15" r:id="rId6" xr:uid="{8CFD8205-5FB7-466F-9AB0-F6442A22EB28}"/>
    <hyperlink ref="G4" r:id="rId7" xr:uid="{B1C914B5-C30B-4085-A26D-550814196B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1</vt:i4>
      </vt:variant>
    </vt:vector>
  </HeadingPairs>
  <TitlesOfParts>
    <vt:vector size="7" baseType="lpstr">
      <vt:lpstr>Da mail</vt:lpstr>
      <vt:lpstr>Comuni (2)</vt:lpstr>
      <vt:lpstr>Comuni Cultura 24</vt:lpstr>
      <vt:lpstr>Proloco</vt:lpstr>
      <vt:lpstr>Comuni</vt:lpstr>
      <vt:lpstr>Storico Concerti Contatti</vt:lpstr>
      <vt:lpstr>'Da mail'!Area_stampa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Giorgio</dc:creator>
  <cp:lastModifiedBy>Giorgio Giorgio</cp:lastModifiedBy>
  <dcterms:created xsi:type="dcterms:W3CDTF">2026-04-25T15:28:39Z</dcterms:created>
  <dcterms:modified xsi:type="dcterms:W3CDTF">2026-04-25T15:34:44Z</dcterms:modified>
</cp:coreProperties>
</file>