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73219\Desktop\Tirocinio\Dati\Dataset\Dataset PROVINCIALI\"/>
    </mc:Choice>
  </mc:AlternateContent>
  <xr:revisionPtr revIDLastSave="0" documentId="8_{8E144DE9-9FD1-466B-9FB8-ED74D9780E18}" xr6:coauthVersionLast="45" xr6:coauthVersionMax="45" xr10:uidLastSave="{00000000-0000-0000-0000-000000000000}"/>
  <bookViews>
    <workbookView xWindow="90" yWindow="390" windowWidth="20400" windowHeight="9945" xr2:uid="{518AD417-3A60-4F37-B308-055AB6F6C608}"/>
  </bookViews>
  <sheets>
    <sheet name="Tav.9.1-energia" sheetId="1" r:id="rId1"/>
  </sheets>
  <externalReferences>
    <externalReference r:id="rId2"/>
  </externalReferences>
  <definedNames>
    <definedName name="_xlnm._FilterDatabase" localSheetId="0" hidden="1">'Tav.9.1-energia'!$A$2:$B$110</definedName>
    <definedName name="pop_sup_medie_2016" localSheetId="0">#REF!</definedName>
    <definedName name="pop_sup_medie_2016">#REF!</definedName>
    <definedName name="_xlnm.Print_Titles" localSheetId="0">'Tav.9.1-energia'!$1:$2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" l="1"/>
  <c r="D92" i="1"/>
  <c r="B92" i="1"/>
</calcChain>
</file>

<file path=xl/sharedStrings.xml><?xml version="1.0" encoding="utf-8"?>
<sst xmlns="http://schemas.openxmlformats.org/spreadsheetml/2006/main" count="113" uniqueCount="109">
  <si>
    <t>Sud Sardegna</t>
  </si>
  <si>
    <t>Cagliari</t>
  </si>
  <si>
    <t>Oristano</t>
  </si>
  <si>
    <t>Nuoro</t>
  </si>
  <si>
    <t>Sassari</t>
  </si>
  <si>
    <t>Siracusa</t>
  </si>
  <si>
    <t>Ragusa</t>
  </si>
  <si>
    <t>Catania</t>
  </si>
  <si>
    <t>Enna</t>
  </si>
  <si>
    <t>Caltanissetta</t>
  </si>
  <si>
    <t>Agrigento</t>
  </si>
  <si>
    <t>Messina</t>
  </si>
  <si>
    <t>Palermo</t>
  </si>
  <si>
    <t>Trapani</t>
  </si>
  <si>
    <t>Reggio di Calabria</t>
  </si>
  <si>
    <t>Vibo Valentia</t>
  </si>
  <si>
    <t>Catanzaro</t>
  </si>
  <si>
    <t>Crotone</t>
  </si>
  <si>
    <t>Cosenza</t>
  </si>
  <si>
    <t>Matera</t>
  </si>
  <si>
    <t>Potenza</t>
  </si>
  <si>
    <t>Lecce</t>
  </si>
  <si>
    <t>Brindisi</t>
  </si>
  <si>
    <t>Taranto</t>
  </si>
  <si>
    <t>Bari</t>
  </si>
  <si>
    <t>Barletta-Andria-Trani</t>
  </si>
  <si>
    <t>Foggia</t>
  </si>
  <si>
    <t>Salerno</t>
  </si>
  <si>
    <t>Avellino</t>
  </si>
  <si>
    <t>Napoli</t>
  </si>
  <si>
    <t>Benevento</t>
  </si>
  <si>
    <t>Caserta</t>
  </si>
  <si>
    <t>Campobasso</t>
  </si>
  <si>
    <t>Isernia</t>
  </si>
  <si>
    <t>Chieti</t>
  </si>
  <si>
    <t>Pescara</t>
  </si>
  <si>
    <t>Teramo</t>
  </si>
  <si>
    <t>L'Aquila</t>
  </si>
  <si>
    <t>Frosinone</t>
  </si>
  <si>
    <t>Latina</t>
  </si>
  <si>
    <t>Roma</t>
  </si>
  <si>
    <t>Rieti</t>
  </si>
  <si>
    <t>Viterbo</t>
  </si>
  <si>
    <t>Ascoli Piceno</t>
  </si>
  <si>
    <t>Fermo</t>
  </si>
  <si>
    <t>Macerata</t>
  </si>
  <si>
    <t>Ancona</t>
  </si>
  <si>
    <t>Pesaro e Urbino</t>
  </si>
  <si>
    <t>Terni</t>
  </si>
  <si>
    <t>Perugia</t>
  </si>
  <si>
    <t>Grosseto</t>
  </si>
  <si>
    <t>Siena</t>
  </si>
  <si>
    <t>Arezzo</t>
  </si>
  <si>
    <t>Pisa</t>
  </si>
  <si>
    <t>Livorno</t>
  </si>
  <si>
    <t>Prato</t>
  </si>
  <si>
    <t>Firenze</t>
  </si>
  <si>
    <t>Pistoia</t>
  </si>
  <si>
    <t>Lucca</t>
  </si>
  <si>
    <t>Massa-Carrara</t>
  </si>
  <si>
    <t>Rimini</t>
  </si>
  <si>
    <t>Forlì-Cesena</t>
  </si>
  <si>
    <t>Ravenna</t>
  </si>
  <si>
    <t>Ferrara</t>
  </si>
  <si>
    <t>Bologna</t>
  </si>
  <si>
    <t>Modena</t>
  </si>
  <si>
    <t>Reggio nell'Emilia</t>
  </si>
  <si>
    <t>Parma</t>
  </si>
  <si>
    <t>Piacenza</t>
  </si>
  <si>
    <t>Trieste</t>
  </si>
  <si>
    <t>Gorizia</t>
  </si>
  <si>
    <t>Udine</t>
  </si>
  <si>
    <t>Pordenone</t>
  </si>
  <si>
    <t>Rovigo</t>
  </si>
  <si>
    <t>Padova</t>
  </si>
  <si>
    <t>Venezia</t>
  </si>
  <si>
    <t>Treviso</t>
  </si>
  <si>
    <t>Belluno</t>
  </si>
  <si>
    <t>Vicenza</t>
  </si>
  <si>
    <t>Verona</t>
  </si>
  <si>
    <t>Trento</t>
  </si>
  <si>
    <t>Mantova</t>
  </si>
  <si>
    <t>Cremona</t>
  </si>
  <si>
    <t>Lodi</t>
  </si>
  <si>
    <t>Pavia</t>
  </si>
  <si>
    <t>Brescia</t>
  </si>
  <si>
    <t>Bergamo</t>
  </si>
  <si>
    <t>Milano</t>
  </si>
  <si>
    <t>Sondrio</t>
  </si>
  <si>
    <t>Lecco</t>
  </si>
  <si>
    <t>Como</t>
  </si>
  <si>
    <t>Varese</t>
  </si>
  <si>
    <t>La Spezia</t>
  </si>
  <si>
    <t>Genova</t>
  </si>
  <si>
    <t>Savona</t>
  </si>
  <si>
    <t>Imperia</t>
  </si>
  <si>
    <t>Alessandria</t>
  </si>
  <si>
    <t>Asti</t>
  </si>
  <si>
    <t>Verbano-Cusio-Ossola</t>
  </si>
  <si>
    <t>Cuneo</t>
  </si>
  <si>
    <t>Biella</t>
  </si>
  <si>
    <t>Novara</t>
  </si>
  <si>
    <t>Vercelli</t>
  </si>
  <si>
    <t>Torino</t>
  </si>
  <si>
    <t>Aosta</t>
  </si>
  <si>
    <t>Bolzano</t>
  </si>
  <si>
    <t>Monza e Brianza</t>
  </si>
  <si>
    <t>PROVINCIA</t>
  </si>
  <si>
    <t>Tot_Consumi_GWh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</si>
</sst>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-* #,##0.0_-;\-* #,##0.0_-;_-* &quot;-&quot;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4">
    <xf numFmtId="0" fontId="0" fillId="0" borderId="0" xfId="0"/>
    <xf numFmtId="164" fontId="2" fillId="0" borderId="0" xfId="1" applyNumberFormat="1" applyFont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164" fontId="2" fillId="0" borderId="0" xfId="1" applyNumberFormat="1" applyFont="1" applyAlignment="1">
      <alignment horizontal="left"/>
    </xf>
    <xf numFmtId="0" fontId="2" fillId="0" borderId="0" xfId="1" applyFont="1"/>
    <xf numFmtId="0" fontId="2" fillId="0" borderId="1" xfId="2" applyFont="1" applyBorder="1" applyAlignment="1">
      <alignment horizontal="left" wrapText="1"/>
    </xf>
    <xf numFmtId="0" fontId="5" fillId="0" borderId="0" xfId="2" applyFont="1" applyAlignment="1">
      <alignment horizontal="left" wrapText="1"/>
    </xf>
    <xf numFmtId="165" fontId="2" fillId="0" borderId="0" xfId="1" applyNumberFormat="1" applyFont="1" applyAlignment="1">
      <alignment vertical="center"/>
    </xf>
    <xf numFmtId="0" fontId="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4" applyFont="1" applyFill="1" applyBorder="1" applyAlignment="1">
      <alignment horizontal="left" vertical="center"/>
    </xf>
    <xf numFmtId="0" fontId="8" fillId="2" borderId="4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3" fillId="0" borderId="0" xfId="1" applyFont="1" applyAlignment="1">
      <alignment horizontal="left" wrapText="1"/>
    </xf>
    <xf numFmtId="164" fontId="2" fillId="0" borderId="0" xfId="1" applyNumberFormat="1" applyFont="1" applyAlignment="1">
      <alignment horizontal="left" vertical="center" wrapText="1"/>
    </xf>
    <xf numFmtId="0" fontId="7" fillId="0" borderId="6" xfId="1" applyFont="1" applyBorder="1" applyAlignment="1">
      <alignment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vertical="center" wrapText="1"/>
    </xf>
    <xf numFmtId="0" fontId="7" fillId="0" borderId="9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11" xfId="1" applyFont="1" applyBorder="1" applyAlignment="1">
      <alignment vertical="center"/>
    </xf>
  </cellXfs>
  <cellStyles count="5">
    <cellStyle name="Normale" xfId="0" builtinId="0"/>
    <cellStyle name="Normale 2 2" xfId="1" xr:uid="{F5EF1ECB-9F79-440C-AB62-D381FDF3C3A6}"/>
    <cellStyle name="Normale 2 2 2" xfId="3" xr:uid="{8774BA15-14DC-4CC4-9FAC-915E9498CC8C}"/>
    <cellStyle name="Normale 3" xfId="4" xr:uid="{3BDBE572-7F76-424B-9C9C-6E2F593BE5AF}"/>
    <cellStyle name="Normale_Foglio3" xfId="2" xr:uid="{31B90EBF-A406-4D4B-BAF1-055F214CE0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473219/Desktop/Tirocinio/Dati/AMBIENTE%20URBANO/ENERGIA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Tav.1.1-energia"/>
      <sheetName val="Tav.2.1-energia"/>
      <sheetName val="Tav.2.2-energia"/>
      <sheetName val="Tav.3.1-energia"/>
      <sheetName val="Tav.4.1-energia"/>
      <sheetName val="Tav.5.1-energia"/>
      <sheetName val="Tav.5.2-energia"/>
      <sheetName val="Tav.5.3-energia"/>
      <sheetName val="Tav.5.4-energia"/>
      <sheetName val="Tav.6.1-energia"/>
      <sheetName val="Tav.6.2-energia"/>
      <sheetName val="Tav.6.3-energia"/>
      <sheetName val="Tav.6.4-energia"/>
      <sheetName val="Tav.6.5-energia"/>
      <sheetName val="Tav.6.6-energia"/>
      <sheetName val="Tav.6.7-energia"/>
      <sheetName val="Tav.6.8-energia"/>
      <sheetName val="Tav.7.1-energia"/>
      <sheetName val="Tav.7.2-energia"/>
      <sheetName val="Tav.8.1-energia"/>
      <sheetName val="Tav.8.2-energia"/>
      <sheetName val="Tav.8.3-energia"/>
      <sheetName val="Tav.8.4-energia"/>
      <sheetName val="Tav.8.5_energia"/>
      <sheetName val="Tav.8.6-energia"/>
      <sheetName val="Tav.10.1-energia"/>
      <sheetName val="Tav.11.1-ener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3DEC-4737-4C66-B3A0-327951DC9C44}">
  <dimension ref="A1:F163"/>
  <sheetViews>
    <sheetView tabSelected="1" zoomScaleNormal="100" workbookViewId="0">
      <selection activeCell="H6" sqref="H6"/>
    </sheetView>
  </sheetViews>
  <sheetFormatPr defaultRowHeight="9" x14ac:dyDescent="0.15"/>
  <cols>
    <col min="1" max="1" width="27" style="1" customWidth="1"/>
    <col min="2" max="4" width="16.7109375" style="1" bestFit="1" customWidth="1"/>
    <col min="5" max="5" width="9.28515625" style="1" customWidth="1"/>
    <col min="6" max="6" width="16.7109375" style="1" bestFit="1" customWidth="1"/>
    <col min="7" max="221" width="9.140625" style="1"/>
    <col min="222" max="222" width="14.5703125" style="1" customWidth="1"/>
    <col min="223" max="223" width="12.140625" style="1" customWidth="1"/>
    <col min="224" max="224" width="16.7109375" style="1" customWidth="1"/>
    <col min="225" max="225" width="1" style="1" customWidth="1"/>
    <col min="226" max="226" width="9.7109375" style="1" customWidth="1"/>
    <col min="227" max="227" width="5.42578125" style="1" customWidth="1"/>
    <col min="228" max="228" width="1.7109375" style="1" customWidth="1"/>
    <col min="229" max="229" width="16.7109375" style="1" customWidth="1"/>
    <col min="230" max="230" width="1" style="1" customWidth="1"/>
    <col min="231" max="231" width="9.7109375" style="1" customWidth="1"/>
    <col min="232" max="232" width="4.7109375" style="1" customWidth="1"/>
    <col min="233" max="233" width="9.140625" style="1"/>
    <col min="234" max="234" width="11.140625" style="1" customWidth="1"/>
    <col min="235" max="235" width="12.140625" style="1" customWidth="1"/>
    <col min="236" max="477" width="9.140625" style="1"/>
    <col min="478" max="478" width="14.5703125" style="1" customWidth="1"/>
    <col min="479" max="479" width="12.140625" style="1" customWidth="1"/>
    <col min="480" max="480" width="16.7109375" style="1" customWidth="1"/>
    <col min="481" max="481" width="1" style="1" customWidth="1"/>
    <col min="482" max="482" width="9.7109375" style="1" customWidth="1"/>
    <col min="483" max="483" width="5.42578125" style="1" customWidth="1"/>
    <col min="484" max="484" width="1.7109375" style="1" customWidth="1"/>
    <col min="485" max="485" width="16.7109375" style="1" customWidth="1"/>
    <col min="486" max="486" width="1" style="1" customWidth="1"/>
    <col min="487" max="487" width="9.7109375" style="1" customWidth="1"/>
    <col min="488" max="488" width="4.7109375" style="1" customWidth="1"/>
    <col min="489" max="489" width="9.140625" style="1"/>
    <col min="490" max="490" width="11.140625" style="1" customWidth="1"/>
    <col min="491" max="491" width="12.140625" style="1" customWidth="1"/>
    <col min="492" max="733" width="9.140625" style="1"/>
    <col min="734" max="734" width="14.5703125" style="1" customWidth="1"/>
    <col min="735" max="735" width="12.140625" style="1" customWidth="1"/>
    <col min="736" max="736" width="16.7109375" style="1" customWidth="1"/>
    <col min="737" max="737" width="1" style="1" customWidth="1"/>
    <col min="738" max="738" width="9.7109375" style="1" customWidth="1"/>
    <col min="739" max="739" width="5.42578125" style="1" customWidth="1"/>
    <col min="740" max="740" width="1.7109375" style="1" customWidth="1"/>
    <col min="741" max="741" width="16.7109375" style="1" customWidth="1"/>
    <col min="742" max="742" width="1" style="1" customWidth="1"/>
    <col min="743" max="743" width="9.7109375" style="1" customWidth="1"/>
    <col min="744" max="744" width="4.7109375" style="1" customWidth="1"/>
    <col min="745" max="745" width="9.140625" style="1"/>
    <col min="746" max="746" width="11.140625" style="1" customWidth="1"/>
    <col min="747" max="747" width="12.140625" style="1" customWidth="1"/>
    <col min="748" max="989" width="9.140625" style="1"/>
    <col min="990" max="990" width="14.5703125" style="1" customWidth="1"/>
    <col min="991" max="991" width="12.140625" style="1" customWidth="1"/>
    <col min="992" max="992" width="16.7109375" style="1" customWidth="1"/>
    <col min="993" max="993" width="1" style="1" customWidth="1"/>
    <col min="994" max="994" width="9.7109375" style="1" customWidth="1"/>
    <col min="995" max="995" width="5.42578125" style="1" customWidth="1"/>
    <col min="996" max="996" width="1.7109375" style="1" customWidth="1"/>
    <col min="997" max="997" width="16.7109375" style="1" customWidth="1"/>
    <col min="998" max="998" width="1" style="1" customWidth="1"/>
    <col min="999" max="999" width="9.7109375" style="1" customWidth="1"/>
    <col min="1000" max="1000" width="4.7109375" style="1" customWidth="1"/>
    <col min="1001" max="1001" width="9.140625" style="1"/>
    <col min="1002" max="1002" width="11.140625" style="1" customWidth="1"/>
    <col min="1003" max="1003" width="12.140625" style="1" customWidth="1"/>
    <col min="1004" max="1245" width="9.140625" style="1"/>
    <col min="1246" max="1246" width="14.5703125" style="1" customWidth="1"/>
    <col min="1247" max="1247" width="12.140625" style="1" customWidth="1"/>
    <col min="1248" max="1248" width="16.7109375" style="1" customWidth="1"/>
    <col min="1249" max="1249" width="1" style="1" customWidth="1"/>
    <col min="1250" max="1250" width="9.7109375" style="1" customWidth="1"/>
    <col min="1251" max="1251" width="5.42578125" style="1" customWidth="1"/>
    <col min="1252" max="1252" width="1.7109375" style="1" customWidth="1"/>
    <col min="1253" max="1253" width="16.7109375" style="1" customWidth="1"/>
    <col min="1254" max="1254" width="1" style="1" customWidth="1"/>
    <col min="1255" max="1255" width="9.7109375" style="1" customWidth="1"/>
    <col min="1256" max="1256" width="4.7109375" style="1" customWidth="1"/>
    <col min="1257" max="1257" width="9.140625" style="1"/>
    <col min="1258" max="1258" width="11.140625" style="1" customWidth="1"/>
    <col min="1259" max="1259" width="12.140625" style="1" customWidth="1"/>
    <col min="1260" max="1501" width="9.140625" style="1"/>
    <col min="1502" max="1502" width="14.5703125" style="1" customWidth="1"/>
    <col min="1503" max="1503" width="12.140625" style="1" customWidth="1"/>
    <col min="1504" max="1504" width="16.7109375" style="1" customWidth="1"/>
    <col min="1505" max="1505" width="1" style="1" customWidth="1"/>
    <col min="1506" max="1506" width="9.7109375" style="1" customWidth="1"/>
    <col min="1507" max="1507" width="5.42578125" style="1" customWidth="1"/>
    <col min="1508" max="1508" width="1.7109375" style="1" customWidth="1"/>
    <col min="1509" max="1509" width="16.7109375" style="1" customWidth="1"/>
    <col min="1510" max="1510" width="1" style="1" customWidth="1"/>
    <col min="1511" max="1511" width="9.7109375" style="1" customWidth="1"/>
    <col min="1512" max="1512" width="4.7109375" style="1" customWidth="1"/>
    <col min="1513" max="1513" width="9.140625" style="1"/>
    <col min="1514" max="1514" width="11.140625" style="1" customWidth="1"/>
    <col min="1515" max="1515" width="12.140625" style="1" customWidth="1"/>
    <col min="1516" max="1757" width="9.140625" style="1"/>
    <col min="1758" max="1758" width="14.5703125" style="1" customWidth="1"/>
    <col min="1759" max="1759" width="12.140625" style="1" customWidth="1"/>
    <col min="1760" max="1760" width="16.7109375" style="1" customWidth="1"/>
    <col min="1761" max="1761" width="1" style="1" customWidth="1"/>
    <col min="1762" max="1762" width="9.7109375" style="1" customWidth="1"/>
    <col min="1763" max="1763" width="5.42578125" style="1" customWidth="1"/>
    <col min="1764" max="1764" width="1.7109375" style="1" customWidth="1"/>
    <col min="1765" max="1765" width="16.7109375" style="1" customWidth="1"/>
    <col min="1766" max="1766" width="1" style="1" customWidth="1"/>
    <col min="1767" max="1767" width="9.7109375" style="1" customWidth="1"/>
    <col min="1768" max="1768" width="4.7109375" style="1" customWidth="1"/>
    <col min="1769" max="1769" width="9.140625" style="1"/>
    <col min="1770" max="1770" width="11.140625" style="1" customWidth="1"/>
    <col min="1771" max="1771" width="12.140625" style="1" customWidth="1"/>
    <col min="1772" max="2013" width="9.140625" style="1"/>
    <col min="2014" max="2014" width="14.5703125" style="1" customWidth="1"/>
    <col min="2015" max="2015" width="12.140625" style="1" customWidth="1"/>
    <col min="2016" max="2016" width="16.7109375" style="1" customWidth="1"/>
    <col min="2017" max="2017" width="1" style="1" customWidth="1"/>
    <col min="2018" max="2018" width="9.7109375" style="1" customWidth="1"/>
    <col min="2019" max="2019" width="5.42578125" style="1" customWidth="1"/>
    <col min="2020" max="2020" width="1.7109375" style="1" customWidth="1"/>
    <col min="2021" max="2021" width="16.7109375" style="1" customWidth="1"/>
    <col min="2022" max="2022" width="1" style="1" customWidth="1"/>
    <col min="2023" max="2023" width="9.7109375" style="1" customWidth="1"/>
    <col min="2024" max="2024" width="4.7109375" style="1" customWidth="1"/>
    <col min="2025" max="2025" width="9.140625" style="1"/>
    <col min="2026" max="2026" width="11.140625" style="1" customWidth="1"/>
    <col min="2027" max="2027" width="12.140625" style="1" customWidth="1"/>
    <col min="2028" max="2269" width="9.140625" style="1"/>
    <col min="2270" max="2270" width="14.5703125" style="1" customWidth="1"/>
    <col min="2271" max="2271" width="12.140625" style="1" customWidth="1"/>
    <col min="2272" max="2272" width="16.7109375" style="1" customWidth="1"/>
    <col min="2273" max="2273" width="1" style="1" customWidth="1"/>
    <col min="2274" max="2274" width="9.7109375" style="1" customWidth="1"/>
    <col min="2275" max="2275" width="5.42578125" style="1" customWidth="1"/>
    <col min="2276" max="2276" width="1.7109375" style="1" customWidth="1"/>
    <col min="2277" max="2277" width="16.7109375" style="1" customWidth="1"/>
    <col min="2278" max="2278" width="1" style="1" customWidth="1"/>
    <col min="2279" max="2279" width="9.7109375" style="1" customWidth="1"/>
    <col min="2280" max="2280" width="4.7109375" style="1" customWidth="1"/>
    <col min="2281" max="2281" width="9.140625" style="1"/>
    <col min="2282" max="2282" width="11.140625" style="1" customWidth="1"/>
    <col min="2283" max="2283" width="12.140625" style="1" customWidth="1"/>
    <col min="2284" max="2525" width="9.140625" style="1"/>
    <col min="2526" max="2526" width="14.5703125" style="1" customWidth="1"/>
    <col min="2527" max="2527" width="12.140625" style="1" customWidth="1"/>
    <col min="2528" max="2528" width="16.7109375" style="1" customWidth="1"/>
    <col min="2529" max="2529" width="1" style="1" customWidth="1"/>
    <col min="2530" max="2530" width="9.7109375" style="1" customWidth="1"/>
    <col min="2531" max="2531" width="5.42578125" style="1" customWidth="1"/>
    <col min="2532" max="2532" width="1.7109375" style="1" customWidth="1"/>
    <col min="2533" max="2533" width="16.7109375" style="1" customWidth="1"/>
    <col min="2534" max="2534" width="1" style="1" customWidth="1"/>
    <col min="2535" max="2535" width="9.7109375" style="1" customWidth="1"/>
    <col min="2536" max="2536" width="4.7109375" style="1" customWidth="1"/>
    <col min="2537" max="2537" width="9.140625" style="1"/>
    <col min="2538" max="2538" width="11.140625" style="1" customWidth="1"/>
    <col min="2539" max="2539" width="12.140625" style="1" customWidth="1"/>
    <col min="2540" max="2781" width="9.140625" style="1"/>
    <col min="2782" max="2782" width="14.5703125" style="1" customWidth="1"/>
    <col min="2783" max="2783" width="12.140625" style="1" customWidth="1"/>
    <col min="2784" max="2784" width="16.7109375" style="1" customWidth="1"/>
    <col min="2785" max="2785" width="1" style="1" customWidth="1"/>
    <col min="2786" max="2786" width="9.7109375" style="1" customWidth="1"/>
    <col min="2787" max="2787" width="5.42578125" style="1" customWidth="1"/>
    <col min="2788" max="2788" width="1.7109375" style="1" customWidth="1"/>
    <col min="2789" max="2789" width="16.7109375" style="1" customWidth="1"/>
    <col min="2790" max="2790" width="1" style="1" customWidth="1"/>
    <col min="2791" max="2791" width="9.7109375" style="1" customWidth="1"/>
    <col min="2792" max="2792" width="4.7109375" style="1" customWidth="1"/>
    <col min="2793" max="2793" width="9.140625" style="1"/>
    <col min="2794" max="2794" width="11.140625" style="1" customWidth="1"/>
    <col min="2795" max="2795" width="12.140625" style="1" customWidth="1"/>
    <col min="2796" max="3037" width="9.140625" style="1"/>
    <col min="3038" max="3038" width="14.5703125" style="1" customWidth="1"/>
    <col min="3039" max="3039" width="12.140625" style="1" customWidth="1"/>
    <col min="3040" max="3040" width="16.7109375" style="1" customWidth="1"/>
    <col min="3041" max="3041" width="1" style="1" customWidth="1"/>
    <col min="3042" max="3042" width="9.7109375" style="1" customWidth="1"/>
    <col min="3043" max="3043" width="5.42578125" style="1" customWidth="1"/>
    <col min="3044" max="3044" width="1.7109375" style="1" customWidth="1"/>
    <col min="3045" max="3045" width="16.7109375" style="1" customWidth="1"/>
    <col min="3046" max="3046" width="1" style="1" customWidth="1"/>
    <col min="3047" max="3047" width="9.7109375" style="1" customWidth="1"/>
    <col min="3048" max="3048" width="4.7109375" style="1" customWidth="1"/>
    <col min="3049" max="3049" width="9.140625" style="1"/>
    <col min="3050" max="3050" width="11.140625" style="1" customWidth="1"/>
    <col min="3051" max="3051" width="12.140625" style="1" customWidth="1"/>
    <col min="3052" max="3293" width="9.140625" style="1"/>
    <col min="3294" max="3294" width="14.5703125" style="1" customWidth="1"/>
    <col min="3295" max="3295" width="12.140625" style="1" customWidth="1"/>
    <col min="3296" max="3296" width="16.7109375" style="1" customWidth="1"/>
    <col min="3297" max="3297" width="1" style="1" customWidth="1"/>
    <col min="3298" max="3298" width="9.7109375" style="1" customWidth="1"/>
    <col min="3299" max="3299" width="5.42578125" style="1" customWidth="1"/>
    <col min="3300" max="3300" width="1.7109375" style="1" customWidth="1"/>
    <col min="3301" max="3301" width="16.7109375" style="1" customWidth="1"/>
    <col min="3302" max="3302" width="1" style="1" customWidth="1"/>
    <col min="3303" max="3303" width="9.7109375" style="1" customWidth="1"/>
    <col min="3304" max="3304" width="4.7109375" style="1" customWidth="1"/>
    <col min="3305" max="3305" width="9.140625" style="1"/>
    <col min="3306" max="3306" width="11.140625" style="1" customWidth="1"/>
    <col min="3307" max="3307" width="12.140625" style="1" customWidth="1"/>
    <col min="3308" max="3549" width="9.140625" style="1"/>
    <col min="3550" max="3550" width="14.5703125" style="1" customWidth="1"/>
    <col min="3551" max="3551" width="12.140625" style="1" customWidth="1"/>
    <col min="3552" max="3552" width="16.7109375" style="1" customWidth="1"/>
    <col min="3553" max="3553" width="1" style="1" customWidth="1"/>
    <col min="3554" max="3554" width="9.7109375" style="1" customWidth="1"/>
    <col min="3555" max="3555" width="5.42578125" style="1" customWidth="1"/>
    <col min="3556" max="3556" width="1.7109375" style="1" customWidth="1"/>
    <col min="3557" max="3557" width="16.7109375" style="1" customWidth="1"/>
    <col min="3558" max="3558" width="1" style="1" customWidth="1"/>
    <col min="3559" max="3559" width="9.7109375" style="1" customWidth="1"/>
    <col min="3560" max="3560" width="4.7109375" style="1" customWidth="1"/>
    <col min="3561" max="3561" width="9.140625" style="1"/>
    <col min="3562" max="3562" width="11.140625" style="1" customWidth="1"/>
    <col min="3563" max="3563" width="12.140625" style="1" customWidth="1"/>
    <col min="3564" max="3805" width="9.140625" style="1"/>
    <col min="3806" max="3806" width="14.5703125" style="1" customWidth="1"/>
    <col min="3807" max="3807" width="12.140625" style="1" customWidth="1"/>
    <col min="3808" max="3808" width="16.7109375" style="1" customWidth="1"/>
    <col min="3809" max="3809" width="1" style="1" customWidth="1"/>
    <col min="3810" max="3810" width="9.7109375" style="1" customWidth="1"/>
    <col min="3811" max="3811" width="5.42578125" style="1" customWidth="1"/>
    <col min="3812" max="3812" width="1.7109375" style="1" customWidth="1"/>
    <col min="3813" max="3813" width="16.7109375" style="1" customWidth="1"/>
    <col min="3814" max="3814" width="1" style="1" customWidth="1"/>
    <col min="3815" max="3815" width="9.7109375" style="1" customWidth="1"/>
    <col min="3816" max="3816" width="4.7109375" style="1" customWidth="1"/>
    <col min="3817" max="3817" width="9.140625" style="1"/>
    <col min="3818" max="3818" width="11.140625" style="1" customWidth="1"/>
    <col min="3819" max="3819" width="12.140625" style="1" customWidth="1"/>
    <col min="3820" max="4061" width="9.140625" style="1"/>
    <col min="4062" max="4062" width="14.5703125" style="1" customWidth="1"/>
    <col min="4063" max="4063" width="12.140625" style="1" customWidth="1"/>
    <col min="4064" max="4064" width="16.7109375" style="1" customWidth="1"/>
    <col min="4065" max="4065" width="1" style="1" customWidth="1"/>
    <col min="4066" max="4066" width="9.7109375" style="1" customWidth="1"/>
    <col min="4067" max="4067" width="5.42578125" style="1" customWidth="1"/>
    <col min="4068" max="4068" width="1.7109375" style="1" customWidth="1"/>
    <col min="4069" max="4069" width="16.7109375" style="1" customWidth="1"/>
    <col min="4070" max="4070" width="1" style="1" customWidth="1"/>
    <col min="4071" max="4071" width="9.7109375" style="1" customWidth="1"/>
    <col min="4072" max="4072" width="4.7109375" style="1" customWidth="1"/>
    <col min="4073" max="4073" width="9.140625" style="1"/>
    <col min="4074" max="4074" width="11.140625" style="1" customWidth="1"/>
    <col min="4075" max="4075" width="12.140625" style="1" customWidth="1"/>
    <col min="4076" max="4317" width="9.140625" style="1"/>
    <col min="4318" max="4318" width="14.5703125" style="1" customWidth="1"/>
    <col min="4319" max="4319" width="12.140625" style="1" customWidth="1"/>
    <col min="4320" max="4320" width="16.7109375" style="1" customWidth="1"/>
    <col min="4321" max="4321" width="1" style="1" customWidth="1"/>
    <col min="4322" max="4322" width="9.7109375" style="1" customWidth="1"/>
    <col min="4323" max="4323" width="5.42578125" style="1" customWidth="1"/>
    <col min="4324" max="4324" width="1.7109375" style="1" customWidth="1"/>
    <col min="4325" max="4325" width="16.7109375" style="1" customWidth="1"/>
    <col min="4326" max="4326" width="1" style="1" customWidth="1"/>
    <col min="4327" max="4327" width="9.7109375" style="1" customWidth="1"/>
    <col min="4328" max="4328" width="4.7109375" style="1" customWidth="1"/>
    <col min="4329" max="4329" width="9.140625" style="1"/>
    <col min="4330" max="4330" width="11.140625" style="1" customWidth="1"/>
    <col min="4331" max="4331" width="12.140625" style="1" customWidth="1"/>
    <col min="4332" max="4573" width="9.140625" style="1"/>
    <col min="4574" max="4574" width="14.5703125" style="1" customWidth="1"/>
    <col min="4575" max="4575" width="12.140625" style="1" customWidth="1"/>
    <col min="4576" max="4576" width="16.7109375" style="1" customWidth="1"/>
    <col min="4577" max="4577" width="1" style="1" customWidth="1"/>
    <col min="4578" max="4578" width="9.7109375" style="1" customWidth="1"/>
    <col min="4579" max="4579" width="5.42578125" style="1" customWidth="1"/>
    <col min="4580" max="4580" width="1.7109375" style="1" customWidth="1"/>
    <col min="4581" max="4581" width="16.7109375" style="1" customWidth="1"/>
    <col min="4582" max="4582" width="1" style="1" customWidth="1"/>
    <col min="4583" max="4583" width="9.7109375" style="1" customWidth="1"/>
    <col min="4584" max="4584" width="4.7109375" style="1" customWidth="1"/>
    <col min="4585" max="4585" width="9.140625" style="1"/>
    <col min="4586" max="4586" width="11.140625" style="1" customWidth="1"/>
    <col min="4587" max="4587" width="12.140625" style="1" customWidth="1"/>
    <col min="4588" max="4829" width="9.140625" style="1"/>
    <col min="4830" max="4830" width="14.5703125" style="1" customWidth="1"/>
    <col min="4831" max="4831" width="12.140625" style="1" customWidth="1"/>
    <col min="4832" max="4832" width="16.7109375" style="1" customWidth="1"/>
    <col min="4833" max="4833" width="1" style="1" customWidth="1"/>
    <col min="4834" max="4834" width="9.7109375" style="1" customWidth="1"/>
    <col min="4835" max="4835" width="5.42578125" style="1" customWidth="1"/>
    <col min="4836" max="4836" width="1.7109375" style="1" customWidth="1"/>
    <col min="4837" max="4837" width="16.7109375" style="1" customWidth="1"/>
    <col min="4838" max="4838" width="1" style="1" customWidth="1"/>
    <col min="4839" max="4839" width="9.7109375" style="1" customWidth="1"/>
    <col min="4840" max="4840" width="4.7109375" style="1" customWidth="1"/>
    <col min="4841" max="4841" width="9.140625" style="1"/>
    <col min="4842" max="4842" width="11.140625" style="1" customWidth="1"/>
    <col min="4843" max="4843" width="12.140625" style="1" customWidth="1"/>
    <col min="4844" max="5085" width="9.140625" style="1"/>
    <col min="5086" max="5086" width="14.5703125" style="1" customWidth="1"/>
    <col min="5087" max="5087" width="12.140625" style="1" customWidth="1"/>
    <col min="5088" max="5088" width="16.7109375" style="1" customWidth="1"/>
    <col min="5089" max="5089" width="1" style="1" customWidth="1"/>
    <col min="5090" max="5090" width="9.7109375" style="1" customWidth="1"/>
    <col min="5091" max="5091" width="5.42578125" style="1" customWidth="1"/>
    <col min="5092" max="5092" width="1.7109375" style="1" customWidth="1"/>
    <col min="5093" max="5093" width="16.7109375" style="1" customWidth="1"/>
    <col min="5094" max="5094" width="1" style="1" customWidth="1"/>
    <col min="5095" max="5095" width="9.7109375" style="1" customWidth="1"/>
    <col min="5096" max="5096" width="4.7109375" style="1" customWidth="1"/>
    <col min="5097" max="5097" width="9.140625" style="1"/>
    <col min="5098" max="5098" width="11.140625" style="1" customWidth="1"/>
    <col min="5099" max="5099" width="12.140625" style="1" customWidth="1"/>
    <col min="5100" max="5341" width="9.140625" style="1"/>
    <col min="5342" max="5342" width="14.5703125" style="1" customWidth="1"/>
    <col min="5343" max="5343" width="12.140625" style="1" customWidth="1"/>
    <col min="5344" max="5344" width="16.7109375" style="1" customWidth="1"/>
    <col min="5345" max="5345" width="1" style="1" customWidth="1"/>
    <col min="5346" max="5346" width="9.7109375" style="1" customWidth="1"/>
    <col min="5347" max="5347" width="5.42578125" style="1" customWidth="1"/>
    <col min="5348" max="5348" width="1.7109375" style="1" customWidth="1"/>
    <col min="5349" max="5349" width="16.7109375" style="1" customWidth="1"/>
    <col min="5350" max="5350" width="1" style="1" customWidth="1"/>
    <col min="5351" max="5351" width="9.7109375" style="1" customWidth="1"/>
    <col min="5352" max="5352" width="4.7109375" style="1" customWidth="1"/>
    <col min="5353" max="5353" width="9.140625" style="1"/>
    <col min="5354" max="5354" width="11.140625" style="1" customWidth="1"/>
    <col min="5355" max="5355" width="12.140625" style="1" customWidth="1"/>
    <col min="5356" max="5597" width="9.140625" style="1"/>
    <col min="5598" max="5598" width="14.5703125" style="1" customWidth="1"/>
    <col min="5599" max="5599" width="12.140625" style="1" customWidth="1"/>
    <col min="5600" max="5600" width="16.7109375" style="1" customWidth="1"/>
    <col min="5601" max="5601" width="1" style="1" customWidth="1"/>
    <col min="5602" max="5602" width="9.7109375" style="1" customWidth="1"/>
    <col min="5603" max="5603" width="5.42578125" style="1" customWidth="1"/>
    <col min="5604" max="5604" width="1.7109375" style="1" customWidth="1"/>
    <col min="5605" max="5605" width="16.7109375" style="1" customWidth="1"/>
    <col min="5606" max="5606" width="1" style="1" customWidth="1"/>
    <col min="5607" max="5607" width="9.7109375" style="1" customWidth="1"/>
    <col min="5608" max="5608" width="4.7109375" style="1" customWidth="1"/>
    <col min="5609" max="5609" width="9.140625" style="1"/>
    <col min="5610" max="5610" width="11.140625" style="1" customWidth="1"/>
    <col min="5611" max="5611" width="12.140625" style="1" customWidth="1"/>
    <col min="5612" max="5853" width="9.140625" style="1"/>
    <col min="5854" max="5854" width="14.5703125" style="1" customWidth="1"/>
    <col min="5855" max="5855" width="12.140625" style="1" customWidth="1"/>
    <col min="5856" max="5856" width="16.7109375" style="1" customWidth="1"/>
    <col min="5857" max="5857" width="1" style="1" customWidth="1"/>
    <col min="5858" max="5858" width="9.7109375" style="1" customWidth="1"/>
    <col min="5859" max="5859" width="5.42578125" style="1" customWidth="1"/>
    <col min="5860" max="5860" width="1.7109375" style="1" customWidth="1"/>
    <col min="5861" max="5861" width="16.7109375" style="1" customWidth="1"/>
    <col min="5862" max="5862" width="1" style="1" customWidth="1"/>
    <col min="5863" max="5863" width="9.7109375" style="1" customWidth="1"/>
    <col min="5864" max="5864" width="4.7109375" style="1" customWidth="1"/>
    <col min="5865" max="5865" width="9.140625" style="1"/>
    <col min="5866" max="5866" width="11.140625" style="1" customWidth="1"/>
    <col min="5867" max="5867" width="12.140625" style="1" customWidth="1"/>
    <col min="5868" max="6109" width="9.140625" style="1"/>
    <col min="6110" max="6110" width="14.5703125" style="1" customWidth="1"/>
    <col min="6111" max="6111" width="12.140625" style="1" customWidth="1"/>
    <col min="6112" max="6112" width="16.7109375" style="1" customWidth="1"/>
    <col min="6113" max="6113" width="1" style="1" customWidth="1"/>
    <col min="6114" max="6114" width="9.7109375" style="1" customWidth="1"/>
    <col min="6115" max="6115" width="5.42578125" style="1" customWidth="1"/>
    <col min="6116" max="6116" width="1.7109375" style="1" customWidth="1"/>
    <col min="6117" max="6117" width="16.7109375" style="1" customWidth="1"/>
    <col min="6118" max="6118" width="1" style="1" customWidth="1"/>
    <col min="6119" max="6119" width="9.7109375" style="1" customWidth="1"/>
    <col min="6120" max="6120" width="4.7109375" style="1" customWidth="1"/>
    <col min="6121" max="6121" width="9.140625" style="1"/>
    <col min="6122" max="6122" width="11.140625" style="1" customWidth="1"/>
    <col min="6123" max="6123" width="12.140625" style="1" customWidth="1"/>
    <col min="6124" max="6365" width="9.140625" style="1"/>
    <col min="6366" max="6366" width="14.5703125" style="1" customWidth="1"/>
    <col min="6367" max="6367" width="12.140625" style="1" customWidth="1"/>
    <col min="6368" max="6368" width="16.7109375" style="1" customWidth="1"/>
    <col min="6369" max="6369" width="1" style="1" customWidth="1"/>
    <col min="6370" max="6370" width="9.7109375" style="1" customWidth="1"/>
    <col min="6371" max="6371" width="5.42578125" style="1" customWidth="1"/>
    <col min="6372" max="6372" width="1.7109375" style="1" customWidth="1"/>
    <col min="6373" max="6373" width="16.7109375" style="1" customWidth="1"/>
    <col min="6374" max="6374" width="1" style="1" customWidth="1"/>
    <col min="6375" max="6375" width="9.7109375" style="1" customWidth="1"/>
    <col min="6376" max="6376" width="4.7109375" style="1" customWidth="1"/>
    <col min="6377" max="6377" width="9.140625" style="1"/>
    <col min="6378" max="6378" width="11.140625" style="1" customWidth="1"/>
    <col min="6379" max="6379" width="12.140625" style="1" customWidth="1"/>
    <col min="6380" max="6621" width="9.140625" style="1"/>
    <col min="6622" max="6622" width="14.5703125" style="1" customWidth="1"/>
    <col min="6623" max="6623" width="12.140625" style="1" customWidth="1"/>
    <col min="6624" max="6624" width="16.7109375" style="1" customWidth="1"/>
    <col min="6625" max="6625" width="1" style="1" customWidth="1"/>
    <col min="6626" max="6626" width="9.7109375" style="1" customWidth="1"/>
    <col min="6627" max="6627" width="5.42578125" style="1" customWidth="1"/>
    <col min="6628" max="6628" width="1.7109375" style="1" customWidth="1"/>
    <col min="6629" max="6629" width="16.7109375" style="1" customWidth="1"/>
    <col min="6630" max="6630" width="1" style="1" customWidth="1"/>
    <col min="6631" max="6631" width="9.7109375" style="1" customWidth="1"/>
    <col min="6632" max="6632" width="4.7109375" style="1" customWidth="1"/>
    <col min="6633" max="6633" width="9.140625" style="1"/>
    <col min="6634" max="6634" width="11.140625" style="1" customWidth="1"/>
    <col min="6635" max="6635" width="12.140625" style="1" customWidth="1"/>
    <col min="6636" max="6877" width="9.140625" style="1"/>
    <col min="6878" max="6878" width="14.5703125" style="1" customWidth="1"/>
    <col min="6879" max="6879" width="12.140625" style="1" customWidth="1"/>
    <col min="6880" max="6880" width="16.7109375" style="1" customWidth="1"/>
    <col min="6881" max="6881" width="1" style="1" customWidth="1"/>
    <col min="6882" max="6882" width="9.7109375" style="1" customWidth="1"/>
    <col min="6883" max="6883" width="5.42578125" style="1" customWidth="1"/>
    <col min="6884" max="6884" width="1.7109375" style="1" customWidth="1"/>
    <col min="6885" max="6885" width="16.7109375" style="1" customWidth="1"/>
    <col min="6886" max="6886" width="1" style="1" customWidth="1"/>
    <col min="6887" max="6887" width="9.7109375" style="1" customWidth="1"/>
    <col min="6888" max="6888" width="4.7109375" style="1" customWidth="1"/>
    <col min="6889" max="6889" width="9.140625" style="1"/>
    <col min="6890" max="6890" width="11.140625" style="1" customWidth="1"/>
    <col min="6891" max="6891" width="12.140625" style="1" customWidth="1"/>
    <col min="6892" max="7133" width="9.140625" style="1"/>
    <col min="7134" max="7134" width="14.5703125" style="1" customWidth="1"/>
    <col min="7135" max="7135" width="12.140625" style="1" customWidth="1"/>
    <col min="7136" max="7136" width="16.7109375" style="1" customWidth="1"/>
    <col min="7137" max="7137" width="1" style="1" customWidth="1"/>
    <col min="7138" max="7138" width="9.7109375" style="1" customWidth="1"/>
    <col min="7139" max="7139" width="5.42578125" style="1" customWidth="1"/>
    <col min="7140" max="7140" width="1.7109375" style="1" customWidth="1"/>
    <col min="7141" max="7141" width="16.7109375" style="1" customWidth="1"/>
    <col min="7142" max="7142" width="1" style="1" customWidth="1"/>
    <col min="7143" max="7143" width="9.7109375" style="1" customWidth="1"/>
    <col min="7144" max="7144" width="4.7109375" style="1" customWidth="1"/>
    <col min="7145" max="7145" width="9.140625" style="1"/>
    <col min="7146" max="7146" width="11.140625" style="1" customWidth="1"/>
    <col min="7147" max="7147" width="12.140625" style="1" customWidth="1"/>
    <col min="7148" max="7389" width="9.140625" style="1"/>
    <col min="7390" max="7390" width="14.5703125" style="1" customWidth="1"/>
    <col min="7391" max="7391" width="12.140625" style="1" customWidth="1"/>
    <col min="7392" max="7392" width="16.7109375" style="1" customWidth="1"/>
    <col min="7393" max="7393" width="1" style="1" customWidth="1"/>
    <col min="7394" max="7394" width="9.7109375" style="1" customWidth="1"/>
    <col min="7395" max="7395" width="5.42578125" style="1" customWidth="1"/>
    <col min="7396" max="7396" width="1.7109375" style="1" customWidth="1"/>
    <col min="7397" max="7397" width="16.7109375" style="1" customWidth="1"/>
    <col min="7398" max="7398" width="1" style="1" customWidth="1"/>
    <col min="7399" max="7399" width="9.7109375" style="1" customWidth="1"/>
    <col min="7400" max="7400" width="4.7109375" style="1" customWidth="1"/>
    <col min="7401" max="7401" width="9.140625" style="1"/>
    <col min="7402" max="7402" width="11.140625" style="1" customWidth="1"/>
    <col min="7403" max="7403" width="12.140625" style="1" customWidth="1"/>
    <col min="7404" max="7645" width="9.140625" style="1"/>
    <col min="7646" max="7646" width="14.5703125" style="1" customWidth="1"/>
    <col min="7647" max="7647" width="12.140625" style="1" customWidth="1"/>
    <col min="7648" max="7648" width="16.7109375" style="1" customWidth="1"/>
    <col min="7649" max="7649" width="1" style="1" customWidth="1"/>
    <col min="7650" max="7650" width="9.7109375" style="1" customWidth="1"/>
    <col min="7651" max="7651" width="5.42578125" style="1" customWidth="1"/>
    <col min="7652" max="7652" width="1.7109375" style="1" customWidth="1"/>
    <col min="7653" max="7653" width="16.7109375" style="1" customWidth="1"/>
    <col min="7654" max="7654" width="1" style="1" customWidth="1"/>
    <col min="7655" max="7655" width="9.7109375" style="1" customWidth="1"/>
    <col min="7656" max="7656" width="4.7109375" style="1" customWidth="1"/>
    <col min="7657" max="7657" width="9.140625" style="1"/>
    <col min="7658" max="7658" width="11.140625" style="1" customWidth="1"/>
    <col min="7659" max="7659" width="12.140625" style="1" customWidth="1"/>
    <col min="7660" max="7901" width="9.140625" style="1"/>
    <col min="7902" max="7902" width="14.5703125" style="1" customWidth="1"/>
    <col min="7903" max="7903" width="12.140625" style="1" customWidth="1"/>
    <col min="7904" max="7904" width="16.7109375" style="1" customWidth="1"/>
    <col min="7905" max="7905" width="1" style="1" customWidth="1"/>
    <col min="7906" max="7906" width="9.7109375" style="1" customWidth="1"/>
    <col min="7907" max="7907" width="5.42578125" style="1" customWidth="1"/>
    <col min="7908" max="7908" width="1.7109375" style="1" customWidth="1"/>
    <col min="7909" max="7909" width="16.7109375" style="1" customWidth="1"/>
    <col min="7910" max="7910" width="1" style="1" customWidth="1"/>
    <col min="7911" max="7911" width="9.7109375" style="1" customWidth="1"/>
    <col min="7912" max="7912" width="4.7109375" style="1" customWidth="1"/>
    <col min="7913" max="7913" width="9.140625" style="1"/>
    <col min="7914" max="7914" width="11.140625" style="1" customWidth="1"/>
    <col min="7915" max="7915" width="12.140625" style="1" customWidth="1"/>
    <col min="7916" max="8157" width="9.140625" style="1"/>
    <col min="8158" max="8158" width="14.5703125" style="1" customWidth="1"/>
    <col min="8159" max="8159" width="12.140625" style="1" customWidth="1"/>
    <col min="8160" max="8160" width="16.7109375" style="1" customWidth="1"/>
    <col min="8161" max="8161" width="1" style="1" customWidth="1"/>
    <col min="8162" max="8162" width="9.7109375" style="1" customWidth="1"/>
    <col min="8163" max="8163" width="5.42578125" style="1" customWidth="1"/>
    <col min="8164" max="8164" width="1.7109375" style="1" customWidth="1"/>
    <col min="8165" max="8165" width="16.7109375" style="1" customWidth="1"/>
    <col min="8166" max="8166" width="1" style="1" customWidth="1"/>
    <col min="8167" max="8167" width="9.7109375" style="1" customWidth="1"/>
    <col min="8168" max="8168" width="4.7109375" style="1" customWidth="1"/>
    <col min="8169" max="8169" width="9.140625" style="1"/>
    <col min="8170" max="8170" width="11.140625" style="1" customWidth="1"/>
    <col min="8171" max="8171" width="12.140625" style="1" customWidth="1"/>
    <col min="8172" max="8413" width="9.140625" style="1"/>
    <col min="8414" max="8414" width="14.5703125" style="1" customWidth="1"/>
    <col min="8415" max="8415" width="12.140625" style="1" customWidth="1"/>
    <col min="8416" max="8416" width="16.7109375" style="1" customWidth="1"/>
    <col min="8417" max="8417" width="1" style="1" customWidth="1"/>
    <col min="8418" max="8418" width="9.7109375" style="1" customWidth="1"/>
    <col min="8419" max="8419" width="5.42578125" style="1" customWidth="1"/>
    <col min="8420" max="8420" width="1.7109375" style="1" customWidth="1"/>
    <col min="8421" max="8421" width="16.7109375" style="1" customWidth="1"/>
    <col min="8422" max="8422" width="1" style="1" customWidth="1"/>
    <col min="8423" max="8423" width="9.7109375" style="1" customWidth="1"/>
    <col min="8424" max="8424" width="4.7109375" style="1" customWidth="1"/>
    <col min="8425" max="8425" width="9.140625" style="1"/>
    <col min="8426" max="8426" width="11.140625" style="1" customWidth="1"/>
    <col min="8427" max="8427" width="12.140625" style="1" customWidth="1"/>
    <col min="8428" max="8669" width="9.140625" style="1"/>
    <col min="8670" max="8670" width="14.5703125" style="1" customWidth="1"/>
    <col min="8671" max="8671" width="12.140625" style="1" customWidth="1"/>
    <col min="8672" max="8672" width="16.7109375" style="1" customWidth="1"/>
    <col min="8673" max="8673" width="1" style="1" customWidth="1"/>
    <col min="8674" max="8674" width="9.7109375" style="1" customWidth="1"/>
    <col min="8675" max="8675" width="5.42578125" style="1" customWidth="1"/>
    <col min="8676" max="8676" width="1.7109375" style="1" customWidth="1"/>
    <col min="8677" max="8677" width="16.7109375" style="1" customWidth="1"/>
    <col min="8678" max="8678" width="1" style="1" customWidth="1"/>
    <col min="8679" max="8679" width="9.7109375" style="1" customWidth="1"/>
    <col min="8680" max="8680" width="4.7109375" style="1" customWidth="1"/>
    <col min="8681" max="8681" width="9.140625" style="1"/>
    <col min="8682" max="8682" width="11.140625" style="1" customWidth="1"/>
    <col min="8683" max="8683" width="12.140625" style="1" customWidth="1"/>
    <col min="8684" max="8925" width="9.140625" style="1"/>
    <col min="8926" max="8926" width="14.5703125" style="1" customWidth="1"/>
    <col min="8927" max="8927" width="12.140625" style="1" customWidth="1"/>
    <col min="8928" max="8928" width="16.7109375" style="1" customWidth="1"/>
    <col min="8929" max="8929" width="1" style="1" customWidth="1"/>
    <col min="8930" max="8930" width="9.7109375" style="1" customWidth="1"/>
    <col min="8931" max="8931" width="5.42578125" style="1" customWidth="1"/>
    <col min="8932" max="8932" width="1.7109375" style="1" customWidth="1"/>
    <col min="8933" max="8933" width="16.7109375" style="1" customWidth="1"/>
    <col min="8934" max="8934" width="1" style="1" customWidth="1"/>
    <col min="8935" max="8935" width="9.7109375" style="1" customWidth="1"/>
    <col min="8936" max="8936" width="4.7109375" style="1" customWidth="1"/>
    <col min="8937" max="8937" width="9.140625" style="1"/>
    <col min="8938" max="8938" width="11.140625" style="1" customWidth="1"/>
    <col min="8939" max="8939" width="12.140625" style="1" customWidth="1"/>
    <col min="8940" max="9181" width="9.140625" style="1"/>
    <col min="9182" max="9182" width="14.5703125" style="1" customWidth="1"/>
    <col min="9183" max="9183" width="12.140625" style="1" customWidth="1"/>
    <col min="9184" max="9184" width="16.7109375" style="1" customWidth="1"/>
    <col min="9185" max="9185" width="1" style="1" customWidth="1"/>
    <col min="9186" max="9186" width="9.7109375" style="1" customWidth="1"/>
    <col min="9187" max="9187" width="5.42578125" style="1" customWidth="1"/>
    <col min="9188" max="9188" width="1.7109375" style="1" customWidth="1"/>
    <col min="9189" max="9189" width="16.7109375" style="1" customWidth="1"/>
    <col min="9190" max="9190" width="1" style="1" customWidth="1"/>
    <col min="9191" max="9191" width="9.7109375" style="1" customWidth="1"/>
    <col min="9192" max="9192" width="4.7109375" style="1" customWidth="1"/>
    <col min="9193" max="9193" width="9.140625" style="1"/>
    <col min="9194" max="9194" width="11.140625" style="1" customWidth="1"/>
    <col min="9195" max="9195" width="12.140625" style="1" customWidth="1"/>
    <col min="9196" max="9437" width="9.140625" style="1"/>
    <col min="9438" max="9438" width="14.5703125" style="1" customWidth="1"/>
    <col min="9439" max="9439" width="12.140625" style="1" customWidth="1"/>
    <col min="9440" max="9440" width="16.7109375" style="1" customWidth="1"/>
    <col min="9441" max="9441" width="1" style="1" customWidth="1"/>
    <col min="9442" max="9442" width="9.7109375" style="1" customWidth="1"/>
    <col min="9443" max="9443" width="5.42578125" style="1" customWidth="1"/>
    <col min="9444" max="9444" width="1.7109375" style="1" customWidth="1"/>
    <col min="9445" max="9445" width="16.7109375" style="1" customWidth="1"/>
    <col min="9446" max="9446" width="1" style="1" customWidth="1"/>
    <col min="9447" max="9447" width="9.7109375" style="1" customWidth="1"/>
    <col min="9448" max="9448" width="4.7109375" style="1" customWidth="1"/>
    <col min="9449" max="9449" width="9.140625" style="1"/>
    <col min="9450" max="9450" width="11.140625" style="1" customWidth="1"/>
    <col min="9451" max="9451" width="12.140625" style="1" customWidth="1"/>
    <col min="9452" max="9693" width="9.140625" style="1"/>
    <col min="9694" max="9694" width="14.5703125" style="1" customWidth="1"/>
    <col min="9695" max="9695" width="12.140625" style="1" customWidth="1"/>
    <col min="9696" max="9696" width="16.7109375" style="1" customWidth="1"/>
    <col min="9697" max="9697" width="1" style="1" customWidth="1"/>
    <col min="9698" max="9698" width="9.7109375" style="1" customWidth="1"/>
    <col min="9699" max="9699" width="5.42578125" style="1" customWidth="1"/>
    <col min="9700" max="9700" width="1.7109375" style="1" customWidth="1"/>
    <col min="9701" max="9701" width="16.7109375" style="1" customWidth="1"/>
    <col min="9702" max="9702" width="1" style="1" customWidth="1"/>
    <col min="9703" max="9703" width="9.7109375" style="1" customWidth="1"/>
    <col min="9704" max="9704" width="4.7109375" style="1" customWidth="1"/>
    <col min="9705" max="9705" width="9.140625" style="1"/>
    <col min="9706" max="9706" width="11.140625" style="1" customWidth="1"/>
    <col min="9707" max="9707" width="12.140625" style="1" customWidth="1"/>
    <col min="9708" max="9949" width="9.140625" style="1"/>
    <col min="9950" max="9950" width="14.5703125" style="1" customWidth="1"/>
    <col min="9951" max="9951" width="12.140625" style="1" customWidth="1"/>
    <col min="9952" max="9952" width="16.7109375" style="1" customWidth="1"/>
    <col min="9953" max="9953" width="1" style="1" customWidth="1"/>
    <col min="9954" max="9954" width="9.7109375" style="1" customWidth="1"/>
    <col min="9955" max="9955" width="5.42578125" style="1" customWidth="1"/>
    <col min="9956" max="9956" width="1.7109375" style="1" customWidth="1"/>
    <col min="9957" max="9957" width="16.7109375" style="1" customWidth="1"/>
    <col min="9958" max="9958" width="1" style="1" customWidth="1"/>
    <col min="9959" max="9959" width="9.7109375" style="1" customWidth="1"/>
    <col min="9960" max="9960" width="4.7109375" style="1" customWidth="1"/>
    <col min="9961" max="9961" width="9.140625" style="1"/>
    <col min="9962" max="9962" width="11.140625" style="1" customWidth="1"/>
    <col min="9963" max="9963" width="12.140625" style="1" customWidth="1"/>
    <col min="9964" max="10205" width="9.140625" style="1"/>
    <col min="10206" max="10206" width="14.5703125" style="1" customWidth="1"/>
    <col min="10207" max="10207" width="12.140625" style="1" customWidth="1"/>
    <col min="10208" max="10208" width="16.7109375" style="1" customWidth="1"/>
    <col min="10209" max="10209" width="1" style="1" customWidth="1"/>
    <col min="10210" max="10210" width="9.7109375" style="1" customWidth="1"/>
    <col min="10211" max="10211" width="5.42578125" style="1" customWidth="1"/>
    <col min="10212" max="10212" width="1.7109375" style="1" customWidth="1"/>
    <col min="10213" max="10213" width="16.7109375" style="1" customWidth="1"/>
    <col min="10214" max="10214" width="1" style="1" customWidth="1"/>
    <col min="10215" max="10215" width="9.7109375" style="1" customWidth="1"/>
    <col min="10216" max="10216" width="4.7109375" style="1" customWidth="1"/>
    <col min="10217" max="10217" width="9.140625" style="1"/>
    <col min="10218" max="10218" width="11.140625" style="1" customWidth="1"/>
    <col min="10219" max="10219" width="12.140625" style="1" customWidth="1"/>
    <col min="10220" max="10461" width="9.140625" style="1"/>
    <col min="10462" max="10462" width="14.5703125" style="1" customWidth="1"/>
    <col min="10463" max="10463" width="12.140625" style="1" customWidth="1"/>
    <col min="10464" max="10464" width="16.7109375" style="1" customWidth="1"/>
    <col min="10465" max="10465" width="1" style="1" customWidth="1"/>
    <col min="10466" max="10466" width="9.7109375" style="1" customWidth="1"/>
    <col min="10467" max="10467" width="5.42578125" style="1" customWidth="1"/>
    <col min="10468" max="10468" width="1.7109375" style="1" customWidth="1"/>
    <col min="10469" max="10469" width="16.7109375" style="1" customWidth="1"/>
    <col min="10470" max="10470" width="1" style="1" customWidth="1"/>
    <col min="10471" max="10471" width="9.7109375" style="1" customWidth="1"/>
    <col min="10472" max="10472" width="4.7109375" style="1" customWidth="1"/>
    <col min="10473" max="10473" width="9.140625" style="1"/>
    <col min="10474" max="10474" width="11.140625" style="1" customWidth="1"/>
    <col min="10475" max="10475" width="12.140625" style="1" customWidth="1"/>
    <col min="10476" max="10717" width="9.140625" style="1"/>
    <col min="10718" max="10718" width="14.5703125" style="1" customWidth="1"/>
    <col min="10719" max="10719" width="12.140625" style="1" customWidth="1"/>
    <col min="10720" max="10720" width="16.7109375" style="1" customWidth="1"/>
    <col min="10721" max="10721" width="1" style="1" customWidth="1"/>
    <col min="10722" max="10722" width="9.7109375" style="1" customWidth="1"/>
    <col min="10723" max="10723" width="5.42578125" style="1" customWidth="1"/>
    <col min="10724" max="10724" width="1.7109375" style="1" customWidth="1"/>
    <col min="10725" max="10725" width="16.7109375" style="1" customWidth="1"/>
    <col min="10726" max="10726" width="1" style="1" customWidth="1"/>
    <col min="10727" max="10727" width="9.7109375" style="1" customWidth="1"/>
    <col min="10728" max="10728" width="4.7109375" style="1" customWidth="1"/>
    <col min="10729" max="10729" width="9.140625" style="1"/>
    <col min="10730" max="10730" width="11.140625" style="1" customWidth="1"/>
    <col min="10731" max="10731" width="12.140625" style="1" customWidth="1"/>
    <col min="10732" max="10973" width="9.140625" style="1"/>
    <col min="10974" max="10974" width="14.5703125" style="1" customWidth="1"/>
    <col min="10975" max="10975" width="12.140625" style="1" customWidth="1"/>
    <col min="10976" max="10976" width="16.7109375" style="1" customWidth="1"/>
    <col min="10977" max="10977" width="1" style="1" customWidth="1"/>
    <col min="10978" max="10978" width="9.7109375" style="1" customWidth="1"/>
    <col min="10979" max="10979" width="5.42578125" style="1" customWidth="1"/>
    <col min="10980" max="10980" width="1.7109375" style="1" customWidth="1"/>
    <col min="10981" max="10981" width="16.7109375" style="1" customWidth="1"/>
    <col min="10982" max="10982" width="1" style="1" customWidth="1"/>
    <col min="10983" max="10983" width="9.7109375" style="1" customWidth="1"/>
    <col min="10984" max="10984" width="4.7109375" style="1" customWidth="1"/>
    <col min="10985" max="10985" width="9.140625" style="1"/>
    <col min="10986" max="10986" width="11.140625" style="1" customWidth="1"/>
    <col min="10987" max="10987" width="12.140625" style="1" customWidth="1"/>
    <col min="10988" max="11229" width="9.140625" style="1"/>
    <col min="11230" max="11230" width="14.5703125" style="1" customWidth="1"/>
    <col min="11231" max="11231" width="12.140625" style="1" customWidth="1"/>
    <col min="11232" max="11232" width="16.7109375" style="1" customWidth="1"/>
    <col min="11233" max="11233" width="1" style="1" customWidth="1"/>
    <col min="11234" max="11234" width="9.7109375" style="1" customWidth="1"/>
    <col min="11235" max="11235" width="5.42578125" style="1" customWidth="1"/>
    <col min="11236" max="11236" width="1.7109375" style="1" customWidth="1"/>
    <col min="11237" max="11237" width="16.7109375" style="1" customWidth="1"/>
    <col min="11238" max="11238" width="1" style="1" customWidth="1"/>
    <col min="11239" max="11239" width="9.7109375" style="1" customWidth="1"/>
    <col min="11240" max="11240" width="4.7109375" style="1" customWidth="1"/>
    <col min="11241" max="11241" width="9.140625" style="1"/>
    <col min="11242" max="11242" width="11.140625" style="1" customWidth="1"/>
    <col min="11243" max="11243" width="12.140625" style="1" customWidth="1"/>
    <col min="11244" max="11485" width="9.140625" style="1"/>
    <col min="11486" max="11486" width="14.5703125" style="1" customWidth="1"/>
    <col min="11487" max="11487" width="12.140625" style="1" customWidth="1"/>
    <col min="11488" max="11488" width="16.7109375" style="1" customWidth="1"/>
    <col min="11489" max="11489" width="1" style="1" customWidth="1"/>
    <col min="11490" max="11490" width="9.7109375" style="1" customWidth="1"/>
    <col min="11491" max="11491" width="5.42578125" style="1" customWidth="1"/>
    <col min="11492" max="11492" width="1.7109375" style="1" customWidth="1"/>
    <col min="11493" max="11493" width="16.7109375" style="1" customWidth="1"/>
    <col min="11494" max="11494" width="1" style="1" customWidth="1"/>
    <col min="11495" max="11495" width="9.7109375" style="1" customWidth="1"/>
    <col min="11496" max="11496" width="4.7109375" style="1" customWidth="1"/>
    <col min="11497" max="11497" width="9.140625" style="1"/>
    <col min="11498" max="11498" width="11.140625" style="1" customWidth="1"/>
    <col min="11499" max="11499" width="12.140625" style="1" customWidth="1"/>
    <col min="11500" max="11741" width="9.140625" style="1"/>
    <col min="11742" max="11742" width="14.5703125" style="1" customWidth="1"/>
    <col min="11743" max="11743" width="12.140625" style="1" customWidth="1"/>
    <col min="11744" max="11744" width="16.7109375" style="1" customWidth="1"/>
    <col min="11745" max="11745" width="1" style="1" customWidth="1"/>
    <col min="11746" max="11746" width="9.7109375" style="1" customWidth="1"/>
    <col min="11747" max="11747" width="5.42578125" style="1" customWidth="1"/>
    <col min="11748" max="11748" width="1.7109375" style="1" customWidth="1"/>
    <col min="11749" max="11749" width="16.7109375" style="1" customWidth="1"/>
    <col min="11750" max="11750" width="1" style="1" customWidth="1"/>
    <col min="11751" max="11751" width="9.7109375" style="1" customWidth="1"/>
    <col min="11752" max="11752" width="4.7109375" style="1" customWidth="1"/>
    <col min="11753" max="11753" width="9.140625" style="1"/>
    <col min="11754" max="11754" width="11.140625" style="1" customWidth="1"/>
    <col min="11755" max="11755" width="12.140625" style="1" customWidth="1"/>
    <col min="11756" max="11997" width="9.140625" style="1"/>
    <col min="11998" max="11998" width="14.5703125" style="1" customWidth="1"/>
    <col min="11999" max="11999" width="12.140625" style="1" customWidth="1"/>
    <col min="12000" max="12000" width="16.7109375" style="1" customWidth="1"/>
    <col min="12001" max="12001" width="1" style="1" customWidth="1"/>
    <col min="12002" max="12002" width="9.7109375" style="1" customWidth="1"/>
    <col min="12003" max="12003" width="5.42578125" style="1" customWidth="1"/>
    <col min="12004" max="12004" width="1.7109375" style="1" customWidth="1"/>
    <col min="12005" max="12005" width="16.7109375" style="1" customWidth="1"/>
    <col min="12006" max="12006" width="1" style="1" customWidth="1"/>
    <col min="12007" max="12007" width="9.7109375" style="1" customWidth="1"/>
    <col min="12008" max="12008" width="4.7109375" style="1" customWidth="1"/>
    <col min="12009" max="12009" width="9.140625" style="1"/>
    <col min="12010" max="12010" width="11.140625" style="1" customWidth="1"/>
    <col min="12011" max="12011" width="12.140625" style="1" customWidth="1"/>
    <col min="12012" max="12253" width="9.140625" style="1"/>
    <col min="12254" max="12254" width="14.5703125" style="1" customWidth="1"/>
    <col min="12255" max="12255" width="12.140625" style="1" customWidth="1"/>
    <col min="12256" max="12256" width="16.7109375" style="1" customWidth="1"/>
    <col min="12257" max="12257" width="1" style="1" customWidth="1"/>
    <col min="12258" max="12258" width="9.7109375" style="1" customWidth="1"/>
    <col min="12259" max="12259" width="5.42578125" style="1" customWidth="1"/>
    <col min="12260" max="12260" width="1.7109375" style="1" customWidth="1"/>
    <col min="12261" max="12261" width="16.7109375" style="1" customWidth="1"/>
    <col min="12262" max="12262" width="1" style="1" customWidth="1"/>
    <col min="12263" max="12263" width="9.7109375" style="1" customWidth="1"/>
    <col min="12264" max="12264" width="4.7109375" style="1" customWidth="1"/>
    <col min="12265" max="12265" width="9.140625" style="1"/>
    <col min="12266" max="12266" width="11.140625" style="1" customWidth="1"/>
    <col min="12267" max="12267" width="12.140625" style="1" customWidth="1"/>
    <col min="12268" max="12509" width="9.140625" style="1"/>
    <col min="12510" max="12510" width="14.5703125" style="1" customWidth="1"/>
    <col min="12511" max="12511" width="12.140625" style="1" customWidth="1"/>
    <col min="12512" max="12512" width="16.7109375" style="1" customWidth="1"/>
    <col min="12513" max="12513" width="1" style="1" customWidth="1"/>
    <col min="12514" max="12514" width="9.7109375" style="1" customWidth="1"/>
    <col min="12515" max="12515" width="5.42578125" style="1" customWidth="1"/>
    <col min="12516" max="12516" width="1.7109375" style="1" customWidth="1"/>
    <col min="12517" max="12517" width="16.7109375" style="1" customWidth="1"/>
    <col min="12518" max="12518" width="1" style="1" customWidth="1"/>
    <col min="12519" max="12519" width="9.7109375" style="1" customWidth="1"/>
    <col min="12520" max="12520" width="4.7109375" style="1" customWidth="1"/>
    <col min="12521" max="12521" width="9.140625" style="1"/>
    <col min="12522" max="12522" width="11.140625" style="1" customWidth="1"/>
    <col min="12523" max="12523" width="12.140625" style="1" customWidth="1"/>
    <col min="12524" max="12765" width="9.140625" style="1"/>
    <col min="12766" max="12766" width="14.5703125" style="1" customWidth="1"/>
    <col min="12767" max="12767" width="12.140625" style="1" customWidth="1"/>
    <col min="12768" max="12768" width="16.7109375" style="1" customWidth="1"/>
    <col min="12769" max="12769" width="1" style="1" customWidth="1"/>
    <col min="12770" max="12770" width="9.7109375" style="1" customWidth="1"/>
    <col min="12771" max="12771" width="5.42578125" style="1" customWidth="1"/>
    <col min="12772" max="12772" width="1.7109375" style="1" customWidth="1"/>
    <col min="12773" max="12773" width="16.7109375" style="1" customWidth="1"/>
    <col min="12774" max="12774" width="1" style="1" customWidth="1"/>
    <col min="12775" max="12775" width="9.7109375" style="1" customWidth="1"/>
    <col min="12776" max="12776" width="4.7109375" style="1" customWidth="1"/>
    <col min="12777" max="12777" width="9.140625" style="1"/>
    <col min="12778" max="12778" width="11.140625" style="1" customWidth="1"/>
    <col min="12779" max="12779" width="12.140625" style="1" customWidth="1"/>
    <col min="12780" max="13021" width="9.140625" style="1"/>
    <col min="13022" max="13022" width="14.5703125" style="1" customWidth="1"/>
    <col min="13023" max="13023" width="12.140625" style="1" customWidth="1"/>
    <col min="13024" max="13024" width="16.7109375" style="1" customWidth="1"/>
    <col min="13025" max="13025" width="1" style="1" customWidth="1"/>
    <col min="13026" max="13026" width="9.7109375" style="1" customWidth="1"/>
    <col min="13027" max="13027" width="5.42578125" style="1" customWidth="1"/>
    <col min="13028" max="13028" width="1.7109375" style="1" customWidth="1"/>
    <col min="13029" max="13029" width="16.7109375" style="1" customWidth="1"/>
    <col min="13030" max="13030" width="1" style="1" customWidth="1"/>
    <col min="13031" max="13031" width="9.7109375" style="1" customWidth="1"/>
    <col min="13032" max="13032" width="4.7109375" style="1" customWidth="1"/>
    <col min="13033" max="13033" width="9.140625" style="1"/>
    <col min="13034" max="13034" width="11.140625" style="1" customWidth="1"/>
    <col min="13035" max="13035" width="12.140625" style="1" customWidth="1"/>
    <col min="13036" max="13277" width="9.140625" style="1"/>
    <col min="13278" max="13278" width="14.5703125" style="1" customWidth="1"/>
    <col min="13279" max="13279" width="12.140625" style="1" customWidth="1"/>
    <col min="13280" max="13280" width="16.7109375" style="1" customWidth="1"/>
    <col min="13281" max="13281" width="1" style="1" customWidth="1"/>
    <col min="13282" max="13282" width="9.7109375" style="1" customWidth="1"/>
    <col min="13283" max="13283" width="5.42578125" style="1" customWidth="1"/>
    <col min="13284" max="13284" width="1.7109375" style="1" customWidth="1"/>
    <col min="13285" max="13285" width="16.7109375" style="1" customWidth="1"/>
    <col min="13286" max="13286" width="1" style="1" customWidth="1"/>
    <col min="13287" max="13287" width="9.7109375" style="1" customWidth="1"/>
    <col min="13288" max="13288" width="4.7109375" style="1" customWidth="1"/>
    <col min="13289" max="13289" width="9.140625" style="1"/>
    <col min="13290" max="13290" width="11.140625" style="1" customWidth="1"/>
    <col min="13291" max="13291" width="12.140625" style="1" customWidth="1"/>
    <col min="13292" max="13533" width="9.140625" style="1"/>
    <col min="13534" max="13534" width="14.5703125" style="1" customWidth="1"/>
    <col min="13535" max="13535" width="12.140625" style="1" customWidth="1"/>
    <col min="13536" max="13536" width="16.7109375" style="1" customWidth="1"/>
    <col min="13537" max="13537" width="1" style="1" customWidth="1"/>
    <col min="13538" max="13538" width="9.7109375" style="1" customWidth="1"/>
    <col min="13539" max="13539" width="5.42578125" style="1" customWidth="1"/>
    <col min="13540" max="13540" width="1.7109375" style="1" customWidth="1"/>
    <col min="13541" max="13541" width="16.7109375" style="1" customWidth="1"/>
    <col min="13542" max="13542" width="1" style="1" customWidth="1"/>
    <col min="13543" max="13543" width="9.7109375" style="1" customWidth="1"/>
    <col min="13544" max="13544" width="4.7109375" style="1" customWidth="1"/>
    <col min="13545" max="13545" width="9.140625" style="1"/>
    <col min="13546" max="13546" width="11.140625" style="1" customWidth="1"/>
    <col min="13547" max="13547" width="12.140625" style="1" customWidth="1"/>
    <col min="13548" max="13789" width="9.140625" style="1"/>
    <col min="13790" max="13790" width="14.5703125" style="1" customWidth="1"/>
    <col min="13791" max="13791" width="12.140625" style="1" customWidth="1"/>
    <col min="13792" max="13792" width="16.7109375" style="1" customWidth="1"/>
    <col min="13793" max="13793" width="1" style="1" customWidth="1"/>
    <col min="13794" max="13794" width="9.7109375" style="1" customWidth="1"/>
    <col min="13795" max="13795" width="5.42578125" style="1" customWidth="1"/>
    <col min="13796" max="13796" width="1.7109375" style="1" customWidth="1"/>
    <col min="13797" max="13797" width="16.7109375" style="1" customWidth="1"/>
    <col min="13798" max="13798" width="1" style="1" customWidth="1"/>
    <col min="13799" max="13799" width="9.7109375" style="1" customWidth="1"/>
    <col min="13800" max="13800" width="4.7109375" style="1" customWidth="1"/>
    <col min="13801" max="13801" width="9.140625" style="1"/>
    <col min="13802" max="13802" width="11.140625" style="1" customWidth="1"/>
    <col min="13803" max="13803" width="12.140625" style="1" customWidth="1"/>
    <col min="13804" max="14045" width="9.140625" style="1"/>
    <col min="14046" max="14046" width="14.5703125" style="1" customWidth="1"/>
    <col min="14047" max="14047" width="12.140625" style="1" customWidth="1"/>
    <col min="14048" max="14048" width="16.7109375" style="1" customWidth="1"/>
    <col min="14049" max="14049" width="1" style="1" customWidth="1"/>
    <col min="14050" max="14050" width="9.7109375" style="1" customWidth="1"/>
    <col min="14051" max="14051" width="5.42578125" style="1" customWidth="1"/>
    <col min="14052" max="14052" width="1.7109375" style="1" customWidth="1"/>
    <col min="14053" max="14053" width="16.7109375" style="1" customWidth="1"/>
    <col min="14054" max="14054" width="1" style="1" customWidth="1"/>
    <col min="14055" max="14055" width="9.7109375" style="1" customWidth="1"/>
    <col min="14056" max="14056" width="4.7109375" style="1" customWidth="1"/>
    <col min="14057" max="14057" width="9.140625" style="1"/>
    <col min="14058" max="14058" width="11.140625" style="1" customWidth="1"/>
    <col min="14059" max="14059" width="12.140625" style="1" customWidth="1"/>
    <col min="14060" max="14301" width="9.140625" style="1"/>
    <col min="14302" max="14302" width="14.5703125" style="1" customWidth="1"/>
    <col min="14303" max="14303" width="12.140625" style="1" customWidth="1"/>
    <col min="14304" max="14304" width="16.7109375" style="1" customWidth="1"/>
    <col min="14305" max="14305" width="1" style="1" customWidth="1"/>
    <col min="14306" max="14306" width="9.7109375" style="1" customWidth="1"/>
    <col min="14307" max="14307" width="5.42578125" style="1" customWidth="1"/>
    <col min="14308" max="14308" width="1.7109375" style="1" customWidth="1"/>
    <col min="14309" max="14309" width="16.7109375" style="1" customWidth="1"/>
    <col min="14310" max="14310" width="1" style="1" customWidth="1"/>
    <col min="14311" max="14311" width="9.7109375" style="1" customWidth="1"/>
    <col min="14312" max="14312" width="4.7109375" style="1" customWidth="1"/>
    <col min="14313" max="14313" width="9.140625" style="1"/>
    <col min="14314" max="14314" width="11.140625" style="1" customWidth="1"/>
    <col min="14315" max="14315" width="12.140625" style="1" customWidth="1"/>
    <col min="14316" max="14557" width="9.140625" style="1"/>
    <col min="14558" max="14558" width="14.5703125" style="1" customWidth="1"/>
    <col min="14559" max="14559" width="12.140625" style="1" customWidth="1"/>
    <col min="14560" max="14560" width="16.7109375" style="1" customWidth="1"/>
    <col min="14561" max="14561" width="1" style="1" customWidth="1"/>
    <col min="14562" max="14562" width="9.7109375" style="1" customWidth="1"/>
    <col min="14563" max="14563" width="5.42578125" style="1" customWidth="1"/>
    <col min="14564" max="14564" width="1.7109375" style="1" customWidth="1"/>
    <col min="14565" max="14565" width="16.7109375" style="1" customWidth="1"/>
    <col min="14566" max="14566" width="1" style="1" customWidth="1"/>
    <col min="14567" max="14567" width="9.7109375" style="1" customWidth="1"/>
    <col min="14568" max="14568" width="4.7109375" style="1" customWidth="1"/>
    <col min="14569" max="14569" width="9.140625" style="1"/>
    <col min="14570" max="14570" width="11.140625" style="1" customWidth="1"/>
    <col min="14571" max="14571" width="12.140625" style="1" customWidth="1"/>
    <col min="14572" max="14813" width="9.140625" style="1"/>
    <col min="14814" max="14814" width="14.5703125" style="1" customWidth="1"/>
    <col min="14815" max="14815" width="12.140625" style="1" customWidth="1"/>
    <col min="14816" max="14816" width="16.7109375" style="1" customWidth="1"/>
    <col min="14817" max="14817" width="1" style="1" customWidth="1"/>
    <col min="14818" max="14818" width="9.7109375" style="1" customWidth="1"/>
    <col min="14819" max="14819" width="5.42578125" style="1" customWidth="1"/>
    <col min="14820" max="14820" width="1.7109375" style="1" customWidth="1"/>
    <col min="14821" max="14821" width="16.7109375" style="1" customWidth="1"/>
    <col min="14822" max="14822" width="1" style="1" customWidth="1"/>
    <col min="14823" max="14823" width="9.7109375" style="1" customWidth="1"/>
    <col min="14824" max="14824" width="4.7109375" style="1" customWidth="1"/>
    <col min="14825" max="14825" width="9.140625" style="1"/>
    <col min="14826" max="14826" width="11.140625" style="1" customWidth="1"/>
    <col min="14827" max="14827" width="12.140625" style="1" customWidth="1"/>
    <col min="14828" max="15069" width="9.140625" style="1"/>
    <col min="15070" max="15070" width="14.5703125" style="1" customWidth="1"/>
    <col min="15071" max="15071" width="12.140625" style="1" customWidth="1"/>
    <col min="15072" max="15072" width="16.7109375" style="1" customWidth="1"/>
    <col min="15073" max="15073" width="1" style="1" customWidth="1"/>
    <col min="15074" max="15074" width="9.7109375" style="1" customWidth="1"/>
    <col min="15075" max="15075" width="5.42578125" style="1" customWidth="1"/>
    <col min="15076" max="15076" width="1.7109375" style="1" customWidth="1"/>
    <col min="15077" max="15077" width="16.7109375" style="1" customWidth="1"/>
    <col min="15078" max="15078" width="1" style="1" customWidth="1"/>
    <col min="15079" max="15079" width="9.7109375" style="1" customWidth="1"/>
    <col min="15080" max="15080" width="4.7109375" style="1" customWidth="1"/>
    <col min="15081" max="15081" width="9.140625" style="1"/>
    <col min="15082" max="15082" width="11.140625" style="1" customWidth="1"/>
    <col min="15083" max="15083" width="12.140625" style="1" customWidth="1"/>
    <col min="15084" max="15325" width="9.140625" style="1"/>
    <col min="15326" max="15326" width="14.5703125" style="1" customWidth="1"/>
    <col min="15327" max="15327" width="12.140625" style="1" customWidth="1"/>
    <col min="15328" max="15328" width="16.7109375" style="1" customWidth="1"/>
    <col min="15329" max="15329" width="1" style="1" customWidth="1"/>
    <col min="15330" max="15330" width="9.7109375" style="1" customWidth="1"/>
    <col min="15331" max="15331" width="5.42578125" style="1" customWidth="1"/>
    <col min="15332" max="15332" width="1.7109375" style="1" customWidth="1"/>
    <col min="15333" max="15333" width="16.7109375" style="1" customWidth="1"/>
    <col min="15334" max="15334" width="1" style="1" customWidth="1"/>
    <col min="15335" max="15335" width="9.7109375" style="1" customWidth="1"/>
    <col min="15336" max="15336" width="4.7109375" style="1" customWidth="1"/>
    <col min="15337" max="15337" width="9.140625" style="1"/>
    <col min="15338" max="15338" width="11.140625" style="1" customWidth="1"/>
    <col min="15339" max="15339" width="12.140625" style="1" customWidth="1"/>
    <col min="15340" max="15581" width="9.140625" style="1"/>
    <col min="15582" max="15582" width="14.5703125" style="1" customWidth="1"/>
    <col min="15583" max="15583" width="12.140625" style="1" customWidth="1"/>
    <col min="15584" max="15584" width="16.7109375" style="1" customWidth="1"/>
    <col min="15585" max="15585" width="1" style="1" customWidth="1"/>
    <col min="15586" max="15586" width="9.7109375" style="1" customWidth="1"/>
    <col min="15587" max="15587" width="5.42578125" style="1" customWidth="1"/>
    <col min="15588" max="15588" width="1.7109375" style="1" customWidth="1"/>
    <col min="15589" max="15589" width="16.7109375" style="1" customWidth="1"/>
    <col min="15590" max="15590" width="1" style="1" customWidth="1"/>
    <col min="15591" max="15591" width="9.7109375" style="1" customWidth="1"/>
    <col min="15592" max="15592" width="4.7109375" style="1" customWidth="1"/>
    <col min="15593" max="15593" width="9.140625" style="1"/>
    <col min="15594" max="15594" width="11.140625" style="1" customWidth="1"/>
    <col min="15595" max="15595" width="12.140625" style="1" customWidth="1"/>
    <col min="15596" max="15837" width="9.140625" style="1"/>
    <col min="15838" max="15838" width="14.5703125" style="1" customWidth="1"/>
    <col min="15839" max="15839" width="12.140625" style="1" customWidth="1"/>
    <col min="15840" max="15840" width="16.7109375" style="1" customWidth="1"/>
    <col min="15841" max="15841" width="1" style="1" customWidth="1"/>
    <col min="15842" max="15842" width="9.7109375" style="1" customWidth="1"/>
    <col min="15843" max="15843" width="5.42578125" style="1" customWidth="1"/>
    <col min="15844" max="15844" width="1.7109375" style="1" customWidth="1"/>
    <col min="15845" max="15845" width="16.7109375" style="1" customWidth="1"/>
    <col min="15846" max="15846" width="1" style="1" customWidth="1"/>
    <col min="15847" max="15847" width="9.7109375" style="1" customWidth="1"/>
    <col min="15848" max="15848" width="4.7109375" style="1" customWidth="1"/>
    <col min="15849" max="15849" width="9.140625" style="1"/>
    <col min="15850" max="15850" width="11.140625" style="1" customWidth="1"/>
    <col min="15851" max="15851" width="12.140625" style="1" customWidth="1"/>
    <col min="15852" max="16093" width="9.140625" style="1"/>
    <col min="16094" max="16094" width="14.5703125" style="1" customWidth="1"/>
    <col min="16095" max="16095" width="12.140625" style="1" customWidth="1"/>
    <col min="16096" max="16096" width="16.7109375" style="1" customWidth="1"/>
    <col min="16097" max="16097" width="1" style="1" customWidth="1"/>
    <col min="16098" max="16098" width="9.7109375" style="1" customWidth="1"/>
    <col min="16099" max="16099" width="5.42578125" style="1" customWidth="1"/>
    <col min="16100" max="16100" width="1.7109375" style="1" customWidth="1"/>
    <col min="16101" max="16101" width="16.7109375" style="1" customWidth="1"/>
    <col min="16102" max="16102" width="1" style="1" customWidth="1"/>
    <col min="16103" max="16103" width="9.7109375" style="1" customWidth="1"/>
    <col min="16104" max="16104" width="4.7109375" style="1" customWidth="1"/>
    <col min="16105" max="16105" width="9.140625" style="1"/>
    <col min="16106" max="16106" width="11.140625" style="1" customWidth="1"/>
    <col min="16107" max="16107" width="12.140625" style="1" customWidth="1"/>
    <col min="16108" max="16384" width="9.140625" style="1"/>
  </cols>
  <sheetData>
    <row r="1" spans="1:6" s="5" customFormat="1" ht="16.5" customHeight="1" x14ac:dyDescent="0.15">
      <c r="A1" s="16" t="s">
        <v>107</v>
      </c>
      <c r="B1" s="17">
        <v>2015</v>
      </c>
      <c r="C1" s="18">
        <v>2016</v>
      </c>
      <c r="D1" s="18">
        <v>2017</v>
      </c>
      <c r="E1" s="18">
        <v>2018</v>
      </c>
      <c r="F1" s="19">
        <v>2019</v>
      </c>
    </row>
    <row r="2" spans="1:6" ht="9" customHeight="1" thickBot="1" x14ac:dyDescent="0.2">
      <c r="A2" s="20"/>
      <c r="B2" s="21" t="s">
        <v>108</v>
      </c>
      <c r="C2" s="22" t="s">
        <v>108</v>
      </c>
      <c r="D2" s="22" t="s">
        <v>108</v>
      </c>
      <c r="E2" s="22" t="s">
        <v>108</v>
      </c>
      <c r="F2" s="23" t="s">
        <v>108</v>
      </c>
    </row>
    <row r="3" spans="1:6" ht="10.5" x14ac:dyDescent="0.15">
      <c r="A3" s="9" t="s">
        <v>10</v>
      </c>
      <c r="B3" s="3">
        <v>1042.8</v>
      </c>
      <c r="C3" s="3">
        <v>1017.6</v>
      </c>
      <c r="D3" s="3">
        <v>1047.3</v>
      </c>
      <c r="E3" s="3">
        <v>1037.571091</v>
      </c>
      <c r="F3" s="3">
        <v>1054</v>
      </c>
    </row>
    <row r="4" spans="1:6" ht="10.5" x14ac:dyDescent="0.15">
      <c r="A4" s="10" t="s">
        <v>96</v>
      </c>
      <c r="B4" s="3">
        <v>2907.8</v>
      </c>
      <c r="C4" s="3">
        <v>2890</v>
      </c>
      <c r="D4" s="3">
        <v>2884.3</v>
      </c>
      <c r="E4" s="3">
        <v>2901.039248</v>
      </c>
      <c r="F4" s="3">
        <v>2854</v>
      </c>
    </row>
    <row r="5" spans="1:6" ht="10.5" x14ac:dyDescent="0.15">
      <c r="A5" s="10" t="s">
        <v>46</v>
      </c>
      <c r="B5" s="3">
        <v>2444.4</v>
      </c>
      <c r="C5" s="3">
        <v>2436.5</v>
      </c>
      <c r="D5" s="3">
        <v>2394.6</v>
      </c>
      <c r="E5" s="3">
        <v>2522.2072400000002</v>
      </c>
      <c r="F5" s="3">
        <v>2334.1</v>
      </c>
    </row>
    <row r="6" spans="1:6" ht="12" x14ac:dyDescent="0.15">
      <c r="A6" s="11" t="s">
        <v>104</v>
      </c>
      <c r="B6" s="3">
        <v>876.2</v>
      </c>
      <c r="C6" s="3">
        <v>896.3</v>
      </c>
      <c r="D6" s="3">
        <v>941.2</v>
      </c>
      <c r="E6" s="3">
        <v>965.22328700000003</v>
      </c>
      <c r="F6" s="3">
        <v>965.9</v>
      </c>
    </row>
    <row r="7" spans="1:6" ht="10.5" x14ac:dyDescent="0.15">
      <c r="A7" s="10" t="s">
        <v>52</v>
      </c>
      <c r="B7" s="3">
        <v>1433.4</v>
      </c>
      <c r="C7" s="3">
        <v>1425.1</v>
      </c>
      <c r="D7" s="3">
        <v>1462.1</v>
      </c>
      <c r="E7" s="3">
        <v>1469.5961179999999</v>
      </c>
      <c r="F7" s="3">
        <v>1485.9</v>
      </c>
    </row>
    <row r="8" spans="1:6" ht="10.5" x14ac:dyDescent="0.15">
      <c r="A8" s="10" t="s">
        <v>43</v>
      </c>
      <c r="B8" s="3">
        <v>834.9</v>
      </c>
      <c r="C8" s="3">
        <v>822.8</v>
      </c>
      <c r="D8" s="3">
        <v>846.7</v>
      </c>
      <c r="E8" s="3">
        <v>862.657375</v>
      </c>
      <c r="F8" s="3">
        <v>858.3</v>
      </c>
    </row>
    <row r="9" spans="1:6" ht="10.5" x14ac:dyDescent="0.15">
      <c r="A9" s="10" t="s">
        <v>97</v>
      </c>
      <c r="B9" s="3">
        <v>1011.7</v>
      </c>
      <c r="C9" s="3">
        <v>1006.5</v>
      </c>
      <c r="D9" s="3">
        <v>1009.8</v>
      </c>
      <c r="E9" s="3">
        <v>1011.76361</v>
      </c>
      <c r="F9" s="3">
        <v>988.9</v>
      </c>
    </row>
    <row r="10" spans="1:6" ht="10.5" x14ac:dyDescent="0.15">
      <c r="A10" s="10" t="s">
        <v>28</v>
      </c>
      <c r="B10" s="3">
        <v>1454.2</v>
      </c>
      <c r="C10" s="3">
        <v>1434.6</v>
      </c>
      <c r="D10" s="3">
        <v>1450.4</v>
      </c>
      <c r="E10" s="3">
        <v>1450.9900749999999</v>
      </c>
      <c r="F10" s="3">
        <v>1402</v>
      </c>
    </row>
    <row r="11" spans="1:6" ht="9" customHeight="1" x14ac:dyDescent="0.15">
      <c r="A11" s="12" t="s">
        <v>24</v>
      </c>
      <c r="B11" s="3">
        <v>4024.2</v>
      </c>
      <c r="C11" s="3">
        <v>3935.7</v>
      </c>
      <c r="D11" s="3">
        <v>4097.5</v>
      </c>
      <c r="E11" s="3">
        <v>4322.4321639999998</v>
      </c>
      <c r="F11" s="3">
        <v>4181.3999999999996</v>
      </c>
    </row>
    <row r="12" spans="1:6" ht="10.5" x14ac:dyDescent="0.15">
      <c r="A12" s="10" t="s">
        <v>25</v>
      </c>
      <c r="B12" s="8">
        <v>1073.5999999999999</v>
      </c>
      <c r="C12" s="8">
        <v>1018.2</v>
      </c>
      <c r="D12" s="8">
        <v>1085.3</v>
      </c>
      <c r="E12" s="8">
        <v>1015.302001</v>
      </c>
      <c r="F12" s="8">
        <v>1060.4000000000001</v>
      </c>
    </row>
    <row r="13" spans="1:6" ht="10.5" x14ac:dyDescent="0.15">
      <c r="A13" s="10" t="s">
        <v>77</v>
      </c>
      <c r="B13" s="3">
        <v>989.3</v>
      </c>
      <c r="C13" s="3">
        <v>1005.6</v>
      </c>
      <c r="D13" s="3">
        <v>1018.4</v>
      </c>
      <c r="E13" s="3">
        <v>1016.274178</v>
      </c>
      <c r="F13" s="3">
        <v>1041.0999999999999</v>
      </c>
    </row>
    <row r="14" spans="1:6" ht="10.5" x14ac:dyDescent="0.15">
      <c r="A14" s="10" t="s">
        <v>30</v>
      </c>
      <c r="B14" s="3">
        <v>734</v>
      </c>
      <c r="C14" s="3">
        <v>719.7</v>
      </c>
      <c r="D14" s="3">
        <v>740.1</v>
      </c>
      <c r="E14" s="3">
        <v>735.01102300000002</v>
      </c>
      <c r="F14" s="3">
        <v>737.9</v>
      </c>
    </row>
    <row r="15" spans="1:6" ht="10.5" x14ac:dyDescent="0.15">
      <c r="A15" s="10" t="s">
        <v>86</v>
      </c>
      <c r="B15" s="3">
        <v>7756.4</v>
      </c>
      <c r="C15" s="3">
        <v>7800.2</v>
      </c>
      <c r="D15" s="3">
        <v>8100.5</v>
      </c>
      <c r="E15" s="3">
        <v>8252.7392880000007</v>
      </c>
      <c r="F15" s="3">
        <v>8257.1</v>
      </c>
    </row>
    <row r="16" spans="1:6" ht="10.5" x14ac:dyDescent="0.15">
      <c r="A16" s="10" t="s">
        <v>100</v>
      </c>
      <c r="B16" s="3">
        <v>1133.9000000000001</v>
      </c>
      <c r="C16" s="3">
        <v>1132.0999999999999</v>
      </c>
      <c r="D16" s="3">
        <v>1132.3</v>
      </c>
      <c r="E16" s="3">
        <v>1120.2366079999999</v>
      </c>
      <c r="F16" s="3">
        <v>1058.5999999999999</v>
      </c>
    </row>
    <row r="17" spans="1:6" ht="10.5" x14ac:dyDescent="0.15">
      <c r="A17" s="10" t="s">
        <v>64</v>
      </c>
      <c r="B17" s="3">
        <v>5106.3999999999996</v>
      </c>
      <c r="C17" s="3">
        <v>5037.1000000000004</v>
      </c>
      <c r="D17" s="3">
        <v>5229.3999999999996</v>
      </c>
      <c r="E17" s="3">
        <v>5746.6498000000001</v>
      </c>
      <c r="F17" s="3">
        <v>5244</v>
      </c>
    </row>
    <row r="18" spans="1:6" ht="12" x14ac:dyDescent="0.15">
      <c r="A18" s="11" t="s">
        <v>105</v>
      </c>
      <c r="B18" s="3">
        <v>2949.9</v>
      </c>
      <c r="C18" s="3">
        <v>3011.7</v>
      </c>
      <c r="D18" s="3">
        <v>3026.6</v>
      </c>
      <c r="E18" s="3">
        <v>3315.3320570000001</v>
      </c>
      <c r="F18" s="3">
        <v>3188</v>
      </c>
    </row>
    <row r="19" spans="1:6" ht="10.5" x14ac:dyDescent="0.15">
      <c r="A19" s="10" t="s">
        <v>85</v>
      </c>
      <c r="B19" s="3">
        <v>12026.6</v>
      </c>
      <c r="C19" s="3">
        <v>12070</v>
      </c>
      <c r="D19" s="3">
        <v>12784.1</v>
      </c>
      <c r="E19" s="3">
        <v>13060.902425</v>
      </c>
      <c r="F19" s="3">
        <v>12738.2</v>
      </c>
    </row>
    <row r="20" spans="1:6" ht="10.5" x14ac:dyDescent="0.15">
      <c r="A20" s="10" t="s">
        <v>22</v>
      </c>
      <c r="B20" s="3">
        <v>2014.9</v>
      </c>
      <c r="C20" s="3">
        <v>2056.1</v>
      </c>
      <c r="D20" s="3">
        <v>2125.8000000000002</v>
      </c>
      <c r="E20" s="3">
        <v>2139.3009310000002</v>
      </c>
      <c r="F20" s="3">
        <v>2076.1</v>
      </c>
    </row>
    <row r="21" spans="1:6" ht="10.5" x14ac:dyDescent="0.15">
      <c r="A21" s="10" t="s">
        <v>1</v>
      </c>
      <c r="B21" s="3">
        <v>3867.4</v>
      </c>
      <c r="C21" s="3">
        <v>3804.9</v>
      </c>
      <c r="D21" s="3">
        <v>3353.5</v>
      </c>
      <c r="E21" s="3">
        <v>3507.0941549999998</v>
      </c>
      <c r="F21" s="3">
        <v>3470.2</v>
      </c>
    </row>
    <row r="22" spans="1:6" ht="10.5" x14ac:dyDescent="0.15">
      <c r="A22" s="10" t="s">
        <v>9</v>
      </c>
      <c r="B22" s="3">
        <v>673.2</v>
      </c>
      <c r="C22" s="3">
        <v>658.2</v>
      </c>
      <c r="D22" s="3">
        <v>662.6</v>
      </c>
      <c r="E22" s="3">
        <v>640.91417100000001</v>
      </c>
      <c r="F22" s="3">
        <v>658.6</v>
      </c>
    </row>
    <row r="23" spans="1:6" ht="10.5" x14ac:dyDescent="0.15">
      <c r="A23" s="10" t="s">
        <v>32</v>
      </c>
      <c r="B23" s="3">
        <v>936</v>
      </c>
      <c r="C23" s="3">
        <v>948.1</v>
      </c>
      <c r="D23" s="3">
        <v>978.4</v>
      </c>
      <c r="E23" s="3">
        <v>998.73341400000004</v>
      </c>
      <c r="F23" s="3">
        <v>965.1</v>
      </c>
    </row>
    <row r="24" spans="1:6" ht="10.5" x14ac:dyDescent="0.15">
      <c r="A24" s="10" t="s">
        <v>31</v>
      </c>
      <c r="B24" s="3">
        <v>3097.9</v>
      </c>
      <c r="C24" s="3">
        <v>3054.3</v>
      </c>
      <c r="D24" s="3">
        <v>3159.6</v>
      </c>
      <c r="E24" s="3">
        <v>3093.9472609999998</v>
      </c>
      <c r="F24" s="3">
        <v>3155.9</v>
      </c>
    </row>
    <row r="25" spans="1:6" ht="10.5" x14ac:dyDescent="0.15">
      <c r="A25" s="10" t="s">
        <v>7</v>
      </c>
      <c r="B25" s="3">
        <v>3619</v>
      </c>
      <c r="C25" s="3">
        <v>3560.1</v>
      </c>
      <c r="D25" s="3">
        <v>3649.8</v>
      </c>
      <c r="E25" s="3">
        <v>3581.9087549999999</v>
      </c>
      <c r="F25" s="3">
        <v>3620.2</v>
      </c>
    </row>
    <row r="26" spans="1:6" ht="10.5" x14ac:dyDescent="0.15">
      <c r="A26" s="10" t="s">
        <v>16</v>
      </c>
      <c r="B26" s="3">
        <v>998.5</v>
      </c>
      <c r="C26" s="3">
        <v>973</v>
      </c>
      <c r="D26" s="3">
        <v>993.5</v>
      </c>
      <c r="E26" s="3">
        <v>1094.1293700000001</v>
      </c>
      <c r="F26" s="3">
        <v>995.3</v>
      </c>
    </row>
    <row r="27" spans="1:6" ht="10.5" x14ac:dyDescent="0.15">
      <c r="A27" s="12" t="s">
        <v>34</v>
      </c>
      <c r="B27" s="3">
        <v>2085.9</v>
      </c>
      <c r="C27" s="3">
        <v>2065.8000000000002</v>
      </c>
      <c r="D27" s="3">
        <v>2096.6999999999998</v>
      </c>
      <c r="E27" s="3">
        <v>2094.34863</v>
      </c>
      <c r="F27" s="3">
        <v>2060.1999999999998</v>
      </c>
    </row>
    <row r="28" spans="1:6" ht="10.5" x14ac:dyDescent="0.15">
      <c r="A28" s="12" t="s">
        <v>90</v>
      </c>
      <c r="B28" s="3">
        <v>2717.9</v>
      </c>
      <c r="C28" s="3">
        <v>2708.6</v>
      </c>
      <c r="D28" s="3">
        <v>2732.9</v>
      </c>
      <c r="E28" s="3">
        <v>2760.023768</v>
      </c>
      <c r="F28" s="3">
        <v>2711.7</v>
      </c>
    </row>
    <row r="29" spans="1:6" ht="10.5" x14ac:dyDescent="0.15">
      <c r="A29" s="10" t="s">
        <v>18</v>
      </c>
      <c r="B29" s="3">
        <v>1876.4</v>
      </c>
      <c r="C29" s="3">
        <v>1830</v>
      </c>
      <c r="D29" s="3">
        <v>1871.6</v>
      </c>
      <c r="E29" s="3">
        <v>1849.4277460000001</v>
      </c>
      <c r="F29" s="3">
        <v>1811.4</v>
      </c>
    </row>
    <row r="30" spans="1:6" ht="10.5" x14ac:dyDescent="0.15">
      <c r="A30" s="10" t="s">
        <v>82</v>
      </c>
      <c r="B30" s="3">
        <v>4310.7</v>
      </c>
      <c r="C30" s="3">
        <v>4297.5</v>
      </c>
      <c r="D30" s="3">
        <v>4485.8999999999996</v>
      </c>
      <c r="E30" s="3">
        <v>4559.6841350000004</v>
      </c>
      <c r="F30" s="3">
        <v>4540.3999999999996</v>
      </c>
    </row>
    <row r="31" spans="1:6" ht="10.5" x14ac:dyDescent="0.15">
      <c r="A31" s="10" t="s">
        <v>17</v>
      </c>
      <c r="B31" s="3">
        <v>415.8</v>
      </c>
      <c r="C31" s="3">
        <v>406.8</v>
      </c>
      <c r="D31" s="3">
        <v>421.6</v>
      </c>
      <c r="E31" s="3">
        <v>417.84281700000003</v>
      </c>
      <c r="F31" s="3">
        <v>426.3</v>
      </c>
    </row>
    <row r="32" spans="1:6" ht="10.5" x14ac:dyDescent="0.15">
      <c r="A32" s="10" t="s">
        <v>99</v>
      </c>
      <c r="B32" s="3">
        <v>4512.2</v>
      </c>
      <c r="C32" s="3">
        <v>4571</v>
      </c>
      <c r="D32" s="3">
        <v>4626.3</v>
      </c>
      <c r="E32" s="3">
        <v>4530.7689579999997</v>
      </c>
      <c r="F32" s="3">
        <v>4368.5</v>
      </c>
    </row>
    <row r="33" spans="1:6" ht="10.5" x14ac:dyDescent="0.15">
      <c r="A33" s="10" t="s">
        <v>8</v>
      </c>
      <c r="B33" s="3">
        <v>377.5</v>
      </c>
      <c r="C33" s="3">
        <v>369.9</v>
      </c>
      <c r="D33" s="3">
        <v>372</v>
      </c>
      <c r="E33" s="3">
        <v>369.36886199999998</v>
      </c>
      <c r="F33" s="3">
        <v>367.9</v>
      </c>
    </row>
    <row r="34" spans="1:6" ht="10.5" x14ac:dyDescent="0.15">
      <c r="A34" s="10" t="s">
        <v>44</v>
      </c>
      <c r="B34" s="3">
        <v>610</v>
      </c>
      <c r="C34" s="3">
        <v>595.9</v>
      </c>
      <c r="D34" s="3">
        <v>605</v>
      </c>
      <c r="E34" s="3">
        <v>597.608069</v>
      </c>
      <c r="F34" s="3">
        <v>591.6</v>
      </c>
    </row>
    <row r="35" spans="1:6" ht="10.5" x14ac:dyDescent="0.15">
      <c r="A35" s="10" t="s">
        <v>63</v>
      </c>
      <c r="B35" s="3">
        <v>2338.9</v>
      </c>
      <c r="C35" s="3">
        <v>2336.6</v>
      </c>
      <c r="D35" s="3">
        <v>2423</v>
      </c>
      <c r="E35" s="3">
        <v>2479.1569669999999</v>
      </c>
      <c r="F35" s="3">
        <v>2441.6</v>
      </c>
    </row>
    <row r="36" spans="1:6" ht="10.5" x14ac:dyDescent="0.15">
      <c r="A36" s="10" t="s">
        <v>56</v>
      </c>
      <c r="B36" s="3">
        <v>4316.3</v>
      </c>
      <c r="C36" s="3">
        <v>4291.8999999999996</v>
      </c>
      <c r="D36" s="3">
        <v>4403.5</v>
      </c>
      <c r="E36" s="3">
        <v>5044.7704110000004</v>
      </c>
      <c r="F36" s="3">
        <v>4397.3999999999996</v>
      </c>
    </row>
    <row r="37" spans="1:6" ht="10.5" x14ac:dyDescent="0.15">
      <c r="A37" s="10" t="s">
        <v>26</v>
      </c>
      <c r="B37" s="3">
        <v>1824.4</v>
      </c>
      <c r="C37" s="3">
        <v>1792.4</v>
      </c>
      <c r="D37" s="3">
        <v>1853.7</v>
      </c>
      <c r="E37" s="3">
        <v>1840.6336819999999</v>
      </c>
      <c r="F37" s="3">
        <v>1886.6</v>
      </c>
    </row>
    <row r="38" spans="1:6" ht="10.5" x14ac:dyDescent="0.15">
      <c r="A38" s="10" t="s">
        <v>61</v>
      </c>
      <c r="B38" s="3">
        <v>1929.2</v>
      </c>
      <c r="C38" s="3">
        <v>1918.5</v>
      </c>
      <c r="D38" s="3">
        <v>1959.8</v>
      </c>
      <c r="E38" s="3">
        <v>1983.4969799999999</v>
      </c>
      <c r="F38" s="3">
        <v>2003.8</v>
      </c>
    </row>
    <row r="39" spans="1:6" ht="10.5" x14ac:dyDescent="0.15">
      <c r="A39" s="10" t="s">
        <v>38</v>
      </c>
      <c r="B39" s="3">
        <v>2605.1999999999998</v>
      </c>
      <c r="C39" s="3">
        <v>2606.1999999999998</v>
      </c>
      <c r="D39" s="3">
        <v>2719.3</v>
      </c>
      <c r="E39" s="3">
        <v>2617.2730409999999</v>
      </c>
      <c r="F39" s="3">
        <v>2578.1</v>
      </c>
    </row>
    <row r="40" spans="1:6" ht="10.5" x14ac:dyDescent="0.15">
      <c r="A40" s="10" t="s">
        <v>93</v>
      </c>
      <c r="B40" s="3">
        <v>3006.8</v>
      </c>
      <c r="C40" s="3">
        <v>2971.8</v>
      </c>
      <c r="D40" s="3">
        <v>3026.7</v>
      </c>
      <c r="E40" s="3">
        <v>3254.7448810000001</v>
      </c>
      <c r="F40" s="3">
        <v>2986.9</v>
      </c>
    </row>
    <row r="41" spans="1:6" ht="10.5" x14ac:dyDescent="0.15">
      <c r="A41" s="10" t="s">
        <v>70</v>
      </c>
      <c r="B41" s="3">
        <v>709</v>
      </c>
      <c r="C41" s="3">
        <v>692.4</v>
      </c>
      <c r="D41" s="3">
        <v>704.2</v>
      </c>
      <c r="E41" s="3">
        <v>695.68669499999999</v>
      </c>
      <c r="F41" s="3">
        <v>683.8</v>
      </c>
    </row>
    <row r="42" spans="1:6" ht="10.5" x14ac:dyDescent="0.15">
      <c r="A42" s="10" t="s">
        <v>50</v>
      </c>
      <c r="B42" s="3">
        <v>955.5</v>
      </c>
      <c r="C42" s="3">
        <v>938</v>
      </c>
      <c r="D42" s="3">
        <v>964.6</v>
      </c>
      <c r="E42" s="3">
        <v>953.44735900000001</v>
      </c>
      <c r="F42" s="3">
        <v>956.2</v>
      </c>
    </row>
    <row r="43" spans="1:6" ht="10.5" x14ac:dyDescent="0.15">
      <c r="A43" s="10" t="s">
        <v>95</v>
      </c>
      <c r="B43" s="3">
        <v>745.8</v>
      </c>
      <c r="C43" s="3">
        <v>722.7</v>
      </c>
      <c r="D43" s="3">
        <v>717.2</v>
      </c>
      <c r="E43" s="3">
        <v>725.57886399999995</v>
      </c>
      <c r="F43" s="3">
        <v>741.1</v>
      </c>
    </row>
    <row r="44" spans="1:6" ht="10.5" x14ac:dyDescent="0.15">
      <c r="A44" s="10" t="s">
        <v>33</v>
      </c>
      <c r="B44" s="3">
        <v>348.8</v>
      </c>
      <c r="C44" s="3">
        <v>356.3</v>
      </c>
      <c r="D44" s="3">
        <v>358.9</v>
      </c>
      <c r="E44" s="3">
        <v>346.974557</v>
      </c>
      <c r="F44" s="3">
        <v>376.7</v>
      </c>
    </row>
    <row r="45" spans="1:6" ht="10.5" x14ac:dyDescent="0.15">
      <c r="A45" s="10" t="s">
        <v>92</v>
      </c>
      <c r="B45" s="3">
        <v>789.2</v>
      </c>
      <c r="C45" s="3">
        <v>800.9</v>
      </c>
      <c r="D45" s="3">
        <v>816.2</v>
      </c>
      <c r="E45" s="3">
        <v>814.04366700000003</v>
      </c>
      <c r="F45" s="3">
        <v>822.9</v>
      </c>
    </row>
    <row r="46" spans="1:6" ht="10.5" x14ac:dyDescent="0.15">
      <c r="A46" s="10" t="s">
        <v>37</v>
      </c>
      <c r="B46" s="3">
        <v>1386.3</v>
      </c>
      <c r="C46" s="3">
        <v>1363.4</v>
      </c>
      <c r="D46" s="3">
        <v>1382.3</v>
      </c>
      <c r="E46" s="3">
        <v>1553.1725269999999</v>
      </c>
      <c r="F46" s="3">
        <v>1485.1</v>
      </c>
    </row>
    <row r="47" spans="1:6" ht="10.5" x14ac:dyDescent="0.15">
      <c r="A47" s="10" t="s">
        <v>39</v>
      </c>
      <c r="B47" s="3">
        <v>2337.1</v>
      </c>
      <c r="C47" s="3">
        <v>2304.6999999999998</v>
      </c>
      <c r="D47" s="3">
        <v>2340.1999999999998</v>
      </c>
      <c r="E47" s="3">
        <v>2352.1014519999999</v>
      </c>
      <c r="F47" s="3">
        <v>2346.6</v>
      </c>
    </row>
    <row r="48" spans="1:6" ht="10.5" x14ac:dyDescent="0.15">
      <c r="A48" s="10" t="s">
        <v>21</v>
      </c>
      <c r="B48" s="3">
        <v>2204.5</v>
      </c>
      <c r="C48" s="3">
        <v>2154.6999999999998</v>
      </c>
      <c r="D48" s="3">
        <v>2227.9</v>
      </c>
      <c r="E48" s="3">
        <v>2233.7221770000001</v>
      </c>
      <c r="F48" s="3">
        <v>2203.6999999999998</v>
      </c>
    </row>
    <row r="49" spans="1:6" ht="10.5" x14ac:dyDescent="0.15">
      <c r="A49" s="10" t="s">
        <v>89</v>
      </c>
      <c r="B49" s="3">
        <v>2148.8000000000002</v>
      </c>
      <c r="C49" s="3">
        <v>2173.9</v>
      </c>
      <c r="D49" s="3">
        <v>2218.6999999999998</v>
      </c>
      <c r="E49" s="3">
        <v>2232.8870440000001</v>
      </c>
      <c r="F49" s="3">
        <v>2164</v>
      </c>
    </row>
    <row r="50" spans="1:6" ht="10.5" x14ac:dyDescent="0.15">
      <c r="A50" s="10" t="s">
        <v>54</v>
      </c>
      <c r="B50" s="3">
        <v>2337.1999999999998</v>
      </c>
      <c r="C50" s="3">
        <v>2138</v>
      </c>
      <c r="D50" s="3">
        <v>2269.3000000000002</v>
      </c>
      <c r="E50" s="3">
        <v>2279.006864</v>
      </c>
      <c r="F50" s="3">
        <v>2308.8000000000002</v>
      </c>
    </row>
    <row r="51" spans="1:6" ht="10.5" x14ac:dyDescent="0.15">
      <c r="A51" s="10" t="s">
        <v>83</v>
      </c>
      <c r="B51" s="3">
        <v>1089.2</v>
      </c>
      <c r="C51" s="3">
        <v>1078.8</v>
      </c>
      <c r="D51" s="3">
        <v>1100</v>
      </c>
      <c r="E51" s="3">
        <v>1115.905935</v>
      </c>
      <c r="F51" s="3">
        <v>1135.7</v>
      </c>
    </row>
    <row r="52" spans="1:6" ht="10.5" x14ac:dyDescent="0.15">
      <c r="A52" s="10" t="s">
        <v>58</v>
      </c>
      <c r="B52" s="3">
        <v>3239.8</v>
      </c>
      <c r="C52" s="3">
        <v>3245.8</v>
      </c>
      <c r="D52" s="3">
        <v>3285.5</v>
      </c>
      <c r="E52" s="3">
        <v>3268.991352</v>
      </c>
      <c r="F52" s="3">
        <v>3228.2</v>
      </c>
    </row>
    <row r="53" spans="1:6" ht="10.5" x14ac:dyDescent="0.15">
      <c r="A53" s="10" t="s">
        <v>45</v>
      </c>
      <c r="B53" s="3">
        <v>1352.6</v>
      </c>
      <c r="C53" s="3">
        <v>1321.6</v>
      </c>
      <c r="D53" s="3">
        <v>1346.9</v>
      </c>
      <c r="E53" s="3">
        <v>1360.15795</v>
      </c>
      <c r="F53" s="3">
        <v>1359</v>
      </c>
    </row>
    <row r="54" spans="1:6" ht="10.5" x14ac:dyDescent="0.15">
      <c r="A54" s="10" t="s">
        <v>81</v>
      </c>
      <c r="B54" s="3">
        <v>3526.3</v>
      </c>
      <c r="C54" s="3">
        <v>3514.3</v>
      </c>
      <c r="D54" s="3">
        <v>3587.7</v>
      </c>
      <c r="E54" s="3">
        <v>3655.7687059999998</v>
      </c>
      <c r="F54" s="3">
        <v>3586.8</v>
      </c>
    </row>
    <row r="55" spans="1:6" ht="10.5" x14ac:dyDescent="0.15">
      <c r="A55" s="10" t="s">
        <v>59</v>
      </c>
      <c r="B55" s="3">
        <v>791.7</v>
      </c>
      <c r="C55" s="3">
        <v>809.8</v>
      </c>
      <c r="D55" s="3">
        <v>784</v>
      </c>
      <c r="E55" s="3">
        <v>792.08316200000002</v>
      </c>
      <c r="F55" s="3">
        <v>771.2</v>
      </c>
    </row>
    <row r="56" spans="1:6" ht="10.5" x14ac:dyDescent="0.15">
      <c r="A56" s="10" t="s">
        <v>19</v>
      </c>
      <c r="B56" s="3">
        <v>626.9</v>
      </c>
      <c r="C56" s="3">
        <v>622.4</v>
      </c>
      <c r="D56" s="3">
        <v>655.29999999999995</v>
      </c>
      <c r="E56" s="3">
        <v>670.74985800000002</v>
      </c>
      <c r="F56" s="3">
        <v>743.5</v>
      </c>
    </row>
    <row r="57" spans="1:6" ht="10.5" x14ac:dyDescent="0.15">
      <c r="A57" s="10" t="s">
        <v>11</v>
      </c>
      <c r="B57" s="3">
        <v>2495.8000000000002</v>
      </c>
      <c r="C57" s="3">
        <v>2452.4</v>
      </c>
      <c r="D57" s="3">
        <v>2563.5</v>
      </c>
      <c r="E57" s="3">
        <v>2505.9370410000001</v>
      </c>
      <c r="F57" s="3">
        <v>2535.6999999999998</v>
      </c>
    </row>
    <row r="58" spans="1:6" ht="10.5" x14ac:dyDescent="0.15">
      <c r="A58" s="10" t="s">
        <v>87</v>
      </c>
      <c r="B58" s="3">
        <v>16591.599999999999</v>
      </c>
      <c r="C58" s="3">
        <v>16297.7</v>
      </c>
      <c r="D58" s="3">
        <v>16687.2</v>
      </c>
      <c r="E58" s="3">
        <v>17666.784329999999</v>
      </c>
      <c r="F58" s="3">
        <v>16661.3</v>
      </c>
    </row>
    <row r="59" spans="1:6" ht="10.5" x14ac:dyDescent="0.15">
      <c r="A59" s="10" t="s">
        <v>65</v>
      </c>
      <c r="B59" s="3">
        <v>4613.3999999999996</v>
      </c>
      <c r="C59" s="3">
        <v>4662.8999999999996</v>
      </c>
      <c r="D59" s="3">
        <v>4752.3</v>
      </c>
      <c r="E59" s="3">
        <v>5047.1093250000004</v>
      </c>
      <c r="F59" s="3">
        <v>4754.2</v>
      </c>
    </row>
    <row r="60" spans="1:6" ht="12" x14ac:dyDescent="0.15">
      <c r="A60" s="11" t="s">
        <v>106</v>
      </c>
      <c r="B60" s="3">
        <v>4245.5</v>
      </c>
      <c r="C60" s="3">
        <v>4221</v>
      </c>
      <c r="D60" s="3">
        <v>4294.3999999999996</v>
      </c>
      <c r="E60" s="3">
        <v>4330.6396519999998</v>
      </c>
      <c r="F60" s="3">
        <v>4300.5</v>
      </c>
    </row>
    <row r="61" spans="1:6" ht="10.5" x14ac:dyDescent="0.15">
      <c r="A61" s="10" t="s">
        <v>29</v>
      </c>
      <c r="B61" s="3">
        <v>7700.7</v>
      </c>
      <c r="C61" s="3">
        <v>7485.2</v>
      </c>
      <c r="D61" s="3">
        <v>7583.2</v>
      </c>
      <c r="E61" s="3">
        <v>7908.7937760000004</v>
      </c>
      <c r="F61" s="3">
        <v>7658.1</v>
      </c>
    </row>
    <row r="62" spans="1:6" ht="10.5" x14ac:dyDescent="0.15">
      <c r="A62" s="10" t="s">
        <v>101</v>
      </c>
      <c r="B62" s="3">
        <v>2458.1</v>
      </c>
      <c r="C62" s="3">
        <v>2471</v>
      </c>
      <c r="D62" s="3">
        <v>2502</v>
      </c>
      <c r="E62" s="3">
        <v>2509.5422170000002</v>
      </c>
      <c r="F62" s="3">
        <v>2484.1</v>
      </c>
    </row>
    <row r="63" spans="1:6" ht="10.5" x14ac:dyDescent="0.15">
      <c r="A63" s="10" t="s">
        <v>3</v>
      </c>
      <c r="B63" s="3">
        <v>507.8</v>
      </c>
      <c r="C63" s="3">
        <v>497.7</v>
      </c>
      <c r="D63" s="3">
        <v>654.29999999999995</v>
      </c>
      <c r="E63" s="3">
        <v>642.04267900000002</v>
      </c>
      <c r="F63" s="3">
        <v>658.1</v>
      </c>
    </row>
    <row r="64" spans="1:6" ht="10.5" x14ac:dyDescent="0.15">
      <c r="A64" s="10" t="s">
        <v>2</v>
      </c>
      <c r="B64" s="3">
        <v>555.29999999999995</v>
      </c>
      <c r="C64" s="3">
        <v>545</v>
      </c>
      <c r="D64" s="3">
        <v>557.79999999999995</v>
      </c>
      <c r="E64" s="3">
        <v>550.24992499999996</v>
      </c>
      <c r="F64" s="3">
        <v>564.1</v>
      </c>
    </row>
    <row r="65" spans="1:6" ht="10.5" x14ac:dyDescent="0.15">
      <c r="A65" s="10" t="s">
        <v>74</v>
      </c>
      <c r="B65" s="3">
        <v>5409.2</v>
      </c>
      <c r="C65" s="3">
        <v>5360.4</v>
      </c>
      <c r="D65" s="3">
        <v>5484.8</v>
      </c>
      <c r="E65" s="3">
        <v>5474.710763</v>
      </c>
      <c r="F65" s="3">
        <v>5478.2</v>
      </c>
    </row>
    <row r="66" spans="1:6" ht="10.5" x14ac:dyDescent="0.15">
      <c r="A66" s="10" t="s">
        <v>12</v>
      </c>
      <c r="B66" s="3">
        <v>3149.7</v>
      </c>
      <c r="C66" s="3">
        <v>3031.3</v>
      </c>
      <c r="D66" s="3">
        <v>3117.2</v>
      </c>
      <c r="E66" s="3">
        <v>3234.0700569999999</v>
      </c>
      <c r="F66" s="3">
        <v>3157</v>
      </c>
    </row>
    <row r="67" spans="1:6" ht="10.5" x14ac:dyDescent="0.15">
      <c r="A67" s="10" t="s">
        <v>67</v>
      </c>
      <c r="B67" s="3">
        <v>3166.8</v>
      </c>
      <c r="C67" s="3">
        <v>3129.5</v>
      </c>
      <c r="D67" s="3">
        <v>3246.5</v>
      </c>
      <c r="E67" s="3">
        <v>3279.6675409999998</v>
      </c>
      <c r="F67" s="3">
        <v>3288.6</v>
      </c>
    </row>
    <row r="68" spans="1:6" ht="10.5" x14ac:dyDescent="0.15">
      <c r="A68" s="10" t="s">
        <v>84</v>
      </c>
      <c r="B68" s="3">
        <v>3808.7</v>
      </c>
      <c r="C68" s="3">
        <v>3777.6</v>
      </c>
      <c r="D68" s="3">
        <v>3641.8</v>
      </c>
      <c r="E68" s="3">
        <v>3695.7767410000001</v>
      </c>
      <c r="F68" s="3">
        <v>3628.9</v>
      </c>
    </row>
    <row r="69" spans="1:6" ht="10.5" x14ac:dyDescent="0.15">
      <c r="A69" s="10" t="s">
        <v>49</v>
      </c>
      <c r="B69" s="3">
        <v>2914</v>
      </c>
      <c r="C69" s="3">
        <v>2876</v>
      </c>
      <c r="D69" s="3">
        <v>2934.6</v>
      </c>
      <c r="E69" s="3">
        <v>3053.488335</v>
      </c>
      <c r="F69" s="3">
        <v>2902.9</v>
      </c>
    </row>
    <row r="70" spans="1:6" ht="10.5" x14ac:dyDescent="0.15">
      <c r="A70" s="10" t="s">
        <v>47</v>
      </c>
      <c r="B70" s="3">
        <v>1514.9</v>
      </c>
      <c r="C70" s="3">
        <v>1524.5</v>
      </c>
      <c r="D70" s="3">
        <v>1561.7</v>
      </c>
      <c r="E70" s="3">
        <v>1587.1235819999999</v>
      </c>
      <c r="F70" s="3">
        <v>1584.3</v>
      </c>
    </row>
    <row r="71" spans="1:6" ht="10.5" x14ac:dyDescent="0.15">
      <c r="A71" s="10" t="s">
        <v>35</v>
      </c>
      <c r="B71" s="3">
        <v>1093.7</v>
      </c>
      <c r="C71" s="3">
        <v>1067.5</v>
      </c>
      <c r="D71" s="3">
        <v>1100.4000000000001</v>
      </c>
      <c r="E71" s="3">
        <v>1138.3180480000001</v>
      </c>
      <c r="F71" s="3">
        <v>1142.9000000000001</v>
      </c>
    </row>
    <row r="72" spans="1:6" ht="10.5" x14ac:dyDescent="0.15">
      <c r="A72" s="10" t="s">
        <v>68</v>
      </c>
      <c r="B72" s="3">
        <v>1544.2</v>
      </c>
      <c r="C72" s="3">
        <v>1551.8</v>
      </c>
      <c r="D72" s="3">
        <v>1588.8</v>
      </c>
      <c r="E72" s="3">
        <v>1644.7871809999999</v>
      </c>
      <c r="F72" s="3">
        <v>1648.8</v>
      </c>
    </row>
    <row r="73" spans="1:6" ht="10.5" x14ac:dyDescent="0.15">
      <c r="A73" s="10" t="s">
        <v>53</v>
      </c>
      <c r="B73" s="3">
        <v>2061.5</v>
      </c>
      <c r="C73" s="3">
        <v>2051.3000000000002</v>
      </c>
      <c r="D73" s="3">
        <v>2043.1</v>
      </c>
      <c r="E73" s="3">
        <v>2093.0203540000002</v>
      </c>
      <c r="F73" s="3">
        <v>2098.4</v>
      </c>
    </row>
    <row r="74" spans="1:6" ht="10.5" x14ac:dyDescent="0.15">
      <c r="A74" s="10" t="s">
        <v>57</v>
      </c>
      <c r="B74" s="3">
        <v>1160.8</v>
      </c>
      <c r="C74" s="3">
        <v>1152.0999999999999</v>
      </c>
      <c r="D74" s="3">
        <v>1169.7</v>
      </c>
      <c r="E74" s="3">
        <v>1171.306771</v>
      </c>
      <c r="F74" s="3">
        <v>1168.7</v>
      </c>
    </row>
    <row r="75" spans="1:6" ht="10.5" x14ac:dyDescent="0.15">
      <c r="A75" s="10" t="s">
        <v>72</v>
      </c>
      <c r="B75" s="3">
        <v>2047.3</v>
      </c>
      <c r="C75" s="3">
        <v>2038</v>
      </c>
      <c r="D75" s="3">
        <v>2072.1</v>
      </c>
      <c r="E75" s="3">
        <v>2105.2471609999998</v>
      </c>
      <c r="F75" s="3">
        <v>2094.1</v>
      </c>
    </row>
    <row r="76" spans="1:6" ht="10.5" x14ac:dyDescent="0.15">
      <c r="A76" s="10" t="s">
        <v>20</v>
      </c>
      <c r="B76" s="3">
        <v>1922</v>
      </c>
      <c r="C76" s="3">
        <v>1893.1</v>
      </c>
      <c r="D76" s="3">
        <v>1952.5</v>
      </c>
      <c r="E76" s="3">
        <v>2040.307753</v>
      </c>
      <c r="F76" s="3">
        <v>2042.8</v>
      </c>
    </row>
    <row r="77" spans="1:6" ht="10.5" x14ac:dyDescent="0.15">
      <c r="A77" s="10" t="s">
        <v>55</v>
      </c>
      <c r="B77" s="3">
        <v>1219.2</v>
      </c>
      <c r="C77" s="3">
        <v>1212.3</v>
      </c>
      <c r="D77" s="3">
        <v>1220</v>
      </c>
      <c r="E77" s="3">
        <v>1232.102891</v>
      </c>
      <c r="F77" s="3">
        <v>1216.8</v>
      </c>
    </row>
    <row r="78" spans="1:6" ht="10.5" x14ac:dyDescent="0.15">
      <c r="A78" s="10" t="s">
        <v>6</v>
      </c>
      <c r="B78" s="3">
        <v>1325</v>
      </c>
      <c r="C78" s="3">
        <v>1220.8</v>
      </c>
      <c r="D78" s="3">
        <v>1306.2</v>
      </c>
      <c r="E78" s="3">
        <v>1306.8510670000001</v>
      </c>
      <c r="F78" s="3">
        <v>1287.4000000000001</v>
      </c>
    </row>
    <row r="79" spans="1:6" ht="10.5" x14ac:dyDescent="0.15">
      <c r="A79" s="10" t="s">
        <v>62</v>
      </c>
      <c r="B79" s="3">
        <v>3115.3</v>
      </c>
      <c r="C79" s="3">
        <v>3115.6</v>
      </c>
      <c r="D79" s="3">
        <v>3178.9</v>
      </c>
      <c r="E79" s="3">
        <v>3189.305687</v>
      </c>
      <c r="F79" s="3">
        <v>3179</v>
      </c>
    </row>
    <row r="80" spans="1:6" ht="10.5" x14ac:dyDescent="0.15">
      <c r="A80" s="10" t="s">
        <v>14</v>
      </c>
      <c r="B80" s="3">
        <v>1457.4</v>
      </c>
      <c r="C80" s="3">
        <v>1421.6</v>
      </c>
      <c r="D80" s="3">
        <v>1451.3</v>
      </c>
      <c r="E80" s="3">
        <v>1420.4306200000001</v>
      </c>
      <c r="F80" s="3">
        <v>1436</v>
      </c>
    </row>
    <row r="81" spans="1:6" ht="10.5" x14ac:dyDescent="0.15">
      <c r="A81" s="10" t="s">
        <v>66</v>
      </c>
      <c r="B81" s="3">
        <v>3240.1</v>
      </c>
      <c r="C81" s="3">
        <v>3261.6</v>
      </c>
      <c r="D81" s="3">
        <v>3355.9</v>
      </c>
      <c r="E81" s="3">
        <v>3391.3747400000002</v>
      </c>
      <c r="F81" s="3">
        <v>3373.5</v>
      </c>
    </row>
    <row r="82" spans="1:6" ht="10.5" x14ac:dyDescent="0.15">
      <c r="A82" s="10" t="s">
        <v>41</v>
      </c>
      <c r="B82" s="3">
        <v>462.2</v>
      </c>
      <c r="C82" s="3">
        <v>454.5</v>
      </c>
      <c r="D82" s="3">
        <v>467.3</v>
      </c>
      <c r="E82" s="3">
        <v>477.41974900000002</v>
      </c>
      <c r="F82" s="3">
        <v>474.8</v>
      </c>
    </row>
    <row r="83" spans="1:6" ht="10.5" x14ac:dyDescent="0.15">
      <c r="A83" s="10" t="s">
        <v>60</v>
      </c>
      <c r="B83" s="3">
        <v>1639.1</v>
      </c>
      <c r="C83" s="3">
        <v>1612.9</v>
      </c>
      <c r="D83" s="3">
        <v>1642.6</v>
      </c>
      <c r="E83" s="3">
        <v>1653.6713769999999</v>
      </c>
      <c r="F83" s="3">
        <v>1649.9</v>
      </c>
    </row>
    <row r="84" spans="1:6" ht="10.5" x14ac:dyDescent="0.15">
      <c r="A84" s="10" t="s">
        <v>40</v>
      </c>
      <c r="B84" s="3">
        <v>14987.6</v>
      </c>
      <c r="C84" s="3">
        <v>14360.3</v>
      </c>
      <c r="D84" s="3">
        <v>14612.4</v>
      </c>
      <c r="E84" s="3">
        <v>15114.423167999999</v>
      </c>
      <c r="F84" s="3">
        <v>14451.8</v>
      </c>
    </row>
    <row r="85" spans="1:6" ht="10.5" x14ac:dyDescent="0.15">
      <c r="A85" s="10" t="s">
        <v>73</v>
      </c>
      <c r="B85" s="3">
        <v>1467.1</v>
      </c>
      <c r="C85" s="3">
        <v>1461.7</v>
      </c>
      <c r="D85" s="3">
        <v>1554.9</v>
      </c>
      <c r="E85" s="3">
        <v>1601.3620209999999</v>
      </c>
      <c r="F85" s="3">
        <v>1500.4</v>
      </c>
    </row>
    <row r="86" spans="1:6" ht="10.5" x14ac:dyDescent="0.15">
      <c r="A86" s="10" t="s">
        <v>27</v>
      </c>
      <c r="B86" s="3">
        <v>3559</v>
      </c>
      <c r="C86" s="3">
        <v>3487</v>
      </c>
      <c r="D86" s="3">
        <v>3602.1</v>
      </c>
      <c r="E86" s="3">
        <v>3589.9273400000002</v>
      </c>
      <c r="F86" s="3">
        <v>3647.9</v>
      </c>
    </row>
    <row r="87" spans="1:6" ht="10.5" x14ac:dyDescent="0.15">
      <c r="A87" s="10" t="s">
        <v>4</v>
      </c>
      <c r="B87" s="3">
        <v>1154.3</v>
      </c>
      <c r="C87" s="3">
        <v>1134.3</v>
      </c>
      <c r="D87" s="3">
        <v>1936.7</v>
      </c>
      <c r="E87" s="3">
        <v>1936.4309069999999</v>
      </c>
      <c r="F87" s="3">
        <v>1951.6</v>
      </c>
    </row>
    <row r="88" spans="1:6" ht="10.5" x14ac:dyDescent="0.15">
      <c r="A88" s="10" t="s">
        <v>94</v>
      </c>
      <c r="B88" s="3">
        <v>1301.9000000000001</v>
      </c>
      <c r="C88" s="3">
        <v>1288.9000000000001</v>
      </c>
      <c r="D88" s="3">
        <v>1323.2</v>
      </c>
      <c r="E88" s="3">
        <v>1343.741655</v>
      </c>
      <c r="F88" s="3">
        <v>1335.6</v>
      </c>
    </row>
    <row r="89" spans="1:6" ht="10.5" x14ac:dyDescent="0.15">
      <c r="A89" s="10" t="s">
        <v>51</v>
      </c>
      <c r="B89" s="3">
        <v>1221.9000000000001</v>
      </c>
      <c r="C89" s="3">
        <v>1219.4000000000001</v>
      </c>
      <c r="D89" s="3">
        <v>1244.0999999999999</v>
      </c>
      <c r="E89" s="3">
        <v>1240.058769</v>
      </c>
      <c r="F89" s="3">
        <v>1241.5999999999999</v>
      </c>
    </row>
    <row r="90" spans="1:6" ht="10.5" x14ac:dyDescent="0.15">
      <c r="A90" s="10" t="s">
        <v>5</v>
      </c>
      <c r="B90" s="3">
        <v>3302.5</v>
      </c>
      <c r="C90" s="3">
        <v>3214.1</v>
      </c>
      <c r="D90" s="3">
        <v>3379.7</v>
      </c>
      <c r="E90" s="3">
        <v>3301.796378</v>
      </c>
      <c r="F90" s="3">
        <v>3227.6</v>
      </c>
    </row>
    <row r="91" spans="1:6" ht="10.5" x14ac:dyDescent="0.15">
      <c r="A91" s="10" t="s">
        <v>88</v>
      </c>
      <c r="B91" s="3">
        <v>994.7</v>
      </c>
      <c r="C91" s="3">
        <v>1010.6</v>
      </c>
      <c r="D91" s="3">
        <v>1026.3</v>
      </c>
      <c r="E91" s="3">
        <v>1028.908263</v>
      </c>
      <c r="F91" s="3">
        <v>1024.5</v>
      </c>
    </row>
    <row r="92" spans="1:6" ht="10.5" x14ac:dyDescent="0.15">
      <c r="A92" s="10" t="s">
        <v>0</v>
      </c>
      <c r="B92" s="2">
        <f>AVERAGE(B21,B63,B64,B87)</f>
        <v>1521.2</v>
      </c>
      <c r="C92" s="2">
        <f t="shared" ref="C92:D92" si="0">AVERAGE(C21,C63,C64,C87)</f>
        <v>1495.4750000000001</v>
      </c>
      <c r="D92" s="2">
        <f t="shared" si="0"/>
        <v>1625.575</v>
      </c>
      <c r="E92" s="2">
        <v>1788.9279120000001</v>
      </c>
      <c r="F92" s="2">
        <v>1828.5</v>
      </c>
    </row>
    <row r="93" spans="1:6" ht="10.5" x14ac:dyDescent="0.15">
      <c r="A93" s="10" t="s">
        <v>23</v>
      </c>
      <c r="B93" s="3">
        <v>5338.2</v>
      </c>
      <c r="C93" s="3">
        <v>5749.7</v>
      </c>
      <c r="D93" s="3">
        <v>5402.4</v>
      </c>
      <c r="E93" s="3">
        <v>5180.0662979999997</v>
      </c>
      <c r="F93" s="3">
        <v>5198.6000000000004</v>
      </c>
    </row>
    <row r="94" spans="1:6" ht="10.5" x14ac:dyDescent="0.15">
      <c r="A94" s="10" t="s">
        <v>36</v>
      </c>
      <c r="B94" s="3">
        <v>1457.9</v>
      </c>
      <c r="C94" s="3">
        <v>1456.9</v>
      </c>
      <c r="D94" s="3">
        <v>1488.9</v>
      </c>
      <c r="E94" s="3">
        <v>1497.309225</v>
      </c>
      <c r="F94" s="3">
        <v>1473.5</v>
      </c>
    </row>
    <row r="95" spans="1:6" ht="10.5" x14ac:dyDescent="0.15">
      <c r="A95" s="10" t="s">
        <v>48</v>
      </c>
      <c r="B95" s="3">
        <v>2132.1999999999998</v>
      </c>
      <c r="C95" s="3">
        <v>2158.6999999999998</v>
      </c>
      <c r="D95" s="3">
        <v>2123.3000000000002</v>
      </c>
      <c r="E95" s="3">
        <v>2261.9923370000001</v>
      </c>
      <c r="F95" s="3">
        <v>2275.8000000000002</v>
      </c>
    </row>
    <row r="96" spans="1:6" ht="10.5" x14ac:dyDescent="0.15">
      <c r="A96" s="10" t="s">
        <v>103</v>
      </c>
      <c r="B96" s="3">
        <v>10010.9</v>
      </c>
      <c r="C96" s="3">
        <v>10054.5</v>
      </c>
      <c r="D96" s="3">
        <v>10108</v>
      </c>
      <c r="E96" s="3">
        <v>10608.354058999999</v>
      </c>
      <c r="F96" s="3">
        <v>9922</v>
      </c>
    </row>
    <row r="97" spans="1:6" ht="10.5" x14ac:dyDescent="0.15">
      <c r="A97" s="10" t="s">
        <v>13</v>
      </c>
      <c r="B97" s="3">
        <v>1229.0999999999999</v>
      </c>
      <c r="C97" s="3">
        <v>1191.2</v>
      </c>
      <c r="D97" s="3">
        <v>1225.7</v>
      </c>
      <c r="E97" s="3">
        <v>1205.7497370000001</v>
      </c>
      <c r="F97" s="3">
        <v>1216.0999999999999</v>
      </c>
    </row>
    <row r="98" spans="1:6" ht="10.5" x14ac:dyDescent="0.15">
      <c r="A98" s="10" t="s">
        <v>80</v>
      </c>
      <c r="B98" s="3">
        <v>3330.1</v>
      </c>
      <c r="C98" s="3">
        <v>3322</v>
      </c>
      <c r="D98" s="3">
        <v>3303.9</v>
      </c>
      <c r="E98" s="3">
        <v>3468.9917209999999</v>
      </c>
      <c r="F98" s="3">
        <v>3411.4</v>
      </c>
    </row>
    <row r="99" spans="1:6" ht="10.5" x14ac:dyDescent="0.15">
      <c r="A99" s="10" t="s">
        <v>76</v>
      </c>
      <c r="B99" s="3">
        <v>4941.6000000000004</v>
      </c>
      <c r="C99" s="3">
        <v>4923</v>
      </c>
      <c r="D99" s="3">
        <v>5043.7</v>
      </c>
      <c r="E99" s="3">
        <v>5155.5765430000001</v>
      </c>
      <c r="F99" s="3">
        <v>5176.6000000000004</v>
      </c>
    </row>
    <row r="100" spans="1:6" ht="10.5" x14ac:dyDescent="0.15">
      <c r="A100" s="10" t="s">
        <v>69</v>
      </c>
      <c r="B100" s="3">
        <v>1567.6</v>
      </c>
      <c r="C100" s="3">
        <v>1584.4</v>
      </c>
      <c r="D100" s="3">
        <v>1610</v>
      </c>
      <c r="E100" s="3">
        <v>1752.8386049999999</v>
      </c>
      <c r="F100" s="3">
        <v>1570.1</v>
      </c>
    </row>
    <row r="101" spans="1:6" ht="10.5" x14ac:dyDescent="0.15">
      <c r="A101" s="10" t="s">
        <v>71</v>
      </c>
      <c r="B101" s="3">
        <v>5282.3</v>
      </c>
      <c r="C101" s="3">
        <v>5323.1</v>
      </c>
      <c r="D101" s="3">
        <v>5553.3</v>
      </c>
      <c r="E101" s="3">
        <v>5739.5633600000001</v>
      </c>
      <c r="F101" s="3">
        <v>5554.9</v>
      </c>
    </row>
    <row r="102" spans="1:6" ht="10.5" x14ac:dyDescent="0.15">
      <c r="A102" s="10" t="s">
        <v>91</v>
      </c>
      <c r="B102" s="3">
        <v>4961</v>
      </c>
      <c r="C102" s="3">
        <v>4904.3999999999996</v>
      </c>
      <c r="D102" s="3">
        <v>5024.3999999999996</v>
      </c>
      <c r="E102" s="3">
        <v>5069.068507</v>
      </c>
      <c r="F102" s="3">
        <v>4954.3</v>
      </c>
    </row>
    <row r="103" spans="1:6" ht="10.5" x14ac:dyDescent="0.15">
      <c r="A103" s="10" t="s">
        <v>75</v>
      </c>
      <c r="B103" s="3">
        <v>4485.2</v>
      </c>
      <c r="C103" s="3">
        <v>4475.5</v>
      </c>
      <c r="D103" s="3">
        <v>4519.1000000000004</v>
      </c>
      <c r="E103" s="3">
        <v>5119.5939909999997</v>
      </c>
      <c r="F103" s="3">
        <v>4672.2</v>
      </c>
    </row>
    <row r="104" spans="1:6" ht="10.5" x14ac:dyDescent="0.15">
      <c r="A104" s="10" t="s">
        <v>98</v>
      </c>
      <c r="B104" s="3">
        <v>846.9</v>
      </c>
      <c r="C104" s="3">
        <v>835.6</v>
      </c>
      <c r="D104" s="3">
        <v>838.9</v>
      </c>
      <c r="E104" s="3">
        <v>755.94874100000004</v>
      </c>
      <c r="F104" s="3">
        <v>746.6</v>
      </c>
    </row>
    <row r="105" spans="1:6" ht="10.5" x14ac:dyDescent="0.15">
      <c r="A105" s="10" t="s">
        <v>102</v>
      </c>
      <c r="B105" s="3">
        <v>972.7</v>
      </c>
      <c r="C105" s="3">
        <v>976</v>
      </c>
      <c r="D105" s="3">
        <v>987.1</v>
      </c>
      <c r="E105" s="3">
        <v>968.32134299999996</v>
      </c>
      <c r="F105" s="3">
        <v>940.8</v>
      </c>
    </row>
    <row r="106" spans="1:6" ht="10.5" x14ac:dyDescent="0.15">
      <c r="A106" s="10" t="s">
        <v>79</v>
      </c>
      <c r="B106" s="3">
        <v>5950</v>
      </c>
      <c r="C106" s="3">
        <v>6159.4</v>
      </c>
      <c r="D106" s="3">
        <v>6338.4</v>
      </c>
      <c r="E106" s="3">
        <v>6460.2625079999998</v>
      </c>
      <c r="F106" s="3">
        <v>6446.9</v>
      </c>
    </row>
    <row r="107" spans="1:6" ht="10.5" x14ac:dyDescent="0.15">
      <c r="A107" s="10" t="s">
        <v>15</v>
      </c>
      <c r="B107" s="3">
        <v>392.7</v>
      </c>
      <c r="C107" s="3">
        <v>385.2</v>
      </c>
      <c r="D107" s="3">
        <v>392.7</v>
      </c>
      <c r="E107" s="3">
        <v>388.95661899999999</v>
      </c>
      <c r="F107" s="3">
        <v>395.6</v>
      </c>
    </row>
    <row r="108" spans="1:6" ht="10.5" x14ac:dyDescent="0.15">
      <c r="A108" s="10" t="s">
        <v>78</v>
      </c>
      <c r="B108" s="3">
        <v>5886</v>
      </c>
      <c r="C108" s="3">
        <v>5922.4</v>
      </c>
      <c r="D108" s="3">
        <v>6058.6</v>
      </c>
      <c r="E108" s="3">
        <v>6137.0739160000003</v>
      </c>
      <c r="F108" s="3">
        <v>6095.8</v>
      </c>
    </row>
    <row r="109" spans="1:6" ht="11.25" thickBot="1" x14ac:dyDescent="0.2">
      <c r="A109" s="13" t="s">
        <v>42</v>
      </c>
      <c r="B109" s="3">
        <v>1039.7</v>
      </c>
      <c r="C109" s="3">
        <v>1050.5</v>
      </c>
      <c r="D109" s="3">
        <v>1083.5</v>
      </c>
      <c r="E109" s="3">
        <v>1066.262892</v>
      </c>
      <c r="F109" s="3">
        <v>1047.0999999999999</v>
      </c>
    </row>
    <row r="110" spans="1:6" x14ac:dyDescent="0.15">
      <c r="A110" s="7"/>
      <c r="B110" s="2"/>
      <c r="C110" s="2"/>
      <c r="D110" s="2"/>
      <c r="E110" s="2"/>
      <c r="F110" s="2"/>
    </row>
    <row r="111" spans="1:6" ht="9" customHeight="1" x14ac:dyDescent="0.15">
      <c r="A111" s="6"/>
    </row>
    <row r="112" spans="1:6" ht="9" customHeight="1" x14ac:dyDescent="0.15">
      <c r="B112" s="3"/>
      <c r="C112" s="3"/>
      <c r="D112" s="3"/>
      <c r="E112" s="3"/>
      <c r="F112" s="3"/>
    </row>
    <row r="113" spans="1:6" s="5" customFormat="1" ht="9" customHeight="1" x14ac:dyDescent="0.15">
      <c r="A113" s="14"/>
      <c r="B113" s="14"/>
      <c r="C113" s="14"/>
      <c r="D113" s="14"/>
    </row>
    <row r="114" spans="1:6" ht="9" customHeight="1" x14ac:dyDescent="0.15">
      <c r="A114" s="15"/>
      <c r="B114" s="15"/>
      <c r="C114" s="15"/>
      <c r="D114" s="15"/>
      <c r="E114" s="15"/>
      <c r="F114" s="15"/>
    </row>
    <row r="115" spans="1:6" x14ac:dyDescent="0.15">
      <c r="A115" s="4"/>
      <c r="B115" s="3"/>
      <c r="C115" s="3"/>
      <c r="D115" s="3"/>
      <c r="E115" s="3"/>
      <c r="F115" s="3"/>
    </row>
    <row r="116" spans="1:6" x14ac:dyDescent="0.15">
      <c r="B116" s="3"/>
      <c r="C116" s="3"/>
      <c r="D116" s="3"/>
      <c r="E116" s="3"/>
      <c r="F116" s="3"/>
    </row>
    <row r="117" spans="1:6" x14ac:dyDescent="0.15">
      <c r="B117" s="3"/>
      <c r="C117" s="3"/>
      <c r="D117" s="3"/>
      <c r="E117" s="3"/>
      <c r="F117" s="3"/>
    </row>
    <row r="118" spans="1:6" x14ac:dyDescent="0.15">
      <c r="B118" s="3"/>
      <c r="C118" s="3"/>
      <c r="D118" s="3"/>
      <c r="E118" s="3"/>
      <c r="F118" s="3"/>
    </row>
    <row r="119" spans="1:6" x14ac:dyDescent="0.15">
      <c r="B119" s="3"/>
      <c r="C119" s="3"/>
      <c r="D119" s="3"/>
      <c r="E119" s="3"/>
      <c r="F119" s="3"/>
    </row>
    <row r="120" spans="1:6" x14ac:dyDescent="0.15">
      <c r="B120" s="3"/>
      <c r="C120" s="3"/>
      <c r="D120" s="3"/>
      <c r="E120" s="3"/>
      <c r="F120" s="3"/>
    </row>
    <row r="121" spans="1:6" x14ac:dyDescent="0.15">
      <c r="B121" s="3"/>
      <c r="C121" s="3"/>
      <c r="D121" s="3"/>
      <c r="E121" s="3"/>
      <c r="F121" s="3"/>
    </row>
    <row r="122" spans="1:6" x14ac:dyDescent="0.15">
      <c r="B122" s="3"/>
      <c r="C122" s="3"/>
      <c r="D122" s="3"/>
      <c r="E122" s="3"/>
      <c r="F122" s="3"/>
    </row>
    <row r="123" spans="1:6" x14ac:dyDescent="0.15">
      <c r="B123" s="3"/>
      <c r="C123" s="3"/>
      <c r="D123" s="3"/>
      <c r="E123" s="3"/>
      <c r="F123" s="3"/>
    </row>
    <row r="124" spans="1:6" x14ac:dyDescent="0.15">
      <c r="B124" s="3"/>
      <c r="C124" s="3"/>
      <c r="D124" s="3"/>
      <c r="E124" s="3"/>
      <c r="F124" s="3"/>
    </row>
    <row r="125" spans="1:6" x14ac:dyDescent="0.15">
      <c r="B125" s="3"/>
      <c r="C125" s="3"/>
      <c r="D125" s="3"/>
      <c r="E125" s="3"/>
      <c r="F125" s="3"/>
    </row>
    <row r="126" spans="1:6" x14ac:dyDescent="0.15">
      <c r="B126" s="3"/>
      <c r="C126" s="3"/>
      <c r="D126" s="3"/>
      <c r="E126" s="3"/>
      <c r="F126" s="3"/>
    </row>
    <row r="127" spans="1:6" x14ac:dyDescent="0.15">
      <c r="B127" s="3"/>
      <c r="C127" s="3"/>
      <c r="D127" s="3"/>
      <c r="E127" s="3"/>
      <c r="F127" s="3"/>
    </row>
    <row r="128" spans="1:6" x14ac:dyDescent="0.15">
      <c r="B128" s="3"/>
      <c r="C128" s="3"/>
      <c r="D128" s="3"/>
      <c r="E128" s="3"/>
      <c r="F128" s="3"/>
    </row>
    <row r="129" spans="2:6" x14ac:dyDescent="0.15">
      <c r="B129" s="3"/>
      <c r="C129" s="3"/>
      <c r="D129" s="3"/>
      <c r="E129" s="3"/>
      <c r="F129" s="3"/>
    </row>
    <row r="130" spans="2:6" x14ac:dyDescent="0.15">
      <c r="B130" s="3"/>
      <c r="C130" s="3"/>
      <c r="D130" s="3"/>
      <c r="E130" s="3"/>
      <c r="F130" s="3"/>
    </row>
    <row r="131" spans="2:6" x14ac:dyDescent="0.15">
      <c r="B131" s="3"/>
      <c r="C131" s="3"/>
      <c r="D131" s="3"/>
      <c r="E131" s="3"/>
      <c r="F131" s="3"/>
    </row>
    <row r="132" spans="2:6" x14ac:dyDescent="0.15">
      <c r="B132" s="3"/>
      <c r="C132" s="3"/>
      <c r="D132" s="3"/>
      <c r="E132" s="3"/>
      <c r="F132" s="3"/>
    </row>
    <row r="133" spans="2:6" x14ac:dyDescent="0.15">
      <c r="B133" s="3"/>
      <c r="C133" s="3"/>
      <c r="D133" s="3"/>
      <c r="E133" s="3"/>
      <c r="F133" s="3"/>
    </row>
    <row r="134" spans="2:6" x14ac:dyDescent="0.15">
      <c r="B134" s="3"/>
      <c r="C134" s="3"/>
      <c r="D134" s="3"/>
      <c r="E134" s="3"/>
      <c r="F134" s="3"/>
    </row>
    <row r="135" spans="2:6" x14ac:dyDescent="0.15">
      <c r="B135" s="3"/>
      <c r="C135" s="3"/>
      <c r="D135" s="3"/>
      <c r="E135" s="3"/>
      <c r="F135" s="3"/>
    </row>
    <row r="136" spans="2:6" x14ac:dyDescent="0.15">
      <c r="B136" s="3"/>
      <c r="C136" s="3"/>
      <c r="D136" s="3"/>
      <c r="E136" s="3"/>
      <c r="F136" s="3"/>
    </row>
    <row r="137" spans="2:6" x14ac:dyDescent="0.15">
      <c r="B137" s="3"/>
      <c r="C137" s="3"/>
      <c r="D137" s="3"/>
      <c r="E137" s="3"/>
      <c r="F137" s="3"/>
    </row>
    <row r="138" spans="2:6" x14ac:dyDescent="0.15">
      <c r="B138" s="3"/>
      <c r="C138" s="3"/>
      <c r="D138" s="3"/>
      <c r="E138" s="3"/>
      <c r="F138" s="3"/>
    </row>
    <row r="139" spans="2:6" x14ac:dyDescent="0.15">
      <c r="B139" s="3"/>
      <c r="C139" s="3"/>
      <c r="D139" s="3"/>
      <c r="E139" s="3"/>
      <c r="F139" s="3"/>
    </row>
    <row r="140" spans="2:6" x14ac:dyDescent="0.15">
      <c r="B140" s="3"/>
      <c r="C140" s="3"/>
      <c r="D140" s="3"/>
      <c r="E140" s="3"/>
      <c r="F140" s="3"/>
    </row>
    <row r="141" spans="2:6" x14ac:dyDescent="0.15">
      <c r="B141" s="3"/>
      <c r="C141" s="3"/>
      <c r="D141" s="3"/>
      <c r="E141" s="3"/>
      <c r="F141" s="3"/>
    </row>
    <row r="142" spans="2:6" x14ac:dyDescent="0.15">
      <c r="B142" s="3"/>
      <c r="C142" s="3"/>
      <c r="D142" s="3"/>
      <c r="E142" s="3"/>
      <c r="F142" s="3"/>
    </row>
    <row r="143" spans="2:6" x14ac:dyDescent="0.15">
      <c r="B143" s="3"/>
      <c r="C143" s="3"/>
      <c r="D143" s="3"/>
      <c r="E143" s="3"/>
      <c r="F143" s="3"/>
    </row>
    <row r="144" spans="2:6" x14ac:dyDescent="0.15">
      <c r="B144" s="3"/>
      <c r="C144" s="3"/>
      <c r="D144" s="3"/>
      <c r="E144" s="3"/>
      <c r="F144" s="3"/>
    </row>
    <row r="145" spans="2:6" x14ac:dyDescent="0.15">
      <c r="B145" s="3"/>
      <c r="C145" s="3"/>
      <c r="D145" s="3"/>
      <c r="E145" s="3"/>
      <c r="F145" s="3"/>
    </row>
    <row r="146" spans="2:6" x14ac:dyDescent="0.15">
      <c r="B146" s="3"/>
      <c r="C146" s="3"/>
      <c r="D146" s="3"/>
      <c r="E146" s="3"/>
      <c r="F146" s="3"/>
    </row>
    <row r="147" spans="2:6" x14ac:dyDescent="0.15">
      <c r="B147" s="3"/>
      <c r="C147" s="3"/>
      <c r="D147" s="3"/>
      <c r="E147" s="3"/>
      <c r="F147" s="3"/>
    </row>
    <row r="148" spans="2:6" x14ac:dyDescent="0.15">
      <c r="B148" s="3"/>
      <c r="C148" s="3"/>
      <c r="D148" s="3"/>
      <c r="E148" s="3"/>
      <c r="F148" s="3"/>
    </row>
    <row r="149" spans="2:6" x14ac:dyDescent="0.15">
      <c r="B149" s="3"/>
      <c r="C149" s="3"/>
      <c r="D149" s="3"/>
      <c r="E149" s="3"/>
      <c r="F149" s="3"/>
    </row>
    <row r="150" spans="2:6" x14ac:dyDescent="0.15">
      <c r="B150" s="3"/>
      <c r="C150" s="3"/>
      <c r="D150" s="3"/>
      <c r="E150" s="3"/>
      <c r="F150" s="3"/>
    </row>
    <row r="151" spans="2:6" x14ac:dyDescent="0.15">
      <c r="B151" s="3"/>
      <c r="C151" s="3"/>
      <c r="D151" s="3"/>
      <c r="E151" s="3"/>
      <c r="F151" s="3"/>
    </row>
    <row r="152" spans="2:6" x14ac:dyDescent="0.15">
      <c r="B152" s="3"/>
      <c r="C152" s="3"/>
      <c r="D152" s="3"/>
      <c r="E152" s="3"/>
      <c r="F152" s="3"/>
    </row>
    <row r="153" spans="2:6" x14ac:dyDescent="0.15">
      <c r="B153" s="3"/>
      <c r="C153" s="3"/>
      <c r="D153" s="3"/>
      <c r="E153" s="3"/>
      <c r="F153" s="3"/>
    </row>
    <row r="154" spans="2:6" x14ac:dyDescent="0.15">
      <c r="B154" s="3"/>
      <c r="C154" s="3"/>
      <c r="D154" s="3"/>
      <c r="E154" s="3"/>
      <c r="F154" s="3"/>
    </row>
    <row r="155" spans="2:6" x14ac:dyDescent="0.15">
      <c r="B155" s="2"/>
      <c r="C155" s="2"/>
      <c r="D155" s="2"/>
      <c r="E155" s="2"/>
      <c r="F155" s="2"/>
    </row>
    <row r="156" spans="2:6" x14ac:dyDescent="0.15">
      <c r="B156" s="2"/>
      <c r="C156" s="2"/>
      <c r="D156" s="2"/>
      <c r="E156" s="2"/>
      <c r="F156" s="2"/>
    </row>
    <row r="157" spans="2:6" x14ac:dyDescent="0.15">
      <c r="B157" s="2"/>
      <c r="C157" s="2"/>
      <c r="D157" s="2"/>
      <c r="E157" s="2"/>
      <c r="F157" s="2"/>
    </row>
    <row r="158" spans="2:6" x14ac:dyDescent="0.15">
      <c r="B158" s="2"/>
      <c r="C158" s="2"/>
      <c r="D158" s="2"/>
      <c r="E158" s="2"/>
      <c r="F158" s="2"/>
    </row>
    <row r="159" spans="2:6" x14ac:dyDescent="0.15">
      <c r="B159" s="2"/>
      <c r="C159" s="2"/>
      <c r="D159" s="2"/>
      <c r="E159" s="2"/>
      <c r="F159" s="2"/>
    </row>
    <row r="160" spans="2:6" x14ac:dyDescent="0.15">
      <c r="B160" s="2"/>
      <c r="C160" s="2"/>
      <c r="D160" s="2"/>
      <c r="E160" s="2"/>
      <c r="F160" s="2"/>
    </row>
    <row r="161" spans="2:6" x14ac:dyDescent="0.15">
      <c r="B161" s="2"/>
      <c r="C161" s="2"/>
      <c r="D161" s="2"/>
      <c r="E161" s="2"/>
      <c r="F161" s="2"/>
    </row>
    <row r="162" spans="2:6" x14ac:dyDescent="0.15">
      <c r="B162" s="2"/>
      <c r="C162" s="2"/>
      <c r="D162" s="2"/>
      <c r="E162" s="2"/>
      <c r="F162" s="2"/>
    </row>
    <row r="163" spans="2:6" x14ac:dyDescent="0.15">
      <c r="B163" s="2"/>
      <c r="C163" s="2"/>
      <c r="D163" s="2"/>
      <c r="E163" s="2"/>
      <c r="F163" s="2"/>
    </row>
  </sheetData>
  <mergeCells count="1">
    <mergeCell ref="A1:A2"/>
  </mergeCells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&amp;CTAVOLE PER PROVINCIA/CITTA' METROPOLITANA E COMUNE CAPOLUOGO - ENERGIA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Tav.9.1-energia</vt:lpstr>
      <vt:lpstr>'Tav.9.1-energia'!Titoli_stampa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MICONI (Internship)</dc:creator>
  <cp:lastModifiedBy>FEDERICO MICONI (Internship)</cp:lastModifiedBy>
  <dcterms:created xsi:type="dcterms:W3CDTF">2021-07-15T16:51:42Z</dcterms:created>
  <dcterms:modified xsi:type="dcterms:W3CDTF">2021-07-15T17:03:29Z</dcterms:modified>
</cp:coreProperties>
</file>